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althhawkesbay-my.sharepoint.com/personal/rhys_parry_healthhb_co_nz/Documents/Desktop/"/>
    </mc:Choice>
  </mc:AlternateContent>
  <xr:revisionPtr revIDLastSave="0" documentId="8_{9BEB2CFC-3EC5-4A9E-9C72-4D70AF7B8614}" xr6:coauthVersionLast="47" xr6:coauthVersionMax="47" xr10:uidLastSave="{00000000-0000-0000-0000-000000000000}"/>
  <bookViews>
    <workbookView xWindow="-120" yWindow="-120" windowWidth="29040" windowHeight="15720" activeTab="2" xr2:uid="{A742E2CD-B004-4123-BF5C-0A2992476DEE}"/>
  </bookViews>
  <sheets>
    <sheet name="3D" sheetId="1" r:id="rId1"/>
    <sheet name="Hawke's Bay" sheetId="2" r:id="rId2"/>
    <sheet name="Whanganui &amp; MideCentral CH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3" l="1"/>
  <c r="E32" i="3" s="1"/>
  <c r="D31" i="3"/>
  <c r="E31" i="3" s="1"/>
  <c r="D30" i="3"/>
  <c r="E30" i="3" s="1"/>
  <c r="D29" i="3"/>
  <c r="E29" i="3" s="1"/>
  <c r="D28" i="3"/>
  <c r="E28" i="3" s="1"/>
  <c r="D27" i="3"/>
  <c r="E27" i="3" s="1"/>
  <c r="D26" i="3"/>
  <c r="E26" i="3" s="1"/>
  <c r="D25" i="3"/>
  <c r="E25" i="3" s="1"/>
  <c r="D24" i="3"/>
  <c r="E24" i="3" s="1"/>
  <c r="D23" i="3"/>
  <c r="E23" i="3" s="1"/>
  <c r="E22" i="3"/>
  <c r="D21" i="3"/>
  <c r="E21" i="3" s="1"/>
  <c r="D20" i="3"/>
  <c r="E20" i="3" s="1"/>
  <c r="D19" i="3"/>
  <c r="E19" i="3" s="1"/>
  <c r="D18" i="3"/>
  <c r="E18" i="3" s="1"/>
  <c r="D17" i="3"/>
  <c r="E17" i="3" s="1"/>
  <c r="D16" i="3"/>
  <c r="E16" i="3" s="1"/>
  <c r="D15" i="3"/>
  <c r="E15" i="3" s="1"/>
  <c r="D14" i="3"/>
  <c r="E14" i="3" s="1"/>
  <c r="D13" i="3"/>
  <c r="E13" i="3" s="1"/>
  <c r="D12" i="3"/>
  <c r="E12" i="3" s="1"/>
  <c r="D11" i="3"/>
  <c r="E11" i="3" s="1"/>
  <c r="E10" i="3"/>
  <c r="D9" i="3"/>
  <c r="E9" i="3" s="1"/>
  <c r="D8" i="3"/>
  <c r="E8" i="3" s="1"/>
  <c r="D7" i="3"/>
  <c r="E7" i="3" s="1"/>
  <c r="D6" i="3"/>
  <c r="E6" i="3" s="1"/>
  <c r="E8" i="2"/>
  <c r="D31" i="2"/>
  <c r="E31" i="2" s="1"/>
  <c r="D30" i="2"/>
  <c r="E30" i="2" s="1"/>
  <c r="D29" i="2"/>
  <c r="E29" i="2" s="1"/>
  <c r="D28" i="2"/>
  <c r="E28" i="2" s="1"/>
  <c r="D27" i="2"/>
  <c r="E27" i="2" s="1"/>
  <c r="D26" i="2"/>
  <c r="E26" i="2" s="1"/>
  <c r="D25" i="2"/>
  <c r="E25" i="2" s="1"/>
  <c r="D24" i="2"/>
  <c r="E24" i="2" s="1"/>
  <c r="D23" i="2"/>
  <c r="E23" i="2" s="1"/>
  <c r="D22" i="2"/>
  <c r="E22" i="2" s="1"/>
  <c r="E21" i="2"/>
  <c r="D20" i="2"/>
  <c r="E20" i="2" s="1"/>
  <c r="D19" i="2"/>
  <c r="E19" i="2" s="1"/>
  <c r="D18" i="2"/>
  <c r="E18" i="2" s="1"/>
  <c r="D17" i="2"/>
  <c r="E17" i="2" s="1"/>
  <c r="D16" i="2"/>
  <c r="E16" i="2" s="1"/>
  <c r="D15" i="2"/>
  <c r="E15" i="2" s="1"/>
  <c r="D14" i="2"/>
  <c r="E14" i="2" s="1"/>
  <c r="D13" i="2"/>
  <c r="E13" i="2" s="1"/>
  <c r="D12" i="2"/>
  <c r="E12" i="2" s="1"/>
  <c r="D11" i="2"/>
  <c r="E11" i="2" s="1"/>
  <c r="D10" i="2"/>
  <c r="E10" i="2" s="1"/>
  <c r="E9" i="2"/>
  <c r="D8" i="2"/>
  <c r="D7" i="2"/>
  <c r="E7" i="2" s="1"/>
  <c r="D6" i="2"/>
  <c r="E6" i="2" s="1"/>
  <c r="D5" i="2"/>
  <c r="E5" i="2" s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5" i="1"/>
  <c r="D31" i="1"/>
  <c r="D13" i="1"/>
  <c r="D12" i="1"/>
  <c r="D11" i="1"/>
  <c r="D10" i="1"/>
  <c r="D14" i="1"/>
  <c r="D15" i="1"/>
  <c r="D16" i="1"/>
  <c r="D17" i="1"/>
  <c r="D18" i="1"/>
  <c r="D19" i="1"/>
  <c r="D20" i="1"/>
  <c r="D22" i="1"/>
  <c r="D23" i="1"/>
  <c r="D24" i="1"/>
  <c r="D25" i="1"/>
  <c r="D26" i="1"/>
  <c r="D27" i="1"/>
  <c r="D28" i="1"/>
  <c r="D29" i="1"/>
  <c r="D30" i="1"/>
  <c r="D6" i="1"/>
  <c r="D7" i="1"/>
  <c r="D8" i="1"/>
  <c r="D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tc={E93B1157-543E-4ABA-A59C-06AA82050AA7}</author>
  </authors>
  <commentList>
    <comment ref="D31" authorId="0" shapeId="0" xr:uid="{E93B1157-543E-4ABA-A59C-06AA82050AA7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will work only if the page is on the site (I found it on NZ Collab: https://nzregion.communityhealthpathways.org/36276.htm)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tc={38091ED8-7ACA-4706-8F7F-91BDC93E3012}</author>
  </authors>
  <commentList>
    <comment ref="D31" authorId="0" shapeId="0" xr:uid="{38091ED8-7ACA-4706-8F7F-91BDC93E3012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will work only if the page is on the site (I found it on NZ Collab: https://nzregion.communityhealthpathways.org/36276.htm)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tc={B8F86AFA-4724-44CF-9AFE-CF27FB399241}</author>
  </authors>
  <commentList>
    <comment ref="D32" authorId="0" shapeId="0" xr:uid="{B8F86AFA-4724-44CF-9AFE-CF27FB399241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will work only if the page is on the site (I found it on NZ Collab: https://nzregion.communityhealthpathways.org/36276.htm)</t>
      </text>
    </comment>
  </commentList>
</comments>
</file>

<file path=xl/sharedStrings.xml><?xml version="1.0" encoding="utf-8"?>
<sst xmlns="http://schemas.openxmlformats.org/spreadsheetml/2006/main" count="176" uniqueCount="58">
  <si>
    <t>https://3d.communityhealthpathways.org/LoginFiles/Landing.aspx?from=ac28d9b5-c7f2-40c3-918f-ead6abe8d84e&amp;page=</t>
  </si>
  <si>
    <t>Ultrasound</t>
  </si>
  <si>
    <t>CT</t>
  </si>
  <si>
    <t>Chest (CXR)</t>
  </si>
  <si>
    <t>Abdomen (AXR)</t>
  </si>
  <si>
    <t>Musculoskeletal (MSK) Adult</t>
  </si>
  <si>
    <t>Musculoskeletal (MSK) Child</t>
  </si>
  <si>
    <t>Abdomen</t>
  </si>
  <si>
    <t>Carotid</t>
  </si>
  <si>
    <t>DVT</t>
  </si>
  <si>
    <t>Ultrasound‑guided FNA for Adults</t>
  </si>
  <si>
    <t>Musculoskeletal</t>
  </si>
  <si>
    <t>Pelvis</t>
  </si>
  <si>
    <t>Renal</t>
  </si>
  <si>
    <t>Testis/Scrotum</t>
  </si>
  <si>
    <t>Soft Tissue Mass</t>
  </si>
  <si>
    <t>Neck and Thyroid</t>
  </si>
  <si>
    <t>Spine for Children</t>
  </si>
  <si>
    <t>Chest, Abdomen, and Pelvis (CAP)</t>
  </si>
  <si>
    <t>Chest</t>
  </si>
  <si>
    <t>Colonography (CTC)</t>
  </si>
  <si>
    <t>Head</t>
  </si>
  <si>
    <t>IVU and CT Renal</t>
  </si>
  <si>
    <t>Kidneys, Ureters, and Bladder (KUB)</t>
  </si>
  <si>
    <t>Other</t>
  </si>
  <si>
    <t>Sinus</t>
  </si>
  <si>
    <t>Shoulder Imaging in Adults (X-ray and Ultrasound)</t>
  </si>
  <si>
    <t>Hip Imaging in Children (X-ray and Ultrasound)</t>
  </si>
  <si>
    <t>X-ray</t>
  </si>
  <si>
    <t>Pre-authenticated link</t>
  </si>
  <si>
    <t>Musculoskeletal (MSK) - Child</t>
  </si>
  <si>
    <t>Musculoskeletal (MSK) - Adult</t>
  </si>
  <si>
    <t>Abdomen - PDF</t>
  </si>
  <si>
    <t>Carotid – PDF</t>
  </si>
  <si>
    <t>DVT – PDF</t>
  </si>
  <si>
    <t>Ultrasound‑guided FNA for Adults – PDF</t>
  </si>
  <si>
    <t>Pelvis – PDF</t>
  </si>
  <si>
    <t>Renal – PDF</t>
  </si>
  <si>
    <t xml:space="preserve">Testis/Scrotum – PDF </t>
  </si>
  <si>
    <t>Soft Tissue Mass – PDF</t>
  </si>
  <si>
    <t>Neck and Thyroid – PDF</t>
  </si>
  <si>
    <t>Spine for Children – PDF</t>
  </si>
  <si>
    <t>Colonography (CTC) – PDF</t>
  </si>
  <si>
    <t>Head – PDF</t>
  </si>
  <si>
    <r>
      <t>IVU and</t>
    </r>
    <r>
      <rPr>
        <u/>
        <sz val="11"/>
        <color rgb="FF000000"/>
        <rFont val="Aptos"/>
        <family val="2"/>
      </rPr>
      <t> CT</t>
    </r>
    <r>
      <rPr>
        <u/>
        <sz val="11"/>
        <color rgb="FF467886"/>
        <rFont val="Aptos"/>
        <family val="2"/>
      </rPr>
      <t> Renal</t>
    </r>
    <r>
      <rPr>
        <sz val="11"/>
        <color theme="1"/>
        <rFont val="Aptos"/>
        <family val="2"/>
      </rPr>
      <t xml:space="preserve"> – </t>
    </r>
    <r>
      <rPr>
        <sz val="11"/>
        <color rgb="FF000000"/>
        <rFont val="Aptos"/>
        <family val="2"/>
      </rPr>
      <t>PDF</t>
    </r>
  </si>
  <si>
    <t>Kidneys, Ureters, and Bladder (KUB) – PDF</t>
  </si>
  <si>
    <t>Sinus – PDF</t>
  </si>
  <si>
    <t>Shoulder Imaging in Adults (X-ray and Ultrasound) – PDF</t>
  </si>
  <si>
    <t>Hip Imaging in Children (X-ray and Ultrasound) – PDF</t>
  </si>
  <si>
    <t>3D pre-authenticated link</t>
  </si>
  <si>
    <t>Page code</t>
  </si>
  <si>
    <t>Clickable pre-authenticated link</t>
  </si>
  <si>
    <t>HB pre-authenticated link</t>
  </si>
  <si>
    <t>https://hawkesbay.communityhealthpathways.org/LoginFiles/Landing.aspx?from=f2d9f0b8-dcaa-4361-b03b-6f7b204239b5&amp;page=</t>
  </si>
  <si>
    <t>WHA CHP pre-authenticated link</t>
  </si>
  <si>
    <t>https://ccp.communityhealthpathways.org/LoginFiles/Landing.aspx?from=a8d350c3-190b-4c68-8223-03bd905e8d68&amp;page=</t>
  </si>
  <si>
    <t>Community Radiology Access and Funding</t>
  </si>
  <si>
    <t>https://ccp.communityhealthpathways.org/LoginFiles/Landing.aspx?from=a8d350c3-190b-4c68-8223-03bd905e8d68&amp;page=32056.htm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</si>
</sst>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rgb="FF467886"/>
      <name val="Aptos"/>
      <family val="2"/>
    </font>
    <font>
      <sz val="11"/>
      <color theme="1"/>
      <name val="Aptos"/>
      <family val="2"/>
    </font>
    <font>
      <sz val="11"/>
      <color rgb="FF000000"/>
      <name val="Aptos"/>
      <family val="2"/>
    </font>
    <font>
      <u/>
      <sz val="11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1"/>
    <xf numFmtId="0" fontId="3" fillId="0" borderId="0" xfId="0" applyFont="1" applyAlignment="1">
      <alignment horizontal="left" vertical="center" indent="2"/>
    </xf>
    <xf numFmtId="0" fontId="2" fillId="0" borderId="0" xfId="1" applyAlignment="1">
      <alignment horizontal="left" vertical="center" indent="2"/>
    </xf>
    <xf numFmtId="0" fontId="4" fillId="0" borderId="0" xfId="0" applyFont="1" applyAlignment="1">
      <alignment horizontal="left" vertical="center" indent="1"/>
    </xf>
    <xf numFmtId="0" fontId="2" fillId="0" borderId="0" xfId="1" applyAlignment="1">
      <alignment horizontal="left" vertical="center" indent="1"/>
    </xf>
    <xf numFmtId="0" fontId="1" fillId="0" borderId="0" xfId="0" applyFont="1"/>
    <xf numFmtId="0" fontId="0" fillId="0" borderId="0" xfId="0" applyFont="1"/>
    <xf numFmtId="0" fontId="2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mma Chin" id="{B1CE24D9-3348-40BD-BAA2-A3861DFFE628}" userId="Emma Chin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1" dT="2025-11-30T20:16:49.04" personId="{B1CE24D9-3348-40BD-BAA2-A3861DFFE628}" id="{E93B1157-543E-4ABA-A59C-06AA82050AA7}">
    <text>This will work only if the page is on the site (I found it on NZ Collab: https://nzregion.communityhealthpathways.org/36276.htm)</text>
    <extLst>
      <x:ext xmlns:xltc2="http://schemas.microsoft.com/office/spreadsheetml/2020/threadedcomments2" uri="{F7C98A9C-CBB3-438F-8F68-D28B6AF4A901}">
        <xltc2:checksum>2198540045</xltc2:checksum>
        <xltc2:hyperlink startIndex="73" length="54" url="https://nzregion.communityhealthpathways.org/36276.htm"/>
      </x:ext>
    </extLs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31" dT="2025-11-30T20:16:49.04" personId="{B1CE24D9-3348-40BD-BAA2-A3861DFFE628}" id="{38091ED8-7ACA-4706-8F7F-91BDC93E3012}">
    <text>This will work only if the page is on the site (I found it on NZ Collab: https://nzregion.communityhealthpathways.org/36276.htm)</text>
    <extLst>
      <x:ext xmlns:xltc2="http://schemas.microsoft.com/office/spreadsheetml/2020/threadedcomments2" uri="{F7C98A9C-CBB3-438F-8F68-D28B6AF4A901}">
        <xltc2:checksum>2198540045</xltc2:checksum>
        <xltc2:hyperlink startIndex="73" length="54" url="https://nzregion.communityhealthpathways.org/36276.htm"/>
      </x:ext>
    </extLs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32" dT="2025-11-30T20:16:49.04" personId="{B1CE24D9-3348-40BD-BAA2-A3861DFFE628}" id="{B8F86AFA-4724-44CF-9AFE-CF27FB399241}">
    <text>This will work only if the page is on the site (I found it on NZ Collab: https://nzregion.communityhealthpathways.org/36276.htm)</text>
    <extLst>
      <x:ext xmlns:xltc2="http://schemas.microsoft.com/office/spreadsheetml/2020/threadedcomments2" uri="{F7C98A9C-CBB3-438F-8F68-D28B6AF4A901}">
        <xltc2:checksum>2198540045</xltc2:checksum>
        <xltc2:hyperlink startIndex="73" length="54" url="https://nzregion.communityhealthpathways.org/36276.htm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hawkesbay.communityhealthpathways.org/15606.htm" TargetMode="External"/><Relationship Id="rId13" Type="http://schemas.openxmlformats.org/officeDocument/2006/relationships/hyperlink" Target="https://hostedfiles-newzealand.communityhealthpathways.org/CHPNZLive/Resources/HealthNewZealand_NationalCommunityReferralCriteriaForImagingPart1_USNeckThyroid.pdf" TargetMode="External"/><Relationship Id="rId18" Type="http://schemas.openxmlformats.org/officeDocument/2006/relationships/hyperlink" Target="https://hostedfiles-newzealand.communityhealthpathways.org/CHPNZLive/Resources/HealthNewZealand_NationalCommunityReferralCriteriaForImagingPart1_CTHead.pdf" TargetMode="External"/><Relationship Id="rId26" Type="http://schemas.openxmlformats.org/officeDocument/2006/relationships/vmlDrawing" Target="../drawings/vmlDrawing1.vml"/><Relationship Id="rId3" Type="http://schemas.openxmlformats.org/officeDocument/2006/relationships/hyperlink" Target="https://hawkesbay.communityhealthpathways.org/1563700.htm" TargetMode="External"/><Relationship Id="rId21" Type="http://schemas.openxmlformats.org/officeDocument/2006/relationships/hyperlink" Target="https://hostedfiles-newzealand.communityhealthpathways.org/CHPNZLive/Resources/HealthNewZealand_NationalCommunityReferralCriteriaForImagingPart1_CTSinusAdult.pdf" TargetMode="External"/><Relationship Id="rId7" Type="http://schemas.openxmlformats.org/officeDocument/2006/relationships/hyperlink" Target="https://hostedfiles-newzealand.communityhealthpathways.org/CHPNZLive/Resources/HealthNewZealand_NationalCommunityReferralCriteriaForImagingPart1_USGuidedFNAAdult.pdf" TargetMode="External"/><Relationship Id="rId12" Type="http://schemas.openxmlformats.org/officeDocument/2006/relationships/hyperlink" Target="https://hostedfiles-newzealand.communityhealthpathways.org/CHPNZLive/Resources/HealthNewZealand_NationalCommunityReferralCriteriaForImagingPart1_USSoftTissue.pdf" TargetMode="External"/><Relationship Id="rId17" Type="http://schemas.openxmlformats.org/officeDocument/2006/relationships/hyperlink" Target="https://hostedfiles-newzealand.communityhealthpathways.org/CHPNZLive/Resources/HealthNewZealand_NationalCommunityReferralCriteriaForImagingPart1_CTColonographyColonoscopyAdult.pdf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https://hawkesbay.communityhealthpathways.org/1563693.htm" TargetMode="External"/><Relationship Id="rId16" Type="http://schemas.openxmlformats.org/officeDocument/2006/relationships/hyperlink" Target="https://hawkesbay.communityhealthpathways.org/448214.htm" TargetMode="External"/><Relationship Id="rId20" Type="http://schemas.openxmlformats.org/officeDocument/2006/relationships/hyperlink" Target="https://hawkesbay.communityhealthpathways.org/177141.htm" TargetMode="External"/><Relationship Id="rId1" Type="http://schemas.openxmlformats.org/officeDocument/2006/relationships/hyperlink" Target="https://hawkesbay.communityhealthpathways.org/20704.htm" TargetMode="External"/><Relationship Id="rId6" Type="http://schemas.openxmlformats.org/officeDocument/2006/relationships/hyperlink" Target="https://hostedfiles-newzealand.communityhealthpathways.org/CHPNZLive/Resources/HealthNewZealand_NationalCommunityReferralCriteriaForImagingPart1_USDVTAdult.pdf" TargetMode="External"/><Relationship Id="rId11" Type="http://schemas.openxmlformats.org/officeDocument/2006/relationships/hyperlink" Target="https://hostedfiles-newzealand.communityhealthpathways.org/CHPNZLive/Resources/HealthNewZealand_NationalCommunityReferralCriteriaForImagingPart1_USScrotum.pdf" TargetMode="External"/><Relationship Id="rId24" Type="http://schemas.openxmlformats.org/officeDocument/2006/relationships/hyperlink" Target="https://3d.communityhealthpathways.org/LoginFiles/Landing.aspx?from=ac28d9b5-c7f2-40c3-918f-ead6abe8d84e&amp;page=" TargetMode="External"/><Relationship Id="rId5" Type="http://schemas.openxmlformats.org/officeDocument/2006/relationships/hyperlink" Target="https://hostedfiles-newzealand.communityhealthpathways.org/CHPNZLive/Resources/HealthNewZealand_NationalCommunityReferralCriteriaForImagingPart1_USCarotidAdult.pdf" TargetMode="External"/><Relationship Id="rId15" Type="http://schemas.openxmlformats.org/officeDocument/2006/relationships/hyperlink" Target="https://hawkesbay.communityhealthpathways.org/17650.htm" TargetMode="External"/><Relationship Id="rId23" Type="http://schemas.openxmlformats.org/officeDocument/2006/relationships/hyperlink" Target="https://hostedfiles-newzealand.communityhealthpathways.org/CHPNZLive/Resources/HealthNewZealand_NationalCommunityReferralCriteriaForImagingPart1_HipImagingChild.pdf" TargetMode="External"/><Relationship Id="rId28" Type="http://schemas.microsoft.com/office/2017/10/relationships/threadedComment" Target="../threadedComments/threadedComment1.xml"/><Relationship Id="rId10" Type="http://schemas.openxmlformats.org/officeDocument/2006/relationships/hyperlink" Target="https://hostedfiles-newzealand.communityhealthpathways.org/CHPNZLive/Resources/HealthNewZealand_NationalCommunityReferralCriteriaForImagingPart1_USRenal.pdf" TargetMode="External"/><Relationship Id="rId19" Type="http://schemas.openxmlformats.org/officeDocument/2006/relationships/hyperlink" Target="https://hostedfiles-newzealand.communityhealthpathways.org/CHPNZLive/Resources/HealthNewZealand_NationalCommunityReferralCriteriaForImagingPart1_CTKUBAdult.pdf" TargetMode="External"/><Relationship Id="rId4" Type="http://schemas.openxmlformats.org/officeDocument/2006/relationships/hyperlink" Target="https://hostedfiles-newzealand.communityhealthpathways.org/CHPNZLive/Resources/HealthNewZealand_NationalCommunityReferralCriteriaForImagingPart1_USAbdomen.pdf" TargetMode="External"/><Relationship Id="rId9" Type="http://schemas.openxmlformats.org/officeDocument/2006/relationships/hyperlink" Target="https://hostedfiles-newzealand.communityhealthpathways.org/CHPNZLive/Resources/HealthNewZealand_NationalCommunityReferralCriteriaForImagingPart1_USPelvis.pdf" TargetMode="External"/><Relationship Id="rId14" Type="http://schemas.openxmlformats.org/officeDocument/2006/relationships/hyperlink" Target="https://hostedfiles-newzealand.communityhealthpathways.org/CHPNZLive/Resources/HealthNewZealand_NationalCommunityReferralCriteriaForImagingPart1_USSpineChild.pdf" TargetMode="External"/><Relationship Id="rId22" Type="http://schemas.openxmlformats.org/officeDocument/2006/relationships/hyperlink" Target="https://hostedfiles-newzealand.communityhealthpathways.org/CHPNZLive/Resources/HealthNewZealand_NationalCommunityReferralCriteriaForImagingPart1_ShoulderImagingAdult.pdf" TargetMode="External"/><Relationship Id="rId27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hawkesbay.communityhealthpathways.org/15606.htm" TargetMode="External"/><Relationship Id="rId13" Type="http://schemas.openxmlformats.org/officeDocument/2006/relationships/hyperlink" Target="https://hostedfiles-newzealand.communityhealthpathways.org/CHPNZLive/Resources/HealthNewZealand_NationalCommunityReferralCriteriaForImagingPart1_USNeckThyroid.pdf" TargetMode="External"/><Relationship Id="rId18" Type="http://schemas.openxmlformats.org/officeDocument/2006/relationships/hyperlink" Target="https://hostedfiles-newzealand.communityhealthpathways.org/CHPNZLive/Resources/HealthNewZealand_NationalCommunityReferralCriteriaForImagingPart1_CTHead.pdf" TargetMode="External"/><Relationship Id="rId26" Type="http://schemas.openxmlformats.org/officeDocument/2006/relationships/comments" Target="../comments2.xml"/><Relationship Id="rId3" Type="http://schemas.openxmlformats.org/officeDocument/2006/relationships/hyperlink" Target="https://hawkesbay.communityhealthpathways.org/1563700.htm" TargetMode="External"/><Relationship Id="rId21" Type="http://schemas.openxmlformats.org/officeDocument/2006/relationships/hyperlink" Target="https://hostedfiles-newzealand.communityhealthpathways.org/CHPNZLive/Resources/HealthNewZealand_NationalCommunityReferralCriteriaForImagingPart1_CTSinusAdult.pdf" TargetMode="External"/><Relationship Id="rId7" Type="http://schemas.openxmlformats.org/officeDocument/2006/relationships/hyperlink" Target="https://hostedfiles-newzealand.communityhealthpathways.org/CHPNZLive/Resources/HealthNewZealand_NationalCommunityReferralCriteriaForImagingPart1_USGuidedFNAAdult.pdf" TargetMode="External"/><Relationship Id="rId12" Type="http://schemas.openxmlformats.org/officeDocument/2006/relationships/hyperlink" Target="https://hostedfiles-newzealand.communityhealthpathways.org/CHPNZLive/Resources/HealthNewZealand_NationalCommunityReferralCriteriaForImagingPart1_USSoftTissue.pdf" TargetMode="External"/><Relationship Id="rId17" Type="http://schemas.openxmlformats.org/officeDocument/2006/relationships/hyperlink" Target="https://hostedfiles-newzealand.communityhealthpathways.org/CHPNZLive/Resources/HealthNewZealand_NationalCommunityReferralCriteriaForImagingPart1_CTColonographyColonoscopyAdult.pdf" TargetMode="External"/><Relationship Id="rId25" Type="http://schemas.openxmlformats.org/officeDocument/2006/relationships/vmlDrawing" Target="../drawings/vmlDrawing2.vml"/><Relationship Id="rId2" Type="http://schemas.openxmlformats.org/officeDocument/2006/relationships/hyperlink" Target="https://hawkesbay.communityhealthpathways.org/1563693.htm" TargetMode="External"/><Relationship Id="rId16" Type="http://schemas.openxmlformats.org/officeDocument/2006/relationships/hyperlink" Target="https://hawkesbay.communityhealthpathways.org/448214.htm" TargetMode="External"/><Relationship Id="rId20" Type="http://schemas.openxmlformats.org/officeDocument/2006/relationships/hyperlink" Target="https://hawkesbay.communityhealthpathways.org/177141.htm" TargetMode="External"/><Relationship Id="rId1" Type="http://schemas.openxmlformats.org/officeDocument/2006/relationships/hyperlink" Target="https://hawkesbay.communityhealthpathways.org/20704.htm" TargetMode="External"/><Relationship Id="rId6" Type="http://schemas.openxmlformats.org/officeDocument/2006/relationships/hyperlink" Target="https://hostedfiles-newzealand.communityhealthpathways.org/CHPNZLive/Resources/HealthNewZealand_NationalCommunityReferralCriteriaForImagingPart1_USDVTAdult.pdf" TargetMode="External"/><Relationship Id="rId11" Type="http://schemas.openxmlformats.org/officeDocument/2006/relationships/hyperlink" Target="https://hostedfiles-newzealand.communityhealthpathways.org/CHPNZLive/Resources/HealthNewZealand_NationalCommunityReferralCriteriaForImagingPart1_USScrotum.pdf" TargetMode="External"/><Relationship Id="rId24" Type="http://schemas.openxmlformats.org/officeDocument/2006/relationships/printerSettings" Target="../printerSettings/printerSettings2.bin"/><Relationship Id="rId5" Type="http://schemas.openxmlformats.org/officeDocument/2006/relationships/hyperlink" Target="https://hostedfiles-newzealand.communityhealthpathways.org/CHPNZLive/Resources/HealthNewZealand_NationalCommunityReferralCriteriaForImagingPart1_USCarotidAdult.pdf" TargetMode="External"/><Relationship Id="rId15" Type="http://schemas.openxmlformats.org/officeDocument/2006/relationships/hyperlink" Target="https://hawkesbay.communityhealthpathways.org/17650.htm" TargetMode="External"/><Relationship Id="rId23" Type="http://schemas.openxmlformats.org/officeDocument/2006/relationships/hyperlink" Target="https://hostedfiles-newzealand.communityhealthpathways.org/CHPNZLive/Resources/HealthNewZealand_NationalCommunityReferralCriteriaForImagingPart1_HipImagingChild.pdf" TargetMode="External"/><Relationship Id="rId10" Type="http://schemas.openxmlformats.org/officeDocument/2006/relationships/hyperlink" Target="https://hostedfiles-newzealand.communityhealthpathways.org/CHPNZLive/Resources/HealthNewZealand_NationalCommunityReferralCriteriaForImagingPart1_USRenal.pdf" TargetMode="External"/><Relationship Id="rId19" Type="http://schemas.openxmlformats.org/officeDocument/2006/relationships/hyperlink" Target="https://hostedfiles-newzealand.communityhealthpathways.org/CHPNZLive/Resources/HealthNewZealand_NationalCommunityReferralCriteriaForImagingPart1_CTKUBAdult.pdf" TargetMode="External"/><Relationship Id="rId4" Type="http://schemas.openxmlformats.org/officeDocument/2006/relationships/hyperlink" Target="https://hostedfiles-newzealand.communityhealthpathways.org/CHPNZLive/Resources/HealthNewZealand_NationalCommunityReferralCriteriaForImagingPart1_USAbdomen.pdf" TargetMode="External"/><Relationship Id="rId9" Type="http://schemas.openxmlformats.org/officeDocument/2006/relationships/hyperlink" Target="https://hostedfiles-newzealand.communityhealthpathways.org/CHPNZLive/Resources/HealthNewZealand_NationalCommunityReferralCriteriaForImagingPart1_USPelvis.pdf" TargetMode="External"/><Relationship Id="rId14" Type="http://schemas.openxmlformats.org/officeDocument/2006/relationships/hyperlink" Target="https://hostedfiles-newzealand.communityhealthpathways.org/CHPNZLive/Resources/HealthNewZealand_NationalCommunityReferralCriteriaForImagingPart1_USSpineChild.pdf" TargetMode="External"/><Relationship Id="rId22" Type="http://schemas.openxmlformats.org/officeDocument/2006/relationships/hyperlink" Target="https://hostedfiles-newzealand.communityhealthpathways.org/CHPNZLive/Resources/HealthNewZealand_NationalCommunityReferralCriteriaForImagingPart1_ShoulderImagingAdult.pdf" TargetMode="External"/><Relationship Id="rId27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hawkesbay.communityhealthpathways.org/15606.htm" TargetMode="External"/><Relationship Id="rId13" Type="http://schemas.openxmlformats.org/officeDocument/2006/relationships/hyperlink" Target="https://hostedfiles-newzealand.communityhealthpathways.org/CHPNZLive/Resources/HealthNewZealand_NationalCommunityReferralCriteriaForImagingPart1_USNeckThyroid.pdf" TargetMode="External"/><Relationship Id="rId18" Type="http://schemas.openxmlformats.org/officeDocument/2006/relationships/hyperlink" Target="https://hostedfiles-newzealand.communityhealthpathways.org/CHPNZLive/Resources/HealthNewZealand_NationalCommunityReferralCriteriaForImagingPart1_CTHead.pdf" TargetMode="External"/><Relationship Id="rId26" Type="http://schemas.openxmlformats.org/officeDocument/2006/relationships/vmlDrawing" Target="../drawings/vmlDrawing3.vml"/><Relationship Id="rId3" Type="http://schemas.openxmlformats.org/officeDocument/2006/relationships/hyperlink" Target="https://hawkesbay.communityhealthpathways.org/1563700.htm" TargetMode="External"/><Relationship Id="rId21" Type="http://schemas.openxmlformats.org/officeDocument/2006/relationships/hyperlink" Target="https://hostedfiles-newzealand.communityhealthpathways.org/CHPNZLive/Resources/HealthNewZealand_NationalCommunityReferralCriteriaForImagingPart1_CTSinusAdult.pdf" TargetMode="External"/><Relationship Id="rId7" Type="http://schemas.openxmlformats.org/officeDocument/2006/relationships/hyperlink" Target="https://hostedfiles-newzealand.communityhealthpathways.org/CHPNZLive/Resources/HealthNewZealand_NationalCommunityReferralCriteriaForImagingPart1_USGuidedFNAAdult.pdf" TargetMode="External"/><Relationship Id="rId12" Type="http://schemas.openxmlformats.org/officeDocument/2006/relationships/hyperlink" Target="https://hostedfiles-newzealand.communityhealthpathways.org/CHPNZLive/Resources/HealthNewZealand_NationalCommunityReferralCriteriaForImagingPart1_USSoftTissue.pdf" TargetMode="External"/><Relationship Id="rId17" Type="http://schemas.openxmlformats.org/officeDocument/2006/relationships/hyperlink" Target="https://hostedfiles-newzealand.communityhealthpathways.org/CHPNZLive/Resources/HealthNewZealand_NationalCommunityReferralCriteriaForImagingPart1_CTColonographyColonoscopyAdult.pdf" TargetMode="External"/><Relationship Id="rId25" Type="http://schemas.openxmlformats.org/officeDocument/2006/relationships/printerSettings" Target="../printerSettings/printerSettings3.bin"/><Relationship Id="rId2" Type="http://schemas.openxmlformats.org/officeDocument/2006/relationships/hyperlink" Target="https://hawkesbay.communityhealthpathways.org/1563693.htm" TargetMode="External"/><Relationship Id="rId16" Type="http://schemas.openxmlformats.org/officeDocument/2006/relationships/hyperlink" Target="https://hawkesbay.communityhealthpathways.org/448214.htm" TargetMode="External"/><Relationship Id="rId20" Type="http://schemas.openxmlformats.org/officeDocument/2006/relationships/hyperlink" Target="https://hawkesbay.communityhealthpathways.org/177141.htm" TargetMode="External"/><Relationship Id="rId1" Type="http://schemas.openxmlformats.org/officeDocument/2006/relationships/hyperlink" Target="https://hawkesbay.communityhealthpathways.org/20704.htm" TargetMode="External"/><Relationship Id="rId6" Type="http://schemas.openxmlformats.org/officeDocument/2006/relationships/hyperlink" Target="https://hostedfiles-newzealand.communityhealthpathways.org/CHPNZLive/Resources/HealthNewZealand_NationalCommunityReferralCriteriaForImagingPart1_USDVTAdult.pdf" TargetMode="External"/><Relationship Id="rId11" Type="http://schemas.openxmlformats.org/officeDocument/2006/relationships/hyperlink" Target="https://hostedfiles-newzealand.communityhealthpathways.org/CHPNZLive/Resources/HealthNewZealand_NationalCommunityReferralCriteriaForImagingPart1_USScrotum.pdf" TargetMode="External"/><Relationship Id="rId24" Type="http://schemas.openxmlformats.org/officeDocument/2006/relationships/hyperlink" Target="https://ccp.communityhealthpathways.org/LoginFiles/Landing.aspx?from=a8d350c3-190b-4c68-8223-03bd905e8d68&amp;page=32056.htm" TargetMode="External"/><Relationship Id="rId5" Type="http://schemas.openxmlformats.org/officeDocument/2006/relationships/hyperlink" Target="https://hostedfiles-newzealand.communityhealthpathways.org/CHPNZLive/Resources/HealthNewZealand_NationalCommunityReferralCriteriaForImagingPart1_USCarotidAdult.pdf" TargetMode="External"/><Relationship Id="rId15" Type="http://schemas.openxmlformats.org/officeDocument/2006/relationships/hyperlink" Target="https://hawkesbay.communityhealthpathways.org/17650.htm" TargetMode="External"/><Relationship Id="rId23" Type="http://schemas.openxmlformats.org/officeDocument/2006/relationships/hyperlink" Target="https://hostedfiles-newzealand.communityhealthpathways.org/CHPNZLive/Resources/HealthNewZealand_NationalCommunityReferralCriteriaForImagingPart1_HipImagingChild.pdf" TargetMode="External"/><Relationship Id="rId28" Type="http://schemas.microsoft.com/office/2017/10/relationships/threadedComment" Target="../threadedComments/threadedComment3.xml"/><Relationship Id="rId10" Type="http://schemas.openxmlformats.org/officeDocument/2006/relationships/hyperlink" Target="https://hostedfiles-newzealand.communityhealthpathways.org/CHPNZLive/Resources/HealthNewZealand_NationalCommunityReferralCriteriaForImagingPart1_USRenal.pdf" TargetMode="External"/><Relationship Id="rId19" Type="http://schemas.openxmlformats.org/officeDocument/2006/relationships/hyperlink" Target="https://hostedfiles-newzealand.communityhealthpathways.org/CHPNZLive/Resources/HealthNewZealand_NationalCommunityReferralCriteriaForImagingPart1_CTKUBAdult.pdf" TargetMode="External"/><Relationship Id="rId4" Type="http://schemas.openxmlformats.org/officeDocument/2006/relationships/hyperlink" Target="https://hostedfiles-newzealand.communityhealthpathways.org/CHPNZLive/Resources/HealthNewZealand_NationalCommunityReferralCriteriaForImagingPart1_USAbdomen.pdf" TargetMode="External"/><Relationship Id="rId9" Type="http://schemas.openxmlformats.org/officeDocument/2006/relationships/hyperlink" Target="https://hostedfiles-newzealand.communityhealthpathways.org/CHPNZLive/Resources/HealthNewZealand_NationalCommunityReferralCriteriaForImagingPart1_USPelvis.pdf" TargetMode="External"/><Relationship Id="rId14" Type="http://schemas.openxmlformats.org/officeDocument/2006/relationships/hyperlink" Target="https://hostedfiles-newzealand.communityhealthpathways.org/CHPNZLive/Resources/HealthNewZealand_NationalCommunityReferralCriteriaForImagingPart1_USSpineChild.pdf" TargetMode="External"/><Relationship Id="rId22" Type="http://schemas.openxmlformats.org/officeDocument/2006/relationships/hyperlink" Target="https://hostedfiles-newzealand.communityhealthpathways.org/CHPNZLive/Resources/HealthNewZealand_NationalCommunityReferralCriteriaForImagingPart1_ShoulderImagingAdult.pdf" TargetMode="External"/><Relationship Id="rId27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A0877-C5EE-4171-8651-4E2A070AC81A}">
  <dimension ref="A1:E31"/>
  <sheetViews>
    <sheetView workbookViewId="0">
      <selection activeCell="A3" sqref="A3"/>
    </sheetView>
  </sheetViews>
  <sheetFormatPr defaultRowHeight="15" x14ac:dyDescent="0.25"/>
  <cols>
    <col min="1" max="1" width="27.5703125" customWidth="1"/>
    <col min="3" max="3" width="10.140625" customWidth="1"/>
    <col min="4" max="4" width="130.28515625" customWidth="1"/>
  </cols>
  <sheetData>
    <row r="1" spans="1:5" x14ac:dyDescent="0.25">
      <c r="A1" t="s">
        <v>49</v>
      </c>
      <c r="B1" s="1" t="s">
        <v>0</v>
      </c>
    </row>
    <row r="3" spans="1:5" x14ac:dyDescent="0.25">
      <c r="A3" s="6"/>
      <c r="C3" s="6" t="s">
        <v>50</v>
      </c>
      <c r="D3" s="6" t="s">
        <v>29</v>
      </c>
      <c r="E3" s="6" t="s">
        <v>51</v>
      </c>
    </row>
    <row r="4" spans="1:5" x14ac:dyDescent="0.25">
      <c r="A4" s="4" t="s">
        <v>28</v>
      </c>
    </row>
    <row r="5" spans="1:5" x14ac:dyDescent="0.25">
      <c r="A5" s="3" t="s">
        <v>3</v>
      </c>
      <c r="B5" t="s">
        <v>3</v>
      </c>
      <c r="C5">
        <v>1565718</v>
      </c>
      <c r="D5" t="str">
        <f>$B$1&amp;C5&amp;".htm"</f>
        <v>https://3d.communityhealthpathways.org/LoginFiles/Landing.aspx?from=ac28d9b5-c7f2-40c3-918f-ead6abe8d84e&amp;page=1565718.htm</v>
      </c>
      <c r="E5" s="1" t="str">
        <f>HYPERLINK(D5)</f>
        <v>https://3d.communityhealthpathways.org/LoginFiles/Landing.aspx?from=ac28d9b5-c7f2-40c3-918f-ead6abe8d84e&amp;page=1565718.htm</v>
      </c>
    </row>
    <row r="6" spans="1:5" x14ac:dyDescent="0.25">
      <c r="A6" s="3" t="s">
        <v>4</v>
      </c>
      <c r="B6" t="s">
        <v>4</v>
      </c>
      <c r="C6">
        <v>20704</v>
      </c>
      <c r="D6" t="str">
        <f t="shared" ref="D6:D30" si="0">$B$1&amp;C6&amp;".htm"</f>
        <v>https://3d.communityhealthpathways.org/LoginFiles/Landing.aspx?from=ac28d9b5-c7f2-40c3-918f-ead6abe8d84e&amp;page=20704.htm</v>
      </c>
      <c r="E6" s="1" t="str">
        <f t="shared" ref="E6:E31" si="1">HYPERLINK(D6)</f>
        <v>https://3d.communityhealthpathways.org/LoginFiles/Landing.aspx?from=ac28d9b5-c7f2-40c3-918f-ead6abe8d84e&amp;page=20704.htm</v>
      </c>
    </row>
    <row r="7" spans="1:5" x14ac:dyDescent="0.25">
      <c r="A7" s="3" t="s">
        <v>31</v>
      </c>
      <c r="B7" t="s">
        <v>5</v>
      </c>
      <c r="C7">
        <v>1563693</v>
      </c>
      <c r="D7" t="str">
        <f t="shared" si="0"/>
        <v>https://3d.communityhealthpathways.org/LoginFiles/Landing.aspx?from=ac28d9b5-c7f2-40c3-918f-ead6abe8d84e&amp;page=1563693.htm</v>
      </c>
      <c r="E7" s="1" t="str">
        <f t="shared" si="1"/>
        <v>https://3d.communityhealthpathways.org/LoginFiles/Landing.aspx?from=ac28d9b5-c7f2-40c3-918f-ead6abe8d84e&amp;page=1563693.htm</v>
      </c>
    </row>
    <row r="8" spans="1:5" x14ac:dyDescent="0.25">
      <c r="A8" s="3" t="s">
        <v>30</v>
      </c>
      <c r="B8" t="s">
        <v>6</v>
      </c>
      <c r="C8">
        <v>1563700</v>
      </c>
      <c r="D8" t="str">
        <f t="shared" si="0"/>
        <v>https://3d.communityhealthpathways.org/LoginFiles/Landing.aspx?from=ac28d9b5-c7f2-40c3-918f-ead6abe8d84e&amp;page=1563700.htm</v>
      </c>
      <c r="E8" s="1" t="str">
        <f t="shared" si="1"/>
        <v>https://3d.communityhealthpathways.org/LoginFiles/Landing.aspx?from=ac28d9b5-c7f2-40c3-918f-ead6abe8d84e&amp;page=1563700.htm</v>
      </c>
    </row>
    <row r="9" spans="1:5" x14ac:dyDescent="0.25">
      <c r="A9" s="4" t="s">
        <v>1</v>
      </c>
      <c r="E9" s="1" t="str">
        <f t="shared" si="1"/>
        <v/>
      </c>
    </row>
    <row r="10" spans="1:5" x14ac:dyDescent="0.25">
      <c r="A10" s="3" t="s">
        <v>32</v>
      </c>
      <c r="B10" t="s">
        <v>7</v>
      </c>
      <c r="C10">
        <v>15607</v>
      </c>
      <c r="D10" t="str">
        <f t="shared" si="0"/>
        <v>https://3d.communityhealthpathways.org/LoginFiles/Landing.aspx?from=ac28d9b5-c7f2-40c3-918f-ead6abe8d84e&amp;page=15607.htm</v>
      </c>
      <c r="E10" s="1" t="str">
        <f t="shared" si="1"/>
        <v>https://3d.communityhealthpathways.org/LoginFiles/Landing.aspx?from=ac28d9b5-c7f2-40c3-918f-ead6abe8d84e&amp;page=15607.htm</v>
      </c>
    </row>
    <row r="11" spans="1:5" x14ac:dyDescent="0.25">
      <c r="A11" s="3" t="s">
        <v>33</v>
      </c>
      <c r="B11" t="s">
        <v>8</v>
      </c>
      <c r="C11">
        <v>29069</v>
      </c>
      <c r="D11" t="str">
        <f t="shared" si="0"/>
        <v>https://3d.communityhealthpathways.org/LoginFiles/Landing.aspx?from=ac28d9b5-c7f2-40c3-918f-ead6abe8d84e&amp;page=29069.htm</v>
      </c>
      <c r="E11" s="1" t="str">
        <f t="shared" si="1"/>
        <v>https://3d.communityhealthpathways.org/LoginFiles/Landing.aspx?from=ac28d9b5-c7f2-40c3-918f-ead6abe8d84e&amp;page=29069.htm</v>
      </c>
    </row>
    <row r="12" spans="1:5" x14ac:dyDescent="0.25">
      <c r="A12" s="3" t="s">
        <v>34</v>
      </c>
      <c r="B12" t="s">
        <v>9</v>
      </c>
      <c r="C12">
        <v>32358</v>
      </c>
      <c r="D12" t="str">
        <f t="shared" si="0"/>
        <v>https://3d.communityhealthpathways.org/LoginFiles/Landing.aspx?from=ac28d9b5-c7f2-40c3-918f-ead6abe8d84e&amp;page=32358.htm</v>
      </c>
      <c r="E12" s="1" t="str">
        <f t="shared" si="1"/>
        <v>https://3d.communityhealthpathways.org/LoginFiles/Landing.aspx?from=ac28d9b5-c7f2-40c3-918f-ead6abe8d84e&amp;page=32358.htm</v>
      </c>
    </row>
    <row r="13" spans="1:5" x14ac:dyDescent="0.25">
      <c r="A13" s="3" t="s">
        <v>35</v>
      </c>
      <c r="B13" t="s">
        <v>10</v>
      </c>
      <c r="C13">
        <v>39803</v>
      </c>
      <c r="D13" t="str">
        <f t="shared" si="0"/>
        <v>https://3d.communityhealthpathways.org/LoginFiles/Landing.aspx?from=ac28d9b5-c7f2-40c3-918f-ead6abe8d84e&amp;page=39803.htm</v>
      </c>
      <c r="E13" s="1" t="str">
        <f t="shared" si="1"/>
        <v>https://3d.communityhealthpathways.org/LoginFiles/Landing.aspx?from=ac28d9b5-c7f2-40c3-918f-ead6abe8d84e&amp;page=39803.htm</v>
      </c>
    </row>
    <row r="14" spans="1:5" x14ac:dyDescent="0.25">
      <c r="A14" s="3" t="s">
        <v>11</v>
      </c>
      <c r="B14" t="s">
        <v>11</v>
      </c>
      <c r="C14">
        <v>15606</v>
      </c>
      <c r="D14" t="str">
        <f t="shared" si="0"/>
        <v>https://3d.communityhealthpathways.org/LoginFiles/Landing.aspx?from=ac28d9b5-c7f2-40c3-918f-ead6abe8d84e&amp;page=15606.htm</v>
      </c>
      <c r="E14" s="1" t="str">
        <f t="shared" si="1"/>
        <v>https://3d.communityhealthpathways.org/LoginFiles/Landing.aspx?from=ac28d9b5-c7f2-40c3-918f-ead6abe8d84e&amp;page=15606.htm</v>
      </c>
    </row>
    <row r="15" spans="1:5" x14ac:dyDescent="0.25">
      <c r="A15" s="3" t="s">
        <v>36</v>
      </c>
      <c r="B15" t="s">
        <v>12</v>
      </c>
      <c r="C15">
        <v>15608</v>
      </c>
      <c r="D15" t="str">
        <f t="shared" si="0"/>
        <v>https://3d.communityhealthpathways.org/LoginFiles/Landing.aspx?from=ac28d9b5-c7f2-40c3-918f-ead6abe8d84e&amp;page=15608.htm</v>
      </c>
      <c r="E15" s="1" t="str">
        <f t="shared" si="1"/>
        <v>https://3d.communityhealthpathways.org/LoginFiles/Landing.aspx?from=ac28d9b5-c7f2-40c3-918f-ead6abe8d84e&amp;page=15608.htm</v>
      </c>
    </row>
    <row r="16" spans="1:5" x14ac:dyDescent="0.25">
      <c r="A16" s="3" t="s">
        <v>37</v>
      </c>
      <c r="B16" t="s">
        <v>13</v>
      </c>
      <c r="C16">
        <v>19858</v>
      </c>
      <c r="D16" t="str">
        <f t="shared" si="0"/>
        <v>https://3d.communityhealthpathways.org/LoginFiles/Landing.aspx?from=ac28d9b5-c7f2-40c3-918f-ead6abe8d84e&amp;page=19858.htm</v>
      </c>
      <c r="E16" s="1" t="str">
        <f t="shared" si="1"/>
        <v>https://3d.communityhealthpathways.org/LoginFiles/Landing.aspx?from=ac28d9b5-c7f2-40c3-918f-ead6abe8d84e&amp;page=19858.htm</v>
      </c>
    </row>
    <row r="17" spans="1:5" x14ac:dyDescent="0.25">
      <c r="A17" s="3" t="s">
        <v>38</v>
      </c>
      <c r="B17" t="s">
        <v>14</v>
      </c>
      <c r="C17">
        <v>29070</v>
      </c>
      <c r="D17" t="str">
        <f t="shared" si="0"/>
        <v>https://3d.communityhealthpathways.org/LoginFiles/Landing.aspx?from=ac28d9b5-c7f2-40c3-918f-ead6abe8d84e&amp;page=29070.htm</v>
      </c>
      <c r="E17" s="1" t="str">
        <f t="shared" si="1"/>
        <v>https://3d.communityhealthpathways.org/LoginFiles/Landing.aspx?from=ac28d9b5-c7f2-40c3-918f-ead6abe8d84e&amp;page=29070.htm</v>
      </c>
    </row>
    <row r="18" spans="1:5" x14ac:dyDescent="0.25">
      <c r="A18" s="3" t="s">
        <v>39</v>
      </c>
      <c r="B18" t="s">
        <v>15</v>
      </c>
      <c r="C18">
        <v>479698</v>
      </c>
      <c r="D18" t="str">
        <f t="shared" si="0"/>
        <v>https://3d.communityhealthpathways.org/LoginFiles/Landing.aspx?from=ac28d9b5-c7f2-40c3-918f-ead6abe8d84e&amp;page=479698.htm</v>
      </c>
      <c r="E18" s="1" t="str">
        <f t="shared" si="1"/>
        <v>https://3d.communityhealthpathways.org/LoginFiles/Landing.aspx?from=ac28d9b5-c7f2-40c3-918f-ead6abe8d84e&amp;page=479698.htm</v>
      </c>
    </row>
    <row r="19" spans="1:5" x14ac:dyDescent="0.25">
      <c r="A19" s="3" t="s">
        <v>40</v>
      </c>
      <c r="B19" t="s">
        <v>16</v>
      </c>
      <c r="C19">
        <v>20738</v>
      </c>
      <c r="D19" t="str">
        <f t="shared" si="0"/>
        <v>https://3d.communityhealthpathways.org/LoginFiles/Landing.aspx?from=ac28d9b5-c7f2-40c3-918f-ead6abe8d84e&amp;page=20738.htm</v>
      </c>
      <c r="E19" s="1" t="str">
        <f t="shared" si="1"/>
        <v>https://3d.communityhealthpathways.org/LoginFiles/Landing.aspx?from=ac28d9b5-c7f2-40c3-918f-ead6abe8d84e&amp;page=20738.htm</v>
      </c>
    </row>
    <row r="20" spans="1:5" x14ac:dyDescent="0.25">
      <c r="A20" s="3" t="s">
        <v>41</v>
      </c>
      <c r="B20" t="s">
        <v>17</v>
      </c>
      <c r="C20">
        <v>1563723</v>
      </c>
      <c r="D20" t="str">
        <f t="shared" si="0"/>
        <v>https://3d.communityhealthpathways.org/LoginFiles/Landing.aspx?from=ac28d9b5-c7f2-40c3-918f-ead6abe8d84e&amp;page=1563723.htm</v>
      </c>
      <c r="E20" s="1" t="str">
        <f t="shared" si="1"/>
        <v>https://3d.communityhealthpathways.org/LoginFiles/Landing.aspx?from=ac28d9b5-c7f2-40c3-918f-ead6abe8d84e&amp;page=1563723.htm</v>
      </c>
    </row>
    <row r="21" spans="1:5" x14ac:dyDescent="0.25">
      <c r="A21" s="4" t="s">
        <v>2</v>
      </c>
      <c r="E21" s="1" t="str">
        <f t="shared" si="1"/>
        <v/>
      </c>
    </row>
    <row r="22" spans="1:5" x14ac:dyDescent="0.25">
      <c r="A22" s="3" t="s">
        <v>18</v>
      </c>
      <c r="B22" t="s">
        <v>18</v>
      </c>
      <c r="C22">
        <v>17650</v>
      </c>
      <c r="D22" t="str">
        <f t="shared" si="0"/>
        <v>https://3d.communityhealthpathways.org/LoginFiles/Landing.aspx?from=ac28d9b5-c7f2-40c3-918f-ead6abe8d84e&amp;page=17650.htm</v>
      </c>
      <c r="E22" s="1" t="str">
        <f t="shared" si="1"/>
        <v>https://3d.communityhealthpathways.org/LoginFiles/Landing.aspx?from=ac28d9b5-c7f2-40c3-918f-ead6abe8d84e&amp;page=17650.htm</v>
      </c>
    </row>
    <row r="23" spans="1:5" x14ac:dyDescent="0.25">
      <c r="A23" s="3" t="s">
        <v>19</v>
      </c>
      <c r="B23" t="s">
        <v>19</v>
      </c>
      <c r="C23">
        <v>448214</v>
      </c>
      <c r="D23" t="str">
        <f t="shared" si="0"/>
        <v>https://3d.communityhealthpathways.org/LoginFiles/Landing.aspx?from=ac28d9b5-c7f2-40c3-918f-ead6abe8d84e&amp;page=448214.htm</v>
      </c>
      <c r="E23" s="1" t="str">
        <f t="shared" si="1"/>
        <v>https://3d.communityhealthpathways.org/LoginFiles/Landing.aspx?from=ac28d9b5-c7f2-40c3-918f-ead6abe8d84e&amp;page=448214.htm</v>
      </c>
    </row>
    <row r="24" spans="1:5" x14ac:dyDescent="0.25">
      <c r="A24" s="3" t="s">
        <v>42</v>
      </c>
      <c r="B24" t="s">
        <v>20</v>
      </c>
      <c r="C24">
        <v>53111</v>
      </c>
      <c r="D24" t="str">
        <f t="shared" si="0"/>
        <v>https://3d.communityhealthpathways.org/LoginFiles/Landing.aspx?from=ac28d9b5-c7f2-40c3-918f-ead6abe8d84e&amp;page=53111.htm</v>
      </c>
      <c r="E24" s="1" t="str">
        <f t="shared" si="1"/>
        <v>https://3d.communityhealthpathways.org/LoginFiles/Landing.aspx?from=ac28d9b5-c7f2-40c3-918f-ead6abe8d84e&amp;page=53111.htm</v>
      </c>
    </row>
    <row r="25" spans="1:5" x14ac:dyDescent="0.25">
      <c r="A25" s="3" t="s">
        <v>43</v>
      </c>
      <c r="B25" t="s">
        <v>21</v>
      </c>
      <c r="C25">
        <v>15616</v>
      </c>
      <c r="D25" t="str">
        <f t="shared" si="0"/>
        <v>https://3d.communityhealthpathways.org/LoginFiles/Landing.aspx?from=ac28d9b5-c7f2-40c3-918f-ead6abe8d84e&amp;page=15616.htm</v>
      </c>
      <c r="E25" s="1" t="str">
        <f t="shared" si="1"/>
        <v>https://3d.communityhealthpathways.org/LoginFiles/Landing.aspx?from=ac28d9b5-c7f2-40c3-918f-ead6abe8d84e&amp;page=15616.htm</v>
      </c>
    </row>
    <row r="26" spans="1:5" x14ac:dyDescent="0.25">
      <c r="A26" s="2" t="s">
        <v>44</v>
      </c>
      <c r="B26" t="s">
        <v>22</v>
      </c>
      <c r="C26">
        <v>17369</v>
      </c>
      <c r="D26" t="str">
        <f t="shared" si="0"/>
        <v>https://3d.communityhealthpathways.org/LoginFiles/Landing.aspx?from=ac28d9b5-c7f2-40c3-918f-ead6abe8d84e&amp;page=17369.htm</v>
      </c>
      <c r="E26" s="1" t="str">
        <f t="shared" si="1"/>
        <v>https://3d.communityhealthpathways.org/LoginFiles/Landing.aspx?from=ac28d9b5-c7f2-40c3-918f-ead6abe8d84e&amp;page=17369.htm</v>
      </c>
    </row>
    <row r="27" spans="1:5" x14ac:dyDescent="0.25">
      <c r="A27" s="3" t="s">
        <v>45</v>
      </c>
      <c r="B27" t="s">
        <v>23</v>
      </c>
      <c r="C27">
        <v>17987</v>
      </c>
      <c r="D27" t="str">
        <f t="shared" si="0"/>
        <v>https://3d.communityhealthpathways.org/LoginFiles/Landing.aspx?from=ac28d9b5-c7f2-40c3-918f-ead6abe8d84e&amp;page=17987.htm</v>
      </c>
      <c r="E27" s="1" t="str">
        <f t="shared" si="1"/>
        <v>https://3d.communityhealthpathways.org/LoginFiles/Landing.aspx?from=ac28d9b5-c7f2-40c3-918f-ead6abe8d84e&amp;page=17987.htm</v>
      </c>
    </row>
    <row r="28" spans="1:5" x14ac:dyDescent="0.25">
      <c r="A28" s="3" t="s">
        <v>24</v>
      </c>
      <c r="B28" t="s">
        <v>24</v>
      </c>
      <c r="C28">
        <v>177141</v>
      </c>
      <c r="D28" t="str">
        <f t="shared" si="0"/>
        <v>https://3d.communityhealthpathways.org/LoginFiles/Landing.aspx?from=ac28d9b5-c7f2-40c3-918f-ead6abe8d84e&amp;page=177141.htm</v>
      </c>
      <c r="E28" s="1" t="str">
        <f t="shared" si="1"/>
        <v>https://3d.communityhealthpathways.org/LoginFiles/Landing.aspx?from=ac28d9b5-c7f2-40c3-918f-ead6abe8d84e&amp;page=177141.htm</v>
      </c>
    </row>
    <row r="29" spans="1:5" x14ac:dyDescent="0.25">
      <c r="A29" s="3" t="s">
        <v>46</v>
      </c>
      <c r="B29" t="s">
        <v>25</v>
      </c>
      <c r="C29">
        <v>29072</v>
      </c>
      <c r="D29" t="str">
        <f t="shared" si="0"/>
        <v>https://3d.communityhealthpathways.org/LoginFiles/Landing.aspx?from=ac28d9b5-c7f2-40c3-918f-ead6abe8d84e&amp;page=29072.htm</v>
      </c>
      <c r="E29" s="1" t="str">
        <f t="shared" si="1"/>
        <v>https://3d.communityhealthpathways.org/LoginFiles/Landing.aspx?from=ac28d9b5-c7f2-40c3-918f-ead6abe8d84e&amp;page=29072.htm</v>
      </c>
    </row>
    <row r="30" spans="1:5" x14ac:dyDescent="0.25">
      <c r="A30" s="5" t="s">
        <v>47</v>
      </c>
      <c r="B30" t="s">
        <v>26</v>
      </c>
      <c r="C30">
        <v>955652</v>
      </c>
      <c r="D30" t="str">
        <f t="shared" si="0"/>
        <v>https://3d.communityhealthpathways.org/LoginFiles/Landing.aspx?from=ac28d9b5-c7f2-40c3-918f-ead6abe8d84e&amp;page=955652.htm</v>
      </c>
      <c r="E30" s="1" t="str">
        <f t="shared" si="1"/>
        <v>https://3d.communityhealthpathways.org/LoginFiles/Landing.aspx?from=ac28d9b5-c7f2-40c3-918f-ead6abe8d84e&amp;page=955652.htm</v>
      </c>
    </row>
    <row r="31" spans="1:5" x14ac:dyDescent="0.25">
      <c r="A31" s="5" t="s">
        <v>48</v>
      </c>
      <c r="B31" t="s">
        <v>27</v>
      </c>
      <c r="C31">
        <v>36276</v>
      </c>
      <c r="D31" t="str">
        <f>$B$1&amp;C31&amp;".htm"</f>
        <v>https://3d.communityhealthpathways.org/LoginFiles/Landing.aspx?from=ac28d9b5-c7f2-40c3-918f-ead6abe8d84e&amp;page=36276.htm</v>
      </c>
      <c r="E31" s="1" t="str">
        <f t="shared" si="1"/>
        <v>https://3d.communityhealthpathways.org/LoginFiles/Landing.aspx?from=ac28d9b5-c7f2-40c3-918f-ead6abe8d84e&amp;page=36276.htm</v>
      </c>
    </row>
  </sheetData>
  <hyperlinks>
    <hyperlink ref="A6" r:id="rId1" tooltip="X-ray Abdomen (AXR)" display="https://hawkesbay.communityhealthpathways.org/20704.htm" xr:uid="{8572A362-B88E-4B04-B484-8650822B7F40}"/>
    <hyperlink ref="A7" r:id="rId2" tooltip="X-ray Musculoskeletal (MSK) – Adult" display="https://hawkesbay.communityhealthpathways.org/1563693.htm" xr:uid="{88A77D86-1F23-440A-B5D1-650FE444393C}"/>
    <hyperlink ref="A8" r:id="rId3" tooltip="X-ray Musculoskeletal (MSK) – Child" display="https://hawkesbay.communityhealthpathways.org/1563700.htm" xr:uid="{91C2E920-E09E-4C96-86C6-2093728A2CD3}"/>
    <hyperlink ref="A10" r:id="rId4" display="https://hostedfiles-newzealand.communityhealthpathways.org/CHPNZLive/Resources/HealthNewZealand_NationalCommunityReferralCriteriaForImagingPart1_USAbdomen.pdf" xr:uid="{FA3D89D8-A087-49E7-BB05-376FC33809F0}"/>
    <hyperlink ref="A11" r:id="rId5" display="https://hostedfiles-newzealand.communityhealthpathways.org/CHPNZLive/Resources/HealthNewZealand_NationalCommunityReferralCriteriaForImagingPart1_USCarotidAdult.pdf" xr:uid="{5AB9B497-B615-43B2-B187-062D3210BBB9}"/>
    <hyperlink ref="A12" r:id="rId6" display="https://hostedfiles-newzealand.communityhealthpathways.org/CHPNZLive/Resources/HealthNewZealand_NationalCommunityReferralCriteriaForImagingPart1_USDVTAdult.pdf" xr:uid="{3DEFA083-6D83-4D7F-BF2B-8932E22BCC86}"/>
    <hyperlink ref="A13" r:id="rId7" display="https://hostedfiles-newzealand.communityhealthpathways.org/CHPNZLive/Resources/HealthNewZealand_NationalCommunityReferralCriteriaForImagingPart1_USGuidedFNAAdult.pdf" xr:uid="{26DDC412-34CB-4BCB-BE14-04EC80CEF821}"/>
    <hyperlink ref="A14" r:id="rId8" tooltip="Ultrasound Musculoskeletal" display="https://hawkesbay.communityhealthpathways.org/15606.htm" xr:uid="{F8F2CE11-9E53-48DF-916E-FB2B708B0E77}"/>
    <hyperlink ref="A15" r:id="rId9" display="https://hostedfiles-newzealand.communityhealthpathways.org/CHPNZLive/Resources/HealthNewZealand_NationalCommunityReferralCriteriaForImagingPart1_USPelvis.pdf" xr:uid="{CD7687E8-2BCA-4580-ABA9-5BC9C5798968}"/>
    <hyperlink ref="A16" r:id="rId10" display="https://hostedfiles-newzealand.communityhealthpathways.org/CHPNZLive/Resources/HealthNewZealand_NationalCommunityReferralCriteriaForImagingPart1_USRenal.pdf" xr:uid="{B6393FF1-EB6D-4D4F-A284-9FEE7D97C7AB}"/>
    <hyperlink ref="A17" r:id="rId11" display="https://hostedfiles-newzealand.communityhealthpathways.org/CHPNZLive/Resources/HealthNewZealand_NationalCommunityReferralCriteriaForImagingPart1_USScrotum.pdf" xr:uid="{CA4AC0DD-EDD2-4963-968F-E39B3E61803D}"/>
    <hyperlink ref="A18" r:id="rId12" display="https://hostedfiles-newzealand.communityhealthpathways.org/CHPNZLive/Resources/HealthNewZealand_NationalCommunityReferralCriteriaForImagingPart1_USSoftTissue.pdf" xr:uid="{2CBB2D58-DEDB-4967-80E6-3C221CFE75CD}"/>
    <hyperlink ref="A19" r:id="rId13" display="https://hostedfiles-newzealand.communityhealthpathways.org/CHPNZLive/Resources/HealthNewZealand_NationalCommunityReferralCriteriaForImagingPart1_USNeckThyroid.pdf" xr:uid="{D7F7C520-D20E-40AB-9544-9D0F58198859}"/>
    <hyperlink ref="A20" r:id="rId14" display="https://hostedfiles-newzealand.communityhealthpathways.org/CHPNZLive/Resources/HealthNewZealand_NationalCommunityReferralCriteriaForImagingPart1_USSpineChild.pdf" xr:uid="{173B87C4-F905-4D77-A689-BE51856EBF94}"/>
    <hyperlink ref="A22" r:id="rId15" tooltip="CT Chest, Abdomen, and Pelvis (CT CAP)" display="https://hawkesbay.communityhealthpathways.org/17650.htm" xr:uid="{8AAA5396-8BFD-4BDF-AC11-9526F56D2717}"/>
    <hyperlink ref="A23" r:id="rId16" tooltip="CT Chest" display="https://hawkesbay.communityhealthpathways.org/448214.htm" xr:uid="{9ED829B6-6BB6-4927-B5FA-6E16C6BA685E}"/>
    <hyperlink ref="A24" r:id="rId17" display="https://hostedfiles-newzealand.communityhealthpathways.org/CHPNZLive/Resources/HealthNewZealand_NationalCommunityReferralCriteriaForImagingPart1_CTColonographyColonoscopyAdult.pdf" xr:uid="{F3C39DCE-5041-44E7-BF78-3B2509559361}"/>
    <hyperlink ref="A25" r:id="rId18" display="https://hostedfiles-newzealand.communityhealthpathways.org/CHPNZLive/Resources/HealthNewZealand_NationalCommunityReferralCriteriaForImagingPart1_CTHead.pdf" xr:uid="{C413E0F7-1CE5-4A38-B818-C9206BEAA380}"/>
    <hyperlink ref="A27" r:id="rId19" display="https://hostedfiles-newzealand.communityhealthpathways.org/CHPNZLive/Resources/HealthNewZealand_NationalCommunityReferralCriteriaForImagingPart1_CTKUBAdult.pdf" xr:uid="{5920C252-0F27-4081-8C05-F0B39F04D5E6}"/>
    <hyperlink ref="A28" r:id="rId20" tooltip="CT Other" display="https://hawkesbay.communityhealthpathways.org/177141.htm" xr:uid="{4EA19C56-EAB0-4A39-8B52-F94404D4E9A4}"/>
    <hyperlink ref="A29" r:id="rId21" display="https://hostedfiles-newzealand.communityhealthpathways.org/CHPNZLive/Resources/HealthNewZealand_NationalCommunityReferralCriteriaForImagingPart1_CTSinusAdult.pdf" xr:uid="{A3BD9C7A-029E-4882-8109-B09D9541D33A}"/>
    <hyperlink ref="A30" r:id="rId22" display="https://hostedfiles-newzealand.communityhealthpathways.org/CHPNZLive/Resources/HealthNewZealand_NationalCommunityReferralCriteriaForImagingPart1_ShoulderImagingAdult.pdf" xr:uid="{4F28657D-2927-4FF1-9402-B6EEED1C47B6}"/>
    <hyperlink ref="A31" r:id="rId23" display="https://hostedfiles-newzealand.communityhealthpathways.org/CHPNZLive/Resources/HealthNewZealand_NationalCommunityReferralCriteriaForImagingPart1_HipImagingChild.pdf" xr:uid="{58205991-7FFD-43F8-9877-1C80FB8D8618}"/>
    <hyperlink ref="B1" r:id="rId24" xr:uid="{101D7D55-FDBD-4D59-B539-2E1C075CB7A6}"/>
  </hyperlinks>
  <pageMargins left="0.7" right="0.7" top="0.75" bottom="0.75" header="0.3" footer="0.3"/>
  <pageSetup paperSize="9" orientation="portrait" r:id="rId25"/>
  <legacy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0FE23-EBC0-4771-9FCA-DB3943AB1379}">
  <dimension ref="A1:E31"/>
  <sheetViews>
    <sheetView workbookViewId="0">
      <selection activeCell="A3" sqref="A3"/>
    </sheetView>
  </sheetViews>
  <sheetFormatPr defaultRowHeight="15" x14ac:dyDescent="0.25"/>
  <cols>
    <col min="1" max="1" width="27.5703125" customWidth="1"/>
    <col min="3" max="3" width="10.140625" customWidth="1"/>
    <col min="4" max="4" width="43" customWidth="1"/>
  </cols>
  <sheetData>
    <row r="1" spans="1:5" x14ac:dyDescent="0.25">
      <c r="A1" t="s">
        <v>52</v>
      </c>
      <c r="B1" s="1" t="s">
        <v>53</v>
      </c>
    </row>
    <row r="3" spans="1:5" x14ac:dyDescent="0.25">
      <c r="A3" s="6"/>
      <c r="C3" s="6" t="s">
        <v>50</v>
      </c>
      <c r="D3" s="6" t="s">
        <v>29</v>
      </c>
      <c r="E3" s="6" t="s">
        <v>51</v>
      </c>
    </row>
    <row r="4" spans="1:5" x14ac:dyDescent="0.25">
      <c r="A4" s="4" t="s">
        <v>28</v>
      </c>
    </row>
    <row r="5" spans="1:5" x14ac:dyDescent="0.25">
      <c r="A5" s="3" t="s">
        <v>3</v>
      </c>
      <c r="B5" t="s">
        <v>3</v>
      </c>
      <c r="C5">
        <v>1565718</v>
      </c>
      <c r="D5" t="str">
        <f>$B$1&amp;C5&amp;".htm"</f>
        <v>https://hawkesbay.communityhealthpathways.org/LoginFiles/Landing.aspx?from=f2d9f0b8-dcaa-4361-b03b-6f7b204239b5&amp;page=1565718.htm</v>
      </c>
      <c r="E5" s="1" t="str">
        <f>HYPERLINK(D5)</f>
        <v>https://hawkesbay.communityhealthpathways.org/LoginFiles/Landing.aspx?from=f2d9f0b8-dcaa-4361-b03b-6f7b204239b5&amp;page=1565718.htm</v>
      </c>
    </row>
    <row r="6" spans="1:5" x14ac:dyDescent="0.25">
      <c r="A6" s="3" t="s">
        <v>4</v>
      </c>
      <c r="B6" t="s">
        <v>4</v>
      </c>
      <c r="C6">
        <v>20704</v>
      </c>
      <c r="D6" t="str">
        <f t="shared" ref="D6:D30" si="0">$B$1&amp;C6&amp;".htm"</f>
        <v>https://hawkesbay.communityhealthpathways.org/LoginFiles/Landing.aspx?from=f2d9f0b8-dcaa-4361-b03b-6f7b204239b5&amp;page=20704.htm</v>
      </c>
      <c r="E6" s="1" t="str">
        <f t="shared" ref="E6:E31" si="1">HYPERLINK(D6)</f>
        <v>https://hawkesbay.communityhealthpathways.org/LoginFiles/Landing.aspx?from=f2d9f0b8-dcaa-4361-b03b-6f7b204239b5&amp;page=20704.htm</v>
      </c>
    </row>
    <row r="7" spans="1:5" x14ac:dyDescent="0.25">
      <c r="A7" s="3" t="s">
        <v>31</v>
      </c>
      <c r="B7" t="s">
        <v>5</v>
      </c>
      <c r="C7">
        <v>1563693</v>
      </c>
      <c r="D7" t="str">
        <f t="shared" si="0"/>
        <v>https://hawkesbay.communityhealthpathways.org/LoginFiles/Landing.aspx?from=f2d9f0b8-dcaa-4361-b03b-6f7b204239b5&amp;page=1563693.htm</v>
      </c>
      <c r="E7" s="1" t="str">
        <f t="shared" si="1"/>
        <v>https://hawkesbay.communityhealthpathways.org/LoginFiles/Landing.aspx?from=f2d9f0b8-dcaa-4361-b03b-6f7b204239b5&amp;page=1563693.htm</v>
      </c>
    </row>
    <row r="8" spans="1:5" x14ac:dyDescent="0.25">
      <c r="A8" s="3" t="s">
        <v>30</v>
      </c>
      <c r="B8" t="s">
        <v>6</v>
      </c>
      <c r="C8">
        <v>1563700</v>
      </c>
      <c r="D8" t="str">
        <f t="shared" si="0"/>
        <v>https://hawkesbay.communityhealthpathways.org/LoginFiles/Landing.aspx?from=f2d9f0b8-dcaa-4361-b03b-6f7b204239b5&amp;page=1563700.htm</v>
      </c>
      <c r="E8" s="1" t="str">
        <f>HYPERLINK(D8)</f>
        <v>https://hawkesbay.communityhealthpathways.org/LoginFiles/Landing.aspx?from=f2d9f0b8-dcaa-4361-b03b-6f7b204239b5&amp;page=1563700.htm</v>
      </c>
    </row>
    <row r="9" spans="1:5" x14ac:dyDescent="0.25">
      <c r="A9" s="4" t="s">
        <v>1</v>
      </c>
      <c r="E9" s="1" t="str">
        <f t="shared" si="1"/>
        <v/>
      </c>
    </row>
    <row r="10" spans="1:5" x14ac:dyDescent="0.25">
      <c r="A10" s="3" t="s">
        <v>32</v>
      </c>
      <c r="B10" t="s">
        <v>7</v>
      </c>
      <c r="C10">
        <v>15607</v>
      </c>
      <c r="D10" t="str">
        <f t="shared" si="0"/>
        <v>https://hawkesbay.communityhealthpathways.org/LoginFiles/Landing.aspx?from=f2d9f0b8-dcaa-4361-b03b-6f7b204239b5&amp;page=15607.htm</v>
      </c>
      <c r="E10" s="1" t="str">
        <f t="shared" si="1"/>
        <v>https://hawkesbay.communityhealthpathways.org/LoginFiles/Landing.aspx?from=f2d9f0b8-dcaa-4361-b03b-6f7b204239b5&amp;page=15607.htm</v>
      </c>
    </row>
    <row r="11" spans="1:5" x14ac:dyDescent="0.25">
      <c r="A11" s="3" t="s">
        <v>33</v>
      </c>
      <c r="B11" t="s">
        <v>8</v>
      </c>
      <c r="C11">
        <v>29069</v>
      </c>
      <c r="D11" t="str">
        <f t="shared" si="0"/>
        <v>https://hawkesbay.communityhealthpathways.org/LoginFiles/Landing.aspx?from=f2d9f0b8-dcaa-4361-b03b-6f7b204239b5&amp;page=29069.htm</v>
      </c>
      <c r="E11" s="1" t="str">
        <f t="shared" si="1"/>
        <v>https://hawkesbay.communityhealthpathways.org/LoginFiles/Landing.aspx?from=f2d9f0b8-dcaa-4361-b03b-6f7b204239b5&amp;page=29069.htm</v>
      </c>
    </row>
    <row r="12" spans="1:5" x14ac:dyDescent="0.25">
      <c r="A12" s="3" t="s">
        <v>34</v>
      </c>
      <c r="B12" t="s">
        <v>9</v>
      </c>
      <c r="C12">
        <v>32358</v>
      </c>
      <c r="D12" t="str">
        <f t="shared" si="0"/>
        <v>https://hawkesbay.communityhealthpathways.org/LoginFiles/Landing.aspx?from=f2d9f0b8-dcaa-4361-b03b-6f7b204239b5&amp;page=32358.htm</v>
      </c>
      <c r="E12" s="1" t="str">
        <f t="shared" si="1"/>
        <v>https://hawkesbay.communityhealthpathways.org/LoginFiles/Landing.aspx?from=f2d9f0b8-dcaa-4361-b03b-6f7b204239b5&amp;page=32358.htm</v>
      </c>
    </row>
    <row r="13" spans="1:5" x14ac:dyDescent="0.25">
      <c r="A13" s="3" t="s">
        <v>35</v>
      </c>
      <c r="B13" t="s">
        <v>10</v>
      </c>
      <c r="C13">
        <v>39803</v>
      </c>
      <c r="D13" t="str">
        <f t="shared" si="0"/>
        <v>https://hawkesbay.communityhealthpathways.org/LoginFiles/Landing.aspx?from=f2d9f0b8-dcaa-4361-b03b-6f7b204239b5&amp;page=39803.htm</v>
      </c>
      <c r="E13" s="1" t="str">
        <f t="shared" si="1"/>
        <v>https://hawkesbay.communityhealthpathways.org/LoginFiles/Landing.aspx?from=f2d9f0b8-dcaa-4361-b03b-6f7b204239b5&amp;page=39803.htm</v>
      </c>
    </row>
    <row r="14" spans="1:5" x14ac:dyDescent="0.25">
      <c r="A14" s="3" t="s">
        <v>11</v>
      </c>
      <c r="B14" t="s">
        <v>11</v>
      </c>
      <c r="C14">
        <v>15606</v>
      </c>
      <c r="D14" t="str">
        <f t="shared" si="0"/>
        <v>https://hawkesbay.communityhealthpathways.org/LoginFiles/Landing.aspx?from=f2d9f0b8-dcaa-4361-b03b-6f7b204239b5&amp;page=15606.htm</v>
      </c>
      <c r="E14" s="1" t="str">
        <f t="shared" si="1"/>
        <v>https://hawkesbay.communityhealthpathways.org/LoginFiles/Landing.aspx?from=f2d9f0b8-dcaa-4361-b03b-6f7b204239b5&amp;page=15606.htm</v>
      </c>
    </row>
    <row r="15" spans="1:5" x14ac:dyDescent="0.25">
      <c r="A15" s="3" t="s">
        <v>36</v>
      </c>
      <c r="B15" t="s">
        <v>12</v>
      </c>
      <c r="C15">
        <v>15608</v>
      </c>
      <c r="D15" t="str">
        <f t="shared" si="0"/>
        <v>https://hawkesbay.communityhealthpathways.org/LoginFiles/Landing.aspx?from=f2d9f0b8-dcaa-4361-b03b-6f7b204239b5&amp;page=15608.htm</v>
      </c>
      <c r="E15" s="1" t="str">
        <f t="shared" si="1"/>
        <v>https://hawkesbay.communityhealthpathways.org/LoginFiles/Landing.aspx?from=f2d9f0b8-dcaa-4361-b03b-6f7b204239b5&amp;page=15608.htm</v>
      </c>
    </row>
    <row r="16" spans="1:5" x14ac:dyDescent="0.25">
      <c r="A16" s="3" t="s">
        <v>37</v>
      </c>
      <c r="B16" t="s">
        <v>13</v>
      </c>
      <c r="C16">
        <v>19858</v>
      </c>
      <c r="D16" t="str">
        <f t="shared" si="0"/>
        <v>https://hawkesbay.communityhealthpathways.org/LoginFiles/Landing.aspx?from=f2d9f0b8-dcaa-4361-b03b-6f7b204239b5&amp;page=19858.htm</v>
      </c>
      <c r="E16" s="1" t="str">
        <f t="shared" si="1"/>
        <v>https://hawkesbay.communityhealthpathways.org/LoginFiles/Landing.aspx?from=f2d9f0b8-dcaa-4361-b03b-6f7b204239b5&amp;page=19858.htm</v>
      </c>
    </row>
    <row r="17" spans="1:5" x14ac:dyDescent="0.25">
      <c r="A17" s="3" t="s">
        <v>38</v>
      </c>
      <c r="B17" t="s">
        <v>14</v>
      </c>
      <c r="C17">
        <v>29070</v>
      </c>
      <c r="D17" t="str">
        <f t="shared" si="0"/>
        <v>https://hawkesbay.communityhealthpathways.org/LoginFiles/Landing.aspx?from=f2d9f0b8-dcaa-4361-b03b-6f7b204239b5&amp;page=29070.htm</v>
      </c>
      <c r="E17" s="1" t="str">
        <f t="shared" si="1"/>
        <v>https://hawkesbay.communityhealthpathways.org/LoginFiles/Landing.aspx?from=f2d9f0b8-dcaa-4361-b03b-6f7b204239b5&amp;page=29070.htm</v>
      </c>
    </row>
    <row r="18" spans="1:5" x14ac:dyDescent="0.25">
      <c r="A18" s="3" t="s">
        <v>39</v>
      </c>
      <c r="B18" t="s">
        <v>15</v>
      </c>
      <c r="C18">
        <v>479698</v>
      </c>
      <c r="D18" t="str">
        <f t="shared" si="0"/>
        <v>https://hawkesbay.communityhealthpathways.org/LoginFiles/Landing.aspx?from=f2d9f0b8-dcaa-4361-b03b-6f7b204239b5&amp;page=479698.htm</v>
      </c>
      <c r="E18" s="1" t="str">
        <f t="shared" si="1"/>
        <v>https://hawkesbay.communityhealthpathways.org/LoginFiles/Landing.aspx?from=f2d9f0b8-dcaa-4361-b03b-6f7b204239b5&amp;page=479698.htm</v>
      </c>
    </row>
    <row r="19" spans="1:5" x14ac:dyDescent="0.25">
      <c r="A19" s="3" t="s">
        <v>40</v>
      </c>
      <c r="B19" t="s">
        <v>16</v>
      </c>
      <c r="C19">
        <v>20738</v>
      </c>
      <c r="D19" t="str">
        <f t="shared" si="0"/>
        <v>https://hawkesbay.communityhealthpathways.org/LoginFiles/Landing.aspx?from=f2d9f0b8-dcaa-4361-b03b-6f7b204239b5&amp;page=20738.htm</v>
      </c>
      <c r="E19" s="1" t="str">
        <f t="shared" si="1"/>
        <v>https://hawkesbay.communityhealthpathways.org/LoginFiles/Landing.aspx?from=f2d9f0b8-dcaa-4361-b03b-6f7b204239b5&amp;page=20738.htm</v>
      </c>
    </row>
    <row r="20" spans="1:5" x14ac:dyDescent="0.25">
      <c r="A20" s="3" t="s">
        <v>41</v>
      </c>
      <c r="B20" t="s">
        <v>17</v>
      </c>
      <c r="C20">
        <v>1563723</v>
      </c>
      <c r="D20" t="str">
        <f t="shared" si="0"/>
        <v>https://hawkesbay.communityhealthpathways.org/LoginFiles/Landing.aspx?from=f2d9f0b8-dcaa-4361-b03b-6f7b204239b5&amp;page=1563723.htm</v>
      </c>
      <c r="E20" s="1" t="str">
        <f t="shared" si="1"/>
        <v>https://hawkesbay.communityhealthpathways.org/LoginFiles/Landing.aspx?from=f2d9f0b8-dcaa-4361-b03b-6f7b204239b5&amp;page=1563723.htm</v>
      </c>
    </row>
    <row r="21" spans="1:5" x14ac:dyDescent="0.25">
      <c r="A21" s="4" t="s">
        <v>2</v>
      </c>
      <c r="E21" s="1" t="str">
        <f t="shared" si="1"/>
        <v/>
      </c>
    </row>
    <row r="22" spans="1:5" x14ac:dyDescent="0.25">
      <c r="A22" s="3" t="s">
        <v>18</v>
      </c>
      <c r="B22" t="s">
        <v>18</v>
      </c>
      <c r="C22">
        <v>17650</v>
      </c>
      <c r="D22" t="str">
        <f t="shared" si="0"/>
        <v>https://hawkesbay.communityhealthpathways.org/LoginFiles/Landing.aspx?from=f2d9f0b8-dcaa-4361-b03b-6f7b204239b5&amp;page=17650.htm</v>
      </c>
      <c r="E22" s="1" t="str">
        <f t="shared" si="1"/>
        <v>https://hawkesbay.communityhealthpathways.org/LoginFiles/Landing.aspx?from=f2d9f0b8-dcaa-4361-b03b-6f7b204239b5&amp;page=17650.htm</v>
      </c>
    </row>
    <row r="23" spans="1:5" x14ac:dyDescent="0.25">
      <c r="A23" s="3" t="s">
        <v>19</v>
      </c>
      <c r="B23" t="s">
        <v>19</v>
      </c>
      <c r="C23">
        <v>448214</v>
      </c>
      <c r="D23" t="str">
        <f t="shared" si="0"/>
        <v>https://hawkesbay.communityhealthpathways.org/LoginFiles/Landing.aspx?from=f2d9f0b8-dcaa-4361-b03b-6f7b204239b5&amp;page=448214.htm</v>
      </c>
      <c r="E23" s="1" t="str">
        <f t="shared" si="1"/>
        <v>https://hawkesbay.communityhealthpathways.org/LoginFiles/Landing.aspx?from=f2d9f0b8-dcaa-4361-b03b-6f7b204239b5&amp;page=448214.htm</v>
      </c>
    </row>
    <row r="24" spans="1:5" x14ac:dyDescent="0.25">
      <c r="A24" s="3" t="s">
        <v>42</v>
      </c>
      <c r="B24" t="s">
        <v>20</v>
      </c>
      <c r="C24">
        <v>53111</v>
      </c>
      <c r="D24" t="str">
        <f t="shared" si="0"/>
        <v>https://hawkesbay.communityhealthpathways.org/LoginFiles/Landing.aspx?from=f2d9f0b8-dcaa-4361-b03b-6f7b204239b5&amp;page=53111.htm</v>
      </c>
      <c r="E24" s="1" t="str">
        <f t="shared" si="1"/>
        <v>https://hawkesbay.communityhealthpathways.org/LoginFiles/Landing.aspx?from=f2d9f0b8-dcaa-4361-b03b-6f7b204239b5&amp;page=53111.htm</v>
      </c>
    </row>
    <row r="25" spans="1:5" x14ac:dyDescent="0.25">
      <c r="A25" s="3" t="s">
        <v>43</v>
      </c>
      <c r="B25" t="s">
        <v>21</v>
      </c>
      <c r="C25">
        <v>15616</v>
      </c>
      <c r="D25" t="str">
        <f t="shared" si="0"/>
        <v>https://hawkesbay.communityhealthpathways.org/LoginFiles/Landing.aspx?from=f2d9f0b8-dcaa-4361-b03b-6f7b204239b5&amp;page=15616.htm</v>
      </c>
      <c r="E25" s="1" t="str">
        <f t="shared" si="1"/>
        <v>https://hawkesbay.communityhealthpathways.org/LoginFiles/Landing.aspx?from=f2d9f0b8-dcaa-4361-b03b-6f7b204239b5&amp;page=15616.htm</v>
      </c>
    </row>
    <row r="26" spans="1:5" x14ac:dyDescent="0.25">
      <c r="A26" s="2" t="s">
        <v>44</v>
      </c>
      <c r="B26" t="s">
        <v>22</v>
      </c>
      <c r="C26">
        <v>17369</v>
      </c>
      <c r="D26" t="str">
        <f t="shared" si="0"/>
        <v>https://hawkesbay.communityhealthpathways.org/LoginFiles/Landing.aspx?from=f2d9f0b8-dcaa-4361-b03b-6f7b204239b5&amp;page=17369.htm</v>
      </c>
      <c r="E26" s="1" t="str">
        <f t="shared" si="1"/>
        <v>https://hawkesbay.communityhealthpathways.org/LoginFiles/Landing.aspx?from=f2d9f0b8-dcaa-4361-b03b-6f7b204239b5&amp;page=17369.htm</v>
      </c>
    </row>
    <row r="27" spans="1:5" x14ac:dyDescent="0.25">
      <c r="A27" s="3" t="s">
        <v>45</v>
      </c>
      <c r="B27" t="s">
        <v>23</v>
      </c>
      <c r="C27">
        <v>17987</v>
      </c>
      <c r="D27" t="str">
        <f t="shared" si="0"/>
        <v>https://hawkesbay.communityhealthpathways.org/LoginFiles/Landing.aspx?from=f2d9f0b8-dcaa-4361-b03b-6f7b204239b5&amp;page=17987.htm</v>
      </c>
      <c r="E27" s="1" t="str">
        <f t="shared" si="1"/>
        <v>https://hawkesbay.communityhealthpathways.org/LoginFiles/Landing.aspx?from=f2d9f0b8-dcaa-4361-b03b-6f7b204239b5&amp;page=17987.htm</v>
      </c>
    </row>
    <row r="28" spans="1:5" x14ac:dyDescent="0.25">
      <c r="A28" s="3" t="s">
        <v>24</v>
      </c>
      <c r="B28" t="s">
        <v>24</v>
      </c>
      <c r="C28">
        <v>177141</v>
      </c>
      <c r="D28" t="str">
        <f t="shared" si="0"/>
        <v>https://hawkesbay.communityhealthpathways.org/LoginFiles/Landing.aspx?from=f2d9f0b8-dcaa-4361-b03b-6f7b204239b5&amp;page=177141.htm</v>
      </c>
      <c r="E28" s="1" t="str">
        <f t="shared" si="1"/>
        <v>https://hawkesbay.communityhealthpathways.org/LoginFiles/Landing.aspx?from=f2d9f0b8-dcaa-4361-b03b-6f7b204239b5&amp;page=177141.htm</v>
      </c>
    </row>
    <row r="29" spans="1:5" x14ac:dyDescent="0.25">
      <c r="A29" s="3" t="s">
        <v>46</v>
      </c>
      <c r="B29" t="s">
        <v>25</v>
      </c>
      <c r="C29">
        <v>29072</v>
      </c>
      <c r="D29" t="str">
        <f t="shared" si="0"/>
        <v>https://hawkesbay.communityhealthpathways.org/LoginFiles/Landing.aspx?from=f2d9f0b8-dcaa-4361-b03b-6f7b204239b5&amp;page=29072.htm</v>
      </c>
      <c r="E29" s="1" t="str">
        <f t="shared" si="1"/>
        <v>https://hawkesbay.communityhealthpathways.org/LoginFiles/Landing.aspx?from=f2d9f0b8-dcaa-4361-b03b-6f7b204239b5&amp;page=29072.htm</v>
      </c>
    </row>
    <row r="30" spans="1:5" x14ac:dyDescent="0.25">
      <c r="A30" s="5" t="s">
        <v>47</v>
      </c>
      <c r="B30" t="s">
        <v>26</v>
      </c>
      <c r="C30">
        <v>955652</v>
      </c>
      <c r="D30" t="str">
        <f t="shared" si="0"/>
        <v>https://hawkesbay.communityhealthpathways.org/LoginFiles/Landing.aspx?from=f2d9f0b8-dcaa-4361-b03b-6f7b204239b5&amp;page=955652.htm</v>
      </c>
      <c r="E30" s="1" t="str">
        <f t="shared" si="1"/>
        <v>https://hawkesbay.communityhealthpathways.org/LoginFiles/Landing.aspx?from=f2d9f0b8-dcaa-4361-b03b-6f7b204239b5&amp;page=955652.htm</v>
      </c>
    </row>
    <row r="31" spans="1:5" x14ac:dyDescent="0.25">
      <c r="A31" s="5" t="s">
        <v>48</v>
      </c>
      <c r="B31" t="s">
        <v>27</v>
      </c>
      <c r="C31">
        <v>36276</v>
      </c>
      <c r="D31" t="str">
        <f>$B$1&amp;C31&amp;".htm"</f>
        <v>https://hawkesbay.communityhealthpathways.org/LoginFiles/Landing.aspx?from=f2d9f0b8-dcaa-4361-b03b-6f7b204239b5&amp;page=36276.htm</v>
      </c>
      <c r="E31" s="1" t="str">
        <f t="shared" si="1"/>
        <v>https://hawkesbay.communityhealthpathways.org/LoginFiles/Landing.aspx?from=f2d9f0b8-dcaa-4361-b03b-6f7b204239b5&amp;page=36276.htm</v>
      </c>
    </row>
  </sheetData>
  <hyperlinks>
    <hyperlink ref="A6" r:id="rId1" tooltip="X-ray Abdomen (AXR)" display="https://hawkesbay.communityhealthpathways.org/20704.htm" xr:uid="{689D64DE-3728-4944-B2A1-6CF7795E7A40}"/>
    <hyperlink ref="A7" r:id="rId2" tooltip="X-ray Musculoskeletal (MSK) – Adult" display="https://hawkesbay.communityhealthpathways.org/1563693.htm" xr:uid="{C4A022A2-29F9-49B0-90D1-C49BB62B1257}"/>
    <hyperlink ref="A8" r:id="rId3" tooltip="X-ray Musculoskeletal (MSK) – Child" display="https://hawkesbay.communityhealthpathways.org/1563700.htm" xr:uid="{93EDD05B-8D03-43DF-BF7E-2E19AE718E39}"/>
    <hyperlink ref="A10" r:id="rId4" display="https://hostedfiles-newzealand.communityhealthpathways.org/CHPNZLive/Resources/HealthNewZealand_NationalCommunityReferralCriteriaForImagingPart1_USAbdomen.pdf" xr:uid="{661778A8-5076-426E-9BF7-49A962EE72E5}"/>
    <hyperlink ref="A11" r:id="rId5" display="https://hostedfiles-newzealand.communityhealthpathways.org/CHPNZLive/Resources/HealthNewZealand_NationalCommunityReferralCriteriaForImagingPart1_USCarotidAdult.pdf" xr:uid="{199EB6A5-6AAA-4265-AAA5-EABD46462529}"/>
    <hyperlink ref="A12" r:id="rId6" display="https://hostedfiles-newzealand.communityhealthpathways.org/CHPNZLive/Resources/HealthNewZealand_NationalCommunityReferralCriteriaForImagingPart1_USDVTAdult.pdf" xr:uid="{2D9C0B6C-DC78-4DF4-886C-D3174939F526}"/>
    <hyperlink ref="A13" r:id="rId7" display="https://hostedfiles-newzealand.communityhealthpathways.org/CHPNZLive/Resources/HealthNewZealand_NationalCommunityReferralCriteriaForImagingPart1_USGuidedFNAAdult.pdf" xr:uid="{51675A9F-AE4F-4F8B-AF30-F835BC5BCC64}"/>
    <hyperlink ref="A14" r:id="rId8" tooltip="Ultrasound Musculoskeletal" display="https://hawkesbay.communityhealthpathways.org/15606.htm" xr:uid="{AE42D280-63B7-4DBD-AA63-CEB934509056}"/>
    <hyperlink ref="A15" r:id="rId9" display="https://hostedfiles-newzealand.communityhealthpathways.org/CHPNZLive/Resources/HealthNewZealand_NationalCommunityReferralCriteriaForImagingPart1_USPelvis.pdf" xr:uid="{B429D46C-2AA4-41FA-BB41-2FF14EA5AF68}"/>
    <hyperlink ref="A16" r:id="rId10" display="https://hostedfiles-newzealand.communityhealthpathways.org/CHPNZLive/Resources/HealthNewZealand_NationalCommunityReferralCriteriaForImagingPart1_USRenal.pdf" xr:uid="{FF9B6EB1-E586-4EF4-B11B-F69FD795BA37}"/>
    <hyperlink ref="A17" r:id="rId11" display="https://hostedfiles-newzealand.communityhealthpathways.org/CHPNZLive/Resources/HealthNewZealand_NationalCommunityReferralCriteriaForImagingPart1_USScrotum.pdf" xr:uid="{72651108-46D8-4F6E-8856-080A510DEA1F}"/>
    <hyperlink ref="A18" r:id="rId12" display="https://hostedfiles-newzealand.communityhealthpathways.org/CHPNZLive/Resources/HealthNewZealand_NationalCommunityReferralCriteriaForImagingPart1_USSoftTissue.pdf" xr:uid="{8D99D2A2-0C84-4F70-A3A4-F91B01D0172D}"/>
    <hyperlink ref="A19" r:id="rId13" display="https://hostedfiles-newzealand.communityhealthpathways.org/CHPNZLive/Resources/HealthNewZealand_NationalCommunityReferralCriteriaForImagingPart1_USNeckThyroid.pdf" xr:uid="{ACAEA9AD-508D-4540-BD48-84A3448B1899}"/>
    <hyperlink ref="A20" r:id="rId14" display="https://hostedfiles-newzealand.communityhealthpathways.org/CHPNZLive/Resources/HealthNewZealand_NationalCommunityReferralCriteriaForImagingPart1_USSpineChild.pdf" xr:uid="{38E53E87-7AB0-46F9-9A75-846A9ED54C5D}"/>
    <hyperlink ref="A22" r:id="rId15" tooltip="CT Chest, Abdomen, and Pelvis (CT CAP)" display="https://hawkesbay.communityhealthpathways.org/17650.htm" xr:uid="{40BC3EEA-E528-4606-AA72-2721B7EA8FFC}"/>
    <hyperlink ref="A23" r:id="rId16" tooltip="CT Chest" display="https://hawkesbay.communityhealthpathways.org/448214.htm" xr:uid="{801BD736-3DF3-4A80-9049-F40542994986}"/>
    <hyperlink ref="A24" r:id="rId17" display="https://hostedfiles-newzealand.communityhealthpathways.org/CHPNZLive/Resources/HealthNewZealand_NationalCommunityReferralCriteriaForImagingPart1_CTColonographyColonoscopyAdult.pdf" xr:uid="{DE466139-F9C0-4DBD-9DB2-4C8B7D7D6F58}"/>
    <hyperlink ref="A25" r:id="rId18" display="https://hostedfiles-newzealand.communityhealthpathways.org/CHPNZLive/Resources/HealthNewZealand_NationalCommunityReferralCriteriaForImagingPart1_CTHead.pdf" xr:uid="{09768AC9-E0AA-4910-B636-1520CACCFEFB}"/>
    <hyperlink ref="A27" r:id="rId19" display="https://hostedfiles-newzealand.communityhealthpathways.org/CHPNZLive/Resources/HealthNewZealand_NationalCommunityReferralCriteriaForImagingPart1_CTKUBAdult.pdf" xr:uid="{50D416E2-FA91-4280-90CF-4FBC9C7233EE}"/>
    <hyperlink ref="A28" r:id="rId20" tooltip="CT Other" display="https://hawkesbay.communityhealthpathways.org/177141.htm" xr:uid="{E851B692-5F86-4198-9DAF-D55069C50304}"/>
    <hyperlink ref="A29" r:id="rId21" display="https://hostedfiles-newzealand.communityhealthpathways.org/CHPNZLive/Resources/HealthNewZealand_NationalCommunityReferralCriteriaForImagingPart1_CTSinusAdult.pdf" xr:uid="{030F755B-780B-4C23-83C1-C2D618B3122D}"/>
    <hyperlink ref="A30" r:id="rId22" display="https://hostedfiles-newzealand.communityhealthpathways.org/CHPNZLive/Resources/HealthNewZealand_NationalCommunityReferralCriteriaForImagingPart1_ShoulderImagingAdult.pdf" xr:uid="{6992F0A3-F6C7-4CD9-AD7F-1526D3FF68A6}"/>
    <hyperlink ref="A31" r:id="rId23" display="https://hostedfiles-newzealand.communityhealthpathways.org/CHPNZLive/Resources/HealthNewZealand_NationalCommunityReferralCriteriaForImagingPart1_HipImagingChild.pdf" xr:uid="{F7F7791F-5E89-4933-8C80-4F881587AF84}"/>
  </hyperlinks>
  <pageMargins left="0.7" right="0.7" top="0.75" bottom="0.75" header="0.3" footer="0.3"/>
  <pageSetup paperSize="9" orientation="portrait" r:id="rId24"/>
  <legacyDrawing r:id="rId2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519DA-F8BE-413B-8C05-AA7B011A7D58}">
  <dimension ref="A1:E32"/>
  <sheetViews>
    <sheetView tabSelected="1" workbookViewId="0">
      <selection activeCell="E4" sqref="E4"/>
    </sheetView>
  </sheetViews>
  <sheetFormatPr defaultRowHeight="15" x14ac:dyDescent="0.25"/>
  <cols>
    <col min="1" max="1" width="27.5703125" customWidth="1"/>
    <col min="3" max="3" width="10.140625" customWidth="1"/>
    <col min="4" max="4" width="43" customWidth="1"/>
  </cols>
  <sheetData>
    <row r="1" spans="1:5" x14ac:dyDescent="0.25">
      <c r="A1" t="s">
        <v>54</v>
      </c>
      <c r="B1" s="1" t="s">
        <v>55</v>
      </c>
    </row>
    <row r="3" spans="1:5" x14ac:dyDescent="0.25">
      <c r="A3" s="6"/>
      <c r="C3" s="6" t="s">
        <v>50</v>
      </c>
      <c r="D3" s="6" t="s">
        <v>29</v>
      </c>
      <c r="E3" s="6" t="s">
        <v>51</v>
      </c>
    </row>
    <row r="4" spans="1:5" x14ac:dyDescent="0.25">
      <c r="A4" s="7" t="s">
        <v>56</v>
      </c>
      <c r="C4" s="7">
        <v>32056</v>
      </c>
      <c r="D4" s="6"/>
      <c r="E4" s="8" t="s">
        <v>57</v>
      </c>
    </row>
    <row r="5" spans="1:5" x14ac:dyDescent="0.25">
      <c r="A5" s="4" t="s">
        <v>28</v>
      </c>
    </row>
    <row r="6" spans="1:5" x14ac:dyDescent="0.25">
      <c r="A6" s="3" t="s">
        <v>3</v>
      </c>
      <c r="B6" t="s">
        <v>3</v>
      </c>
      <c r="C6">
        <v>1565718</v>
      </c>
      <c r="D6" t="str">
        <f>$B$1&amp;C6&amp;".htm"</f>
        <v>https://ccp.communityhealthpathways.org/LoginFiles/Landing.aspx?from=a8d350c3-190b-4c68-8223-03bd905e8d68&amp;page=1565718.htm</v>
      </c>
      <c r="E6" s="1" t="str">
        <f>HYPERLINK(D6)</f>
        <v>https://ccp.communityhealthpathways.org/LoginFiles/Landing.aspx?from=a8d350c3-190b-4c68-8223-03bd905e8d68&amp;page=1565718.htm</v>
      </c>
    </row>
    <row r="7" spans="1:5" x14ac:dyDescent="0.25">
      <c r="A7" s="3" t="s">
        <v>4</v>
      </c>
      <c r="B7" t="s">
        <v>4</v>
      </c>
      <c r="C7">
        <v>20704</v>
      </c>
      <c r="D7" t="str">
        <f t="shared" ref="D7:D31" si="0">$B$1&amp;C7&amp;".htm"</f>
        <v>https://ccp.communityhealthpathways.org/LoginFiles/Landing.aspx?from=a8d350c3-190b-4c68-8223-03bd905e8d68&amp;page=20704.htm</v>
      </c>
      <c r="E7" s="1" t="str">
        <f t="shared" ref="E7:E32" si="1">HYPERLINK(D7)</f>
        <v>https://ccp.communityhealthpathways.org/LoginFiles/Landing.aspx?from=a8d350c3-190b-4c68-8223-03bd905e8d68&amp;page=20704.htm</v>
      </c>
    </row>
    <row r="8" spans="1:5" x14ac:dyDescent="0.25">
      <c r="A8" s="3" t="s">
        <v>31</v>
      </c>
      <c r="B8" t="s">
        <v>5</v>
      </c>
      <c r="C8">
        <v>1563693</v>
      </c>
      <c r="D8" t="str">
        <f t="shared" si="0"/>
        <v>https://ccp.communityhealthpathways.org/LoginFiles/Landing.aspx?from=a8d350c3-190b-4c68-8223-03bd905e8d68&amp;page=1563693.htm</v>
      </c>
      <c r="E8" s="1" t="str">
        <f t="shared" si="1"/>
        <v>https://ccp.communityhealthpathways.org/LoginFiles/Landing.aspx?from=a8d350c3-190b-4c68-8223-03bd905e8d68&amp;page=1563693.htm</v>
      </c>
    </row>
    <row r="9" spans="1:5" x14ac:dyDescent="0.25">
      <c r="A9" s="3" t="s">
        <v>30</v>
      </c>
      <c r="B9" t="s">
        <v>6</v>
      </c>
      <c r="C9">
        <v>1563700</v>
      </c>
      <c r="D9" t="str">
        <f t="shared" si="0"/>
        <v>https://ccp.communityhealthpathways.org/LoginFiles/Landing.aspx?from=a8d350c3-190b-4c68-8223-03bd905e8d68&amp;page=1563700.htm</v>
      </c>
      <c r="E9" s="1" t="str">
        <f>HYPERLINK(D9)</f>
        <v>https://ccp.communityhealthpathways.org/LoginFiles/Landing.aspx?from=a8d350c3-190b-4c68-8223-03bd905e8d68&amp;page=1563700.htm</v>
      </c>
    </row>
    <row r="10" spans="1:5" x14ac:dyDescent="0.25">
      <c r="A10" s="4" t="s">
        <v>1</v>
      </c>
      <c r="E10" s="1" t="str">
        <f t="shared" si="1"/>
        <v/>
      </c>
    </row>
    <row r="11" spans="1:5" x14ac:dyDescent="0.25">
      <c r="A11" s="3" t="s">
        <v>32</v>
      </c>
      <c r="B11" t="s">
        <v>7</v>
      </c>
      <c r="C11">
        <v>15607</v>
      </c>
      <c r="D11" t="str">
        <f t="shared" si="0"/>
        <v>https://ccp.communityhealthpathways.org/LoginFiles/Landing.aspx?from=a8d350c3-190b-4c68-8223-03bd905e8d68&amp;page=15607.htm</v>
      </c>
      <c r="E11" s="1" t="str">
        <f t="shared" si="1"/>
        <v>https://ccp.communityhealthpathways.org/LoginFiles/Landing.aspx?from=a8d350c3-190b-4c68-8223-03bd905e8d68&amp;page=15607.htm</v>
      </c>
    </row>
    <row r="12" spans="1:5" x14ac:dyDescent="0.25">
      <c r="A12" s="3" t="s">
        <v>33</v>
      </c>
      <c r="B12" t="s">
        <v>8</v>
      </c>
      <c r="C12">
        <v>29069</v>
      </c>
      <c r="D12" t="str">
        <f t="shared" si="0"/>
        <v>https://ccp.communityhealthpathways.org/LoginFiles/Landing.aspx?from=a8d350c3-190b-4c68-8223-03bd905e8d68&amp;page=29069.htm</v>
      </c>
      <c r="E12" s="1" t="str">
        <f t="shared" si="1"/>
        <v>https://ccp.communityhealthpathways.org/LoginFiles/Landing.aspx?from=a8d350c3-190b-4c68-8223-03bd905e8d68&amp;page=29069.htm</v>
      </c>
    </row>
    <row r="13" spans="1:5" x14ac:dyDescent="0.25">
      <c r="A13" s="3" t="s">
        <v>34</v>
      </c>
      <c r="B13" t="s">
        <v>9</v>
      </c>
      <c r="C13">
        <v>32358</v>
      </c>
      <c r="D13" t="str">
        <f t="shared" si="0"/>
        <v>https://ccp.communityhealthpathways.org/LoginFiles/Landing.aspx?from=a8d350c3-190b-4c68-8223-03bd905e8d68&amp;page=32358.htm</v>
      </c>
      <c r="E13" s="1" t="str">
        <f t="shared" si="1"/>
        <v>https://ccp.communityhealthpathways.org/LoginFiles/Landing.aspx?from=a8d350c3-190b-4c68-8223-03bd905e8d68&amp;page=32358.htm</v>
      </c>
    </row>
    <row r="14" spans="1:5" x14ac:dyDescent="0.25">
      <c r="A14" s="3" t="s">
        <v>35</v>
      </c>
      <c r="B14" t="s">
        <v>10</v>
      </c>
      <c r="C14">
        <v>39803</v>
      </c>
      <c r="D14" t="str">
        <f t="shared" si="0"/>
        <v>https://ccp.communityhealthpathways.org/LoginFiles/Landing.aspx?from=a8d350c3-190b-4c68-8223-03bd905e8d68&amp;page=39803.htm</v>
      </c>
      <c r="E14" s="1" t="str">
        <f t="shared" si="1"/>
        <v>https://ccp.communityhealthpathways.org/LoginFiles/Landing.aspx?from=a8d350c3-190b-4c68-8223-03bd905e8d68&amp;page=39803.htm</v>
      </c>
    </row>
    <row r="15" spans="1:5" x14ac:dyDescent="0.25">
      <c r="A15" s="3" t="s">
        <v>11</v>
      </c>
      <c r="B15" t="s">
        <v>11</v>
      </c>
      <c r="C15">
        <v>15606</v>
      </c>
      <c r="D15" t="str">
        <f t="shared" si="0"/>
        <v>https://ccp.communityhealthpathways.org/LoginFiles/Landing.aspx?from=a8d350c3-190b-4c68-8223-03bd905e8d68&amp;page=15606.htm</v>
      </c>
      <c r="E15" s="1" t="str">
        <f t="shared" si="1"/>
        <v>https://ccp.communityhealthpathways.org/LoginFiles/Landing.aspx?from=a8d350c3-190b-4c68-8223-03bd905e8d68&amp;page=15606.htm</v>
      </c>
    </row>
    <row r="16" spans="1:5" x14ac:dyDescent="0.25">
      <c r="A16" s="3" t="s">
        <v>36</v>
      </c>
      <c r="B16" t="s">
        <v>12</v>
      </c>
      <c r="C16">
        <v>15608</v>
      </c>
      <c r="D16" t="str">
        <f t="shared" si="0"/>
        <v>https://ccp.communityhealthpathways.org/LoginFiles/Landing.aspx?from=a8d350c3-190b-4c68-8223-03bd905e8d68&amp;page=15608.htm</v>
      </c>
      <c r="E16" s="1" t="str">
        <f t="shared" si="1"/>
        <v>https://ccp.communityhealthpathways.org/LoginFiles/Landing.aspx?from=a8d350c3-190b-4c68-8223-03bd905e8d68&amp;page=15608.htm</v>
      </c>
    </row>
    <row r="17" spans="1:5" x14ac:dyDescent="0.25">
      <c r="A17" s="3" t="s">
        <v>37</v>
      </c>
      <c r="B17" t="s">
        <v>13</v>
      </c>
      <c r="C17">
        <v>19858</v>
      </c>
      <c r="D17" t="str">
        <f t="shared" si="0"/>
        <v>https://ccp.communityhealthpathways.org/LoginFiles/Landing.aspx?from=a8d350c3-190b-4c68-8223-03bd905e8d68&amp;page=19858.htm</v>
      </c>
      <c r="E17" s="1" t="str">
        <f t="shared" si="1"/>
        <v>https://ccp.communityhealthpathways.org/LoginFiles/Landing.aspx?from=a8d350c3-190b-4c68-8223-03bd905e8d68&amp;page=19858.htm</v>
      </c>
    </row>
    <row r="18" spans="1:5" x14ac:dyDescent="0.25">
      <c r="A18" s="3" t="s">
        <v>38</v>
      </c>
      <c r="B18" t="s">
        <v>14</v>
      </c>
      <c r="C18">
        <v>29070</v>
      </c>
      <c r="D18" t="str">
        <f t="shared" si="0"/>
        <v>https://ccp.communityhealthpathways.org/LoginFiles/Landing.aspx?from=a8d350c3-190b-4c68-8223-03bd905e8d68&amp;page=29070.htm</v>
      </c>
      <c r="E18" s="1" t="str">
        <f t="shared" si="1"/>
        <v>https://ccp.communityhealthpathways.org/LoginFiles/Landing.aspx?from=a8d350c3-190b-4c68-8223-03bd905e8d68&amp;page=29070.htm</v>
      </c>
    </row>
    <row r="19" spans="1:5" x14ac:dyDescent="0.25">
      <c r="A19" s="3" t="s">
        <v>39</v>
      </c>
      <c r="B19" t="s">
        <v>15</v>
      </c>
      <c r="C19">
        <v>479698</v>
      </c>
      <c r="D19" t="str">
        <f t="shared" si="0"/>
        <v>https://ccp.communityhealthpathways.org/LoginFiles/Landing.aspx?from=a8d350c3-190b-4c68-8223-03bd905e8d68&amp;page=479698.htm</v>
      </c>
      <c r="E19" s="1" t="str">
        <f t="shared" si="1"/>
        <v>https://ccp.communityhealthpathways.org/LoginFiles/Landing.aspx?from=a8d350c3-190b-4c68-8223-03bd905e8d68&amp;page=479698.htm</v>
      </c>
    </row>
    <row r="20" spans="1:5" x14ac:dyDescent="0.25">
      <c r="A20" s="3" t="s">
        <v>40</v>
      </c>
      <c r="B20" t="s">
        <v>16</v>
      </c>
      <c r="C20">
        <v>20738</v>
      </c>
      <c r="D20" t="str">
        <f t="shared" si="0"/>
        <v>https://ccp.communityhealthpathways.org/LoginFiles/Landing.aspx?from=a8d350c3-190b-4c68-8223-03bd905e8d68&amp;page=20738.htm</v>
      </c>
      <c r="E20" s="1" t="str">
        <f t="shared" si="1"/>
        <v>https://ccp.communityhealthpathways.org/LoginFiles/Landing.aspx?from=a8d350c3-190b-4c68-8223-03bd905e8d68&amp;page=20738.htm</v>
      </c>
    </row>
    <row r="21" spans="1:5" x14ac:dyDescent="0.25">
      <c r="A21" s="3" t="s">
        <v>41</v>
      </c>
      <c r="B21" t="s">
        <v>17</v>
      </c>
      <c r="C21">
        <v>1563723</v>
      </c>
      <c r="D21" t="str">
        <f t="shared" si="0"/>
        <v>https://ccp.communityhealthpathways.org/LoginFiles/Landing.aspx?from=a8d350c3-190b-4c68-8223-03bd905e8d68&amp;page=1563723.htm</v>
      </c>
      <c r="E21" s="1" t="str">
        <f t="shared" si="1"/>
        <v>https://ccp.communityhealthpathways.org/LoginFiles/Landing.aspx?from=a8d350c3-190b-4c68-8223-03bd905e8d68&amp;page=1563723.htm</v>
      </c>
    </row>
    <row r="22" spans="1:5" x14ac:dyDescent="0.25">
      <c r="A22" s="4" t="s">
        <v>2</v>
      </c>
      <c r="E22" s="1" t="str">
        <f t="shared" si="1"/>
        <v/>
      </c>
    </row>
    <row r="23" spans="1:5" x14ac:dyDescent="0.25">
      <c r="A23" s="3" t="s">
        <v>18</v>
      </c>
      <c r="B23" t="s">
        <v>18</v>
      </c>
      <c r="C23">
        <v>17650</v>
      </c>
      <c r="D23" t="str">
        <f t="shared" si="0"/>
        <v>https://ccp.communityhealthpathways.org/LoginFiles/Landing.aspx?from=a8d350c3-190b-4c68-8223-03bd905e8d68&amp;page=17650.htm</v>
      </c>
      <c r="E23" s="1" t="str">
        <f t="shared" si="1"/>
        <v>https://ccp.communityhealthpathways.org/LoginFiles/Landing.aspx?from=a8d350c3-190b-4c68-8223-03bd905e8d68&amp;page=17650.htm</v>
      </c>
    </row>
    <row r="24" spans="1:5" x14ac:dyDescent="0.25">
      <c r="A24" s="3" t="s">
        <v>19</v>
      </c>
      <c r="B24" t="s">
        <v>19</v>
      </c>
      <c r="C24">
        <v>448214</v>
      </c>
      <c r="D24" t="str">
        <f t="shared" si="0"/>
        <v>https://ccp.communityhealthpathways.org/LoginFiles/Landing.aspx?from=a8d350c3-190b-4c68-8223-03bd905e8d68&amp;page=448214.htm</v>
      </c>
      <c r="E24" s="1" t="str">
        <f t="shared" si="1"/>
        <v>https://ccp.communityhealthpathways.org/LoginFiles/Landing.aspx?from=a8d350c3-190b-4c68-8223-03bd905e8d68&amp;page=448214.htm</v>
      </c>
    </row>
    <row r="25" spans="1:5" x14ac:dyDescent="0.25">
      <c r="A25" s="3" t="s">
        <v>42</v>
      </c>
      <c r="B25" t="s">
        <v>20</v>
      </c>
      <c r="C25">
        <v>53111</v>
      </c>
      <c r="D25" t="str">
        <f t="shared" si="0"/>
        <v>https://ccp.communityhealthpathways.org/LoginFiles/Landing.aspx?from=a8d350c3-190b-4c68-8223-03bd905e8d68&amp;page=53111.htm</v>
      </c>
      <c r="E25" s="1" t="str">
        <f t="shared" si="1"/>
        <v>https://ccp.communityhealthpathways.org/LoginFiles/Landing.aspx?from=a8d350c3-190b-4c68-8223-03bd905e8d68&amp;page=53111.htm</v>
      </c>
    </row>
    <row r="26" spans="1:5" x14ac:dyDescent="0.25">
      <c r="A26" s="3" t="s">
        <v>43</v>
      </c>
      <c r="B26" t="s">
        <v>21</v>
      </c>
      <c r="C26">
        <v>15616</v>
      </c>
      <c r="D26" t="str">
        <f t="shared" si="0"/>
        <v>https://ccp.communityhealthpathways.org/LoginFiles/Landing.aspx?from=a8d350c3-190b-4c68-8223-03bd905e8d68&amp;page=15616.htm</v>
      </c>
      <c r="E26" s="1" t="str">
        <f t="shared" si="1"/>
        <v>https://ccp.communityhealthpathways.org/LoginFiles/Landing.aspx?from=a8d350c3-190b-4c68-8223-03bd905e8d68&amp;page=15616.htm</v>
      </c>
    </row>
    <row r="27" spans="1:5" x14ac:dyDescent="0.25">
      <c r="A27" s="2" t="s">
        <v>44</v>
      </c>
      <c r="B27" t="s">
        <v>22</v>
      </c>
      <c r="C27">
        <v>17369</v>
      </c>
      <c r="D27" t="str">
        <f t="shared" si="0"/>
        <v>https://ccp.communityhealthpathways.org/LoginFiles/Landing.aspx?from=a8d350c3-190b-4c68-8223-03bd905e8d68&amp;page=17369.htm</v>
      </c>
      <c r="E27" s="1" t="str">
        <f t="shared" si="1"/>
        <v>https://ccp.communityhealthpathways.org/LoginFiles/Landing.aspx?from=a8d350c3-190b-4c68-8223-03bd905e8d68&amp;page=17369.htm</v>
      </c>
    </row>
    <row r="28" spans="1:5" x14ac:dyDescent="0.25">
      <c r="A28" s="3" t="s">
        <v>45</v>
      </c>
      <c r="B28" t="s">
        <v>23</v>
      </c>
      <c r="C28">
        <v>17987</v>
      </c>
      <c r="D28" t="str">
        <f t="shared" si="0"/>
        <v>https://ccp.communityhealthpathways.org/LoginFiles/Landing.aspx?from=a8d350c3-190b-4c68-8223-03bd905e8d68&amp;page=17987.htm</v>
      </c>
      <c r="E28" s="1" t="str">
        <f t="shared" si="1"/>
        <v>https://ccp.communityhealthpathways.org/LoginFiles/Landing.aspx?from=a8d350c3-190b-4c68-8223-03bd905e8d68&amp;page=17987.htm</v>
      </c>
    </row>
    <row r="29" spans="1:5" x14ac:dyDescent="0.25">
      <c r="A29" s="3" t="s">
        <v>24</v>
      </c>
      <c r="B29" t="s">
        <v>24</v>
      </c>
      <c r="C29">
        <v>177141</v>
      </c>
      <c r="D29" t="str">
        <f t="shared" si="0"/>
        <v>https://ccp.communityhealthpathways.org/LoginFiles/Landing.aspx?from=a8d350c3-190b-4c68-8223-03bd905e8d68&amp;page=177141.htm</v>
      </c>
      <c r="E29" s="1" t="str">
        <f t="shared" si="1"/>
        <v>https://ccp.communityhealthpathways.org/LoginFiles/Landing.aspx?from=a8d350c3-190b-4c68-8223-03bd905e8d68&amp;page=177141.htm</v>
      </c>
    </row>
    <row r="30" spans="1:5" x14ac:dyDescent="0.25">
      <c r="A30" s="3" t="s">
        <v>46</v>
      </c>
      <c r="B30" t="s">
        <v>25</v>
      </c>
      <c r="C30">
        <v>29072</v>
      </c>
      <c r="D30" t="str">
        <f t="shared" si="0"/>
        <v>https://ccp.communityhealthpathways.org/LoginFiles/Landing.aspx?from=a8d350c3-190b-4c68-8223-03bd905e8d68&amp;page=29072.htm</v>
      </c>
      <c r="E30" s="1" t="str">
        <f t="shared" si="1"/>
        <v>https://ccp.communityhealthpathways.org/LoginFiles/Landing.aspx?from=a8d350c3-190b-4c68-8223-03bd905e8d68&amp;page=29072.htm</v>
      </c>
    </row>
    <row r="31" spans="1:5" x14ac:dyDescent="0.25">
      <c r="A31" s="5" t="s">
        <v>47</v>
      </c>
      <c r="B31" t="s">
        <v>26</v>
      </c>
      <c r="C31">
        <v>955652</v>
      </c>
      <c r="D31" t="str">
        <f t="shared" si="0"/>
        <v>https://ccp.communityhealthpathways.org/LoginFiles/Landing.aspx?from=a8d350c3-190b-4c68-8223-03bd905e8d68&amp;page=955652.htm</v>
      </c>
      <c r="E31" s="1" t="str">
        <f t="shared" si="1"/>
        <v>https://ccp.communityhealthpathways.org/LoginFiles/Landing.aspx?from=a8d350c3-190b-4c68-8223-03bd905e8d68&amp;page=955652.htm</v>
      </c>
    </row>
    <row r="32" spans="1:5" x14ac:dyDescent="0.25">
      <c r="A32" s="5" t="s">
        <v>48</v>
      </c>
      <c r="B32" t="s">
        <v>27</v>
      </c>
      <c r="C32">
        <v>36276</v>
      </c>
      <c r="D32" t="str">
        <f>$B$1&amp;C32&amp;".htm"</f>
        <v>https://ccp.communityhealthpathways.org/LoginFiles/Landing.aspx?from=a8d350c3-190b-4c68-8223-03bd905e8d68&amp;page=36276.htm</v>
      </c>
      <c r="E32" s="1" t="str">
        <f t="shared" si="1"/>
        <v>https://ccp.communityhealthpathways.org/LoginFiles/Landing.aspx?from=a8d350c3-190b-4c68-8223-03bd905e8d68&amp;page=36276.htm</v>
      </c>
    </row>
  </sheetData>
  <hyperlinks>
    <hyperlink ref="A7" r:id="rId1" tooltip="X-ray Abdomen (AXR)" display="https://hawkesbay.communityhealthpathways.org/20704.htm" xr:uid="{5BE0E7C6-1502-484F-8B54-631B1A9A4628}"/>
    <hyperlink ref="A8" r:id="rId2" tooltip="X-ray Musculoskeletal (MSK) – Adult" display="https://hawkesbay.communityhealthpathways.org/1563693.htm" xr:uid="{D74F9B01-933E-4344-9B87-438CAB1FC032}"/>
    <hyperlink ref="A9" r:id="rId3" tooltip="X-ray Musculoskeletal (MSK) – Child" display="https://hawkesbay.communityhealthpathways.org/1563700.htm" xr:uid="{E0269D93-AE8D-4E4D-B92B-15C778F83C99}"/>
    <hyperlink ref="A11" r:id="rId4" display="https://hostedfiles-newzealand.communityhealthpathways.org/CHPNZLive/Resources/HealthNewZealand_NationalCommunityReferralCriteriaForImagingPart1_USAbdomen.pdf" xr:uid="{39372071-8BE2-449C-B3D1-C9FD0D289EB8}"/>
    <hyperlink ref="A12" r:id="rId5" display="https://hostedfiles-newzealand.communityhealthpathways.org/CHPNZLive/Resources/HealthNewZealand_NationalCommunityReferralCriteriaForImagingPart1_USCarotidAdult.pdf" xr:uid="{4862A383-EBA6-4989-BF5E-6B31AA8C485C}"/>
    <hyperlink ref="A13" r:id="rId6" display="https://hostedfiles-newzealand.communityhealthpathways.org/CHPNZLive/Resources/HealthNewZealand_NationalCommunityReferralCriteriaForImagingPart1_USDVTAdult.pdf" xr:uid="{E130DF52-CDB7-437D-B8DB-B8CC18A3A6BE}"/>
    <hyperlink ref="A14" r:id="rId7" display="https://hostedfiles-newzealand.communityhealthpathways.org/CHPNZLive/Resources/HealthNewZealand_NationalCommunityReferralCriteriaForImagingPart1_USGuidedFNAAdult.pdf" xr:uid="{D1445244-A4E7-4B66-A24B-79536D476526}"/>
    <hyperlink ref="A15" r:id="rId8" tooltip="Ultrasound Musculoskeletal" display="https://hawkesbay.communityhealthpathways.org/15606.htm" xr:uid="{7F84254D-1444-439D-ACAB-4CE02E7FF223}"/>
    <hyperlink ref="A16" r:id="rId9" display="https://hostedfiles-newzealand.communityhealthpathways.org/CHPNZLive/Resources/HealthNewZealand_NationalCommunityReferralCriteriaForImagingPart1_USPelvis.pdf" xr:uid="{AB2E99BA-030C-409E-AF50-92BA1EF881AD}"/>
    <hyperlink ref="A17" r:id="rId10" display="https://hostedfiles-newzealand.communityhealthpathways.org/CHPNZLive/Resources/HealthNewZealand_NationalCommunityReferralCriteriaForImagingPart1_USRenal.pdf" xr:uid="{003EED9D-B32D-4985-BB9E-276B37BD72E4}"/>
    <hyperlink ref="A18" r:id="rId11" display="https://hostedfiles-newzealand.communityhealthpathways.org/CHPNZLive/Resources/HealthNewZealand_NationalCommunityReferralCriteriaForImagingPart1_USScrotum.pdf" xr:uid="{763B4F82-EA8D-4C5F-864C-017DA2CE3777}"/>
    <hyperlink ref="A19" r:id="rId12" display="https://hostedfiles-newzealand.communityhealthpathways.org/CHPNZLive/Resources/HealthNewZealand_NationalCommunityReferralCriteriaForImagingPart1_USSoftTissue.pdf" xr:uid="{150D8788-9C2E-4DF3-9E19-A0C577CA1287}"/>
    <hyperlink ref="A20" r:id="rId13" display="https://hostedfiles-newzealand.communityhealthpathways.org/CHPNZLive/Resources/HealthNewZealand_NationalCommunityReferralCriteriaForImagingPart1_USNeckThyroid.pdf" xr:uid="{E6C04F24-A12D-489B-9A46-BB6B45263B69}"/>
    <hyperlink ref="A21" r:id="rId14" display="https://hostedfiles-newzealand.communityhealthpathways.org/CHPNZLive/Resources/HealthNewZealand_NationalCommunityReferralCriteriaForImagingPart1_USSpineChild.pdf" xr:uid="{3513E09A-F571-4674-A1F1-B5D0A7432572}"/>
    <hyperlink ref="A23" r:id="rId15" tooltip="CT Chest, Abdomen, and Pelvis (CT CAP)" display="https://hawkesbay.communityhealthpathways.org/17650.htm" xr:uid="{6D54A627-8A67-4CCD-A862-1BE897735B2A}"/>
    <hyperlink ref="A24" r:id="rId16" tooltip="CT Chest" display="https://hawkesbay.communityhealthpathways.org/448214.htm" xr:uid="{7406B898-176A-4FF6-8819-C8F7F6A5FD1C}"/>
    <hyperlink ref="A25" r:id="rId17" display="https://hostedfiles-newzealand.communityhealthpathways.org/CHPNZLive/Resources/HealthNewZealand_NationalCommunityReferralCriteriaForImagingPart1_CTColonographyColonoscopyAdult.pdf" xr:uid="{83AA7B01-BDD7-471E-8AEE-9923074502C8}"/>
    <hyperlink ref="A26" r:id="rId18" display="https://hostedfiles-newzealand.communityhealthpathways.org/CHPNZLive/Resources/HealthNewZealand_NationalCommunityReferralCriteriaForImagingPart1_CTHead.pdf" xr:uid="{1F86DD02-54E8-4734-BFFE-FAB09890C35E}"/>
    <hyperlink ref="A28" r:id="rId19" display="https://hostedfiles-newzealand.communityhealthpathways.org/CHPNZLive/Resources/HealthNewZealand_NationalCommunityReferralCriteriaForImagingPart1_CTKUBAdult.pdf" xr:uid="{B219F0D3-0D29-4FDF-8875-E043DEE9BB85}"/>
    <hyperlink ref="A29" r:id="rId20" tooltip="CT Other" display="https://hawkesbay.communityhealthpathways.org/177141.htm" xr:uid="{A5D050F2-243B-4537-8397-641078010A04}"/>
    <hyperlink ref="A30" r:id="rId21" display="https://hostedfiles-newzealand.communityhealthpathways.org/CHPNZLive/Resources/HealthNewZealand_NationalCommunityReferralCriteriaForImagingPart1_CTSinusAdult.pdf" xr:uid="{0AD522AD-C36C-4E8B-B747-7E1F0E101663}"/>
    <hyperlink ref="A31" r:id="rId22" display="https://hostedfiles-newzealand.communityhealthpathways.org/CHPNZLive/Resources/HealthNewZealand_NationalCommunityReferralCriteriaForImagingPart1_ShoulderImagingAdult.pdf" xr:uid="{2E71220C-DF94-4237-9B65-99C0943763FE}"/>
    <hyperlink ref="A32" r:id="rId23" display="https://hostedfiles-newzealand.communityhealthpathways.org/CHPNZLive/Resources/HealthNewZealand_NationalCommunityReferralCriteriaForImagingPart1_HipImagingChild.pdf" xr:uid="{488587E0-F639-4946-A75F-4D1F2C5F398F}"/>
    <hyperlink ref="E4" r:id="rId24" xr:uid="{F1FD5325-B85F-4BF9-8938-BA9729378FA1}"/>
  </hyperlinks>
  <pageMargins left="0.7" right="0.7" top="0.75" bottom="0.75" header="0.3" footer="0.3"/>
  <pageSetup paperSize="9" orientation="portrait" r:id="rId25"/>
  <legacyDrawing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3D</vt:lpstr>
      <vt:lpstr>Hawke's Bay</vt:lpstr>
      <vt:lpstr>Whanganui &amp; MideCentral CHP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Chin</dc:creator>
  <cp:lastModifiedBy>Rhys Parry</cp:lastModifiedBy>
  <dcterms:created xsi:type="dcterms:W3CDTF">2025-11-30T19:34:45Z</dcterms:created>
  <dcterms:modified xsi:type="dcterms:W3CDTF">2025-12-15T21:57:52Z</dcterms:modified>
</cp:coreProperties>
</file>