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-5720" yWindow="-21600" windowWidth="25600" windowHeight="14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<sst xmlns="http://schemas.openxmlformats.org/spreadsheetml/2006/main" count="56" uniqueCount="27">
  <si>
    <t>00 company 1</t>
  </si>
  <si>
    <t>00 company 2</t>
  </si>
  <si>
    <t>00 company 3</t>
  </si>
  <si>
    <t>00 company 4</t>
  </si>
  <si>
    <t>00 company 5</t>
  </si>
  <si>
    <t>Service started from 24/09/2016</t>
  </si>
  <si>
    <t>Service started from 02/11/2016</t>
  </si>
  <si>
    <t>Service started from 09/11/2016</t>
  </si>
  <si>
    <t>Service started from 7/12/20162</t>
  </si>
  <si>
    <t>Service started from 4/11/2016</t>
  </si>
  <si>
    <t>※ Explanation on terms</t>
  </si>
  <si>
    <t>Firewall policy establishment</t>
  </si>
  <si>
    <t>IPS pattern tuning</t>
  </si>
  <si>
    <t>Notice on abnormal traffic</t>
  </si>
  <si>
    <t>Technology leakage prevention</t>
  </si>
  <si>
    <t>Total number of tickets</t>
  </si>
  <si>
    <t>Responses to tickets</t>
  </si>
  <si>
    <t xml:space="preserve">Mitigations recommended from Security monitor centre </t>
  </si>
  <si>
    <t>This intends to maximise firewall system of a company. This allows for effective security monitoring.</t>
  </si>
  <si>
    <t>Details</t>
  </si>
  <si>
    <t>Mitigations</t>
  </si>
  <si>
    <t>When monitoring in/outbound traffics, abnormal traffics are noticed to a company</t>
  </si>
  <si>
    <t>In case systems' vulnerabilites are identified, proper advice are given to prevent technology leakage</t>
  </si>
  <si>
    <t>Total number of malicious events. Tickets are issued to the events alerted by Big data system</t>
  </si>
  <si>
    <t xml:space="preserve">In case critical tickets (depending on the criteria set in Big data system) are issued, notices and recommendations are given to the company. </t>
  </si>
  <si>
    <r>
      <t xml:space="preserve">Total number of </t>
    </r>
    <r>
      <rPr>
        <b/>
        <sz val="11"/>
        <color theme="1"/>
        <rFont val="Calibri"/>
        <family val="3"/>
        <charset val="129"/>
        <scheme val="minor"/>
      </rPr>
      <t>events</t>
    </r>
  </si>
  <si>
    <t xml:space="preserve"> If detection is too low (false negatives) or excessive tickets (false positives) are issued, it is advised to change the detection pattern of Intrusion Prevention System (IPS).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</si>
</sst>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\.mm"/>
  </numFmts>
  <fonts count="7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Responses to tickets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Sheet1!$C$23:$K$23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Sheet1!$C$24:$K$24</c:f>
              <c:numCache>
                <c:formatCode>General</c:formatCode>
                <c:ptCount val="9"/>
                <c:pt idx="0">
                  <c:v>8.0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Firewall policy establishment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Sheet1!$C$23:$K$23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Sheet1!$C$25:$K$25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IPS pattern tuning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Sheet1!$C$23:$K$23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Sheet1!$C$26:$K$26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Sheet1!$B$27</c:f>
              <c:strCache>
                <c:ptCount val="1"/>
                <c:pt idx="0">
                  <c:v>Notice on abnormal traffic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Sheet1!$C$23:$K$23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Sheet1!$C$27:$K$27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Sheet1!$B$28</c:f>
              <c:strCache>
                <c:ptCount val="1"/>
                <c:pt idx="0">
                  <c:v>Technology leakage prevention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Sheet1!$C$23:$K$23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Sheet1!$C$28:$K$28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7418184"/>
        <c:axId val="2097423864"/>
      </c:barChart>
      <c:lineChart>
        <c:grouping val="standard"/>
        <c:varyColors val="0"/>
        <c:ser>
          <c:idx val="5"/>
          <c:order val="5"/>
          <c:tx>
            <c:strRef>
              <c:f>Sheet1!$B$29</c:f>
              <c:strCache>
                <c:ptCount val="1"/>
                <c:pt idx="0">
                  <c:v>Total number of tickets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Sheet1!$C$23:$K$23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Sheet1!$C$29:$K$29</c:f>
              <c:numCache>
                <c:formatCode>General</c:formatCode>
                <c:ptCount val="9"/>
                <c:pt idx="0">
                  <c:v>31.0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18184"/>
        <c:axId val="2097423864"/>
      </c:lineChart>
      <c:dateAx>
        <c:axId val="2097418184"/>
        <c:scaling>
          <c:orientation val="minMax"/>
        </c:scaling>
        <c:delete val="0"/>
        <c:axPos val="b"/>
        <c:numFmt formatCode="yy\.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23864"/>
        <c:crosses val="autoZero"/>
        <c:auto val="1"/>
        <c:lblOffset val="100"/>
        <c:baseTimeUnit val="months"/>
      </c:dateAx>
      <c:valAx>
        <c:axId val="20974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18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Responses to tickets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Sheet1!$C$42:$K$42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Sheet1!$C$43:$K$43</c:f>
              <c:numCache>
                <c:formatCode>General</c:formatCode>
                <c:ptCount val="9"/>
                <c:pt idx="0">
                  <c:v>4.0</c:v>
                </c:pt>
                <c:pt idx="1">
                  <c:v>7.0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Sheet1!$B$44</c:f>
              <c:strCache>
                <c:ptCount val="1"/>
                <c:pt idx="0">
                  <c:v>Firewall policy establishment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Sheet1!$C$42:$K$42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Sheet1!$C$44:$K$44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IPS pattern tuning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Sheet1!$C$42:$K$42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Sheet1!$C$45:$K$45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Sheet1!$B$46</c:f>
              <c:strCache>
                <c:ptCount val="1"/>
                <c:pt idx="0">
                  <c:v>Notice on abnormal traffic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Sheet1!$C$42:$K$42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Sheet1!$C$46:$K$46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3929688"/>
        <c:axId val="2093974904"/>
      </c:barChart>
      <c:lineChart>
        <c:grouping val="standard"/>
        <c:varyColors val="0"/>
        <c:ser>
          <c:idx val="4"/>
          <c:order val="4"/>
          <c:tx>
            <c:strRef>
              <c:f>Sheet1!$B$47</c:f>
              <c:strCache>
                <c:ptCount val="1"/>
                <c:pt idx="0">
                  <c:v>Technology leakage prevention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Sheet1!$C$42:$K$42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Sheet1!$C$47:$K$47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Sheet1!$B$48</c:f>
              <c:strCache>
                <c:ptCount val="1"/>
                <c:pt idx="0">
                  <c:v>Total number of tickets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Sheet1!$C$42:$K$42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Sheet1!$C$48:$K$48</c:f>
              <c:numCache>
                <c:formatCode>General</c:formatCode>
                <c:ptCount val="9"/>
                <c:pt idx="0">
                  <c:v>18.0</c:v>
                </c:pt>
                <c:pt idx="1">
                  <c:v>9.0</c:v>
                </c:pt>
                <c:pt idx="2">
                  <c:v>8.0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1.0</c:v>
                </c:pt>
                <c:pt idx="7">
                  <c:v>7.0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29688"/>
        <c:axId val="2093974904"/>
      </c:lineChart>
      <c:dateAx>
        <c:axId val="2093929688"/>
        <c:scaling>
          <c:orientation val="minMax"/>
        </c:scaling>
        <c:delete val="0"/>
        <c:axPos val="b"/>
        <c:numFmt formatCode="yy\.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4904"/>
        <c:crosses val="autoZero"/>
        <c:auto val="1"/>
        <c:lblOffset val="100"/>
        <c:baseTimeUnit val="months"/>
      </c:dateAx>
      <c:valAx>
        <c:axId val="20939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2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Responses to tickets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Sheet1!$C$61:$L$61</c:f>
              <c:numCache>
                <c:formatCode>yy\.mm</c:formatCode>
                <c:ptCount val="1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</c:numCache>
            </c:numRef>
          </c:cat>
          <c:val>
            <c:numRef>
              <c:f>Sheet1!$C$62:$L$62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14.0</c:v>
                </c:pt>
                <c:pt idx="8">
                  <c:v>38.0</c:v>
                </c:pt>
                <c:pt idx="9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Firewall policy establishment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Sheet1!$C$61:$L$61</c:f>
              <c:numCache>
                <c:formatCode>yy\.mm</c:formatCode>
                <c:ptCount val="1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</c:numCache>
            </c:numRef>
          </c:cat>
          <c:val>
            <c:numRef>
              <c:f>Sheet1!$C$63:$L$63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IPS pattern tuning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Sheet1!$C$61:$L$61</c:f>
              <c:numCache>
                <c:formatCode>yy\.mm</c:formatCode>
                <c:ptCount val="1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</c:numCache>
            </c:numRef>
          </c:cat>
          <c:val>
            <c:numRef>
              <c:f>Sheet1!$C$64:$L$64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100911800"/>
        <c:axId val="2100915320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Sheet1!$B$65</c:f>
              <c:strCache>
                <c:ptCount val="1"/>
                <c:pt idx="0">
                  <c:v>Notice on abnormal traffic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Sheet1!$C$61:$L$61</c:f>
              <c:numCache>
                <c:formatCode>yy\.mm</c:formatCode>
                <c:ptCount val="1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</c:numCache>
            </c:numRef>
          </c:cat>
          <c:val>
            <c:numRef>
              <c:f>Sheet1!$C$65:$L$65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Sheet1!$B$66</c:f>
              <c:strCache>
                <c:ptCount val="1"/>
                <c:pt idx="0">
                  <c:v>Technology leakage prevention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Sheet1!$C$61:$L$61</c:f>
              <c:numCache>
                <c:formatCode>yy\.mm</c:formatCode>
                <c:ptCount val="1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</c:numCache>
            </c:numRef>
          </c:cat>
          <c:val>
            <c:numRef>
              <c:f>Sheet1!$C$66:$L$66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100921816"/>
        <c:axId val="2100919000"/>
      </c:barChart>
      <c:lineChart>
        <c:grouping val="standard"/>
        <c:varyColors val="0"/>
        <c:ser>
          <c:idx val="5"/>
          <c:order val="5"/>
          <c:tx>
            <c:strRef>
              <c:f>Sheet1!$B$67</c:f>
              <c:strCache>
                <c:ptCount val="1"/>
                <c:pt idx="0">
                  <c:v>Total number of tickets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Sheet1!$C$61:$L$61</c:f>
              <c:numCache>
                <c:formatCode>yy\.mm</c:formatCode>
                <c:ptCount val="10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</c:numCache>
            </c:numRef>
          </c:cat>
          <c:val>
            <c:numRef>
              <c:f>Sheet1!$C$67:$L$67</c:f>
              <c:numCache>
                <c:formatCode>General</c:formatCode>
                <c:ptCount val="10"/>
                <c:pt idx="0">
                  <c:v>6.0</c:v>
                </c:pt>
                <c:pt idx="1">
                  <c:v>0.0</c:v>
                </c:pt>
                <c:pt idx="2">
                  <c:v>156.0</c:v>
                </c:pt>
                <c:pt idx="3">
                  <c:v>11.0</c:v>
                </c:pt>
                <c:pt idx="4">
                  <c:v>15.0</c:v>
                </c:pt>
                <c:pt idx="5">
                  <c:v>10.0</c:v>
                </c:pt>
                <c:pt idx="6">
                  <c:v>7.0</c:v>
                </c:pt>
                <c:pt idx="7">
                  <c:v>57.0</c:v>
                </c:pt>
                <c:pt idx="8">
                  <c:v>99.0</c:v>
                </c:pt>
                <c:pt idx="9">
                  <c:v>95.0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921816"/>
        <c:axId val="2100919000"/>
      </c:lineChart>
      <c:dateAx>
        <c:axId val="2100911800"/>
        <c:scaling>
          <c:orientation val="minMax"/>
        </c:scaling>
        <c:delete val="0"/>
        <c:axPos val="b"/>
        <c:numFmt formatCode="yy\.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15320"/>
        <c:crosses val="autoZero"/>
        <c:auto val="1"/>
        <c:lblOffset val="100"/>
        <c:baseTimeUnit val="months"/>
      </c:dateAx>
      <c:valAx>
        <c:axId val="21009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11800"/>
        <c:crosses val="autoZero"/>
        <c:crossBetween val="between"/>
      </c:valAx>
      <c:valAx>
        <c:axId val="21009190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00921816"/>
        <c:crosses val="max"/>
        <c:crossBetween val="between"/>
      </c:valAx>
      <c:dateAx>
        <c:axId val="2100921816"/>
        <c:scaling>
          <c:orientation val="minMax"/>
        </c:scaling>
        <c:delete val="1"/>
        <c:axPos val="b"/>
        <c:numFmt formatCode="yy\.mm" sourceLinked="1"/>
        <c:majorTickMark val="out"/>
        <c:minorTickMark val="none"/>
        <c:tickLblPos val="nextTo"/>
        <c:crossAx val="21009190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Responses to tickets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Sheet1!$C$80:$K$80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Sheet1!$C$81:$K$81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Sheet1!$B$82</c:f>
              <c:strCache>
                <c:ptCount val="1"/>
                <c:pt idx="0">
                  <c:v>Firewall policy establishment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Sheet1!$C$80:$K$80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Sheet1!$C$82:$K$82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Sheet1!$B$83</c:f>
              <c:strCache>
                <c:ptCount val="1"/>
                <c:pt idx="0">
                  <c:v>IPS pattern tuning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Sheet1!$C$80:$K$80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Sheet1!$C$83:$K$83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Sheet1!$B$84</c:f>
              <c:strCache>
                <c:ptCount val="1"/>
                <c:pt idx="0">
                  <c:v>Notice on abnormal traffic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Sheet1!$C$80:$K$80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Sheet1!$C$84:$K$84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Sheet1!$B$85</c:f>
              <c:strCache>
                <c:ptCount val="1"/>
                <c:pt idx="0">
                  <c:v>Technology leakage prevention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Sheet1!$C$80:$K$80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Sheet1!$C$85:$K$85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1009096"/>
        <c:axId val="2101012680"/>
      </c:barChart>
      <c:lineChart>
        <c:grouping val="standard"/>
        <c:varyColors val="0"/>
        <c:ser>
          <c:idx val="5"/>
          <c:order val="5"/>
          <c:tx>
            <c:strRef>
              <c:f>Sheet1!$B$86</c:f>
              <c:strCache>
                <c:ptCount val="1"/>
                <c:pt idx="0">
                  <c:v>Total number of tickets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Sheet1!$C$80:$K$80</c:f>
              <c:numCache>
                <c:formatCode>yy\.mm</c:formatCode>
                <c:ptCount val="9"/>
                <c:pt idx="0">
                  <c:v>42767.0</c:v>
                </c:pt>
                <c:pt idx="1">
                  <c:v>42795.0</c:v>
                </c:pt>
                <c:pt idx="2">
                  <c:v>42826.0</c:v>
                </c:pt>
                <c:pt idx="3">
                  <c:v>42856.0</c:v>
                </c:pt>
                <c:pt idx="4">
                  <c:v>42887.0</c:v>
                </c:pt>
                <c:pt idx="5">
                  <c:v>42917.0</c:v>
                </c:pt>
                <c:pt idx="6">
                  <c:v>42948.0</c:v>
                </c:pt>
                <c:pt idx="7">
                  <c:v>42979.0</c:v>
                </c:pt>
                <c:pt idx="8">
                  <c:v>43009.0</c:v>
                </c:pt>
              </c:numCache>
            </c:numRef>
          </c:cat>
          <c:val>
            <c:numRef>
              <c:f>Sheet1!$C$86:$K$86</c:f>
              <c:numCache>
                <c:formatCode>General</c:formatCode>
                <c:ptCount val="9"/>
                <c:pt idx="0">
                  <c:v>9.0</c:v>
                </c:pt>
                <c:pt idx="1">
                  <c:v>2.0</c:v>
                </c:pt>
                <c:pt idx="2">
                  <c:v>2.0</c:v>
                </c:pt>
                <c:pt idx="3">
                  <c:v>10.0</c:v>
                </c:pt>
                <c:pt idx="4">
                  <c:v>16.0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09096"/>
        <c:axId val="2101012680"/>
      </c:lineChart>
      <c:dateAx>
        <c:axId val="2101009096"/>
        <c:scaling>
          <c:orientation val="minMax"/>
        </c:scaling>
        <c:delete val="0"/>
        <c:axPos val="b"/>
        <c:numFmt formatCode="yy\.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12680"/>
        <c:crosses val="autoZero"/>
        <c:auto val="1"/>
        <c:lblOffset val="100"/>
        <c:baseTimeUnit val="months"/>
      </c:dateAx>
      <c:valAx>
        <c:axId val="21010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Responses to tickets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Sheet1!$C$4:$P$4</c:f>
              <c:numCache>
                <c:formatCode>yy\.mm</c:formatCode>
                <c:ptCount val="14"/>
                <c:pt idx="0">
                  <c:v>42614.0</c:v>
                </c:pt>
                <c:pt idx="1">
                  <c:v>42659.0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</c:numCache>
            </c:numRef>
          </c:cat>
          <c:val>
            <c:numRef>
              <c:f>Sheet1!$C$5:$P$5</c:f>
              <c:numCache>
                <c:formatCode>General</c:formatCode>
                <c:ptCount val="14"/>
                <c:pt idx="0">
                  <c:v>5.0</c:v>
                </c:pt>
                <c:pt idx="1">
                  <c:v>199.0</c:v>
                </c:pt>
                <c:pt idx="2">
                  <c:v>323.0</c:v>
                </c:pt>
                <c:pt idx="3">
                  <c:v>226.0</c:v>
                </c:pt>
                <c:pt idx="4">
                  <c:v>535.0</c:v>
                </c:pt>
                <c:pt idx="5">
                  <c:v>383.0</c:v>
                </c:pt>
                <c:pt idx="6">
                  <c:v>605.0</c:v>
                </c:pt>
                <c:pt idx="7">
                  <c:v>854.0</c:v>
                </c:pt>
                <c:pt idx="8">
                  <c:v>478.0</c:v>
                </c:pt>
                <c:pt idx="9">
                  <c:v>244.0</c:v>
                </c:pt>
                <c:pt idx="10">
                  <c:v>51.0</c:v>
                </c:pt>
                <c:pt idx="11">
                  <c:v>22.0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Firewall policy establishment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Sheet1!$C$4:$P$4</c:f>
              <c:numCache>
                <c:formatCode>yy\.mm</c:formatCode>
                <c:ptCount val="14"/>
                <c:pt idx="0">
                  <c:v>42614.0</c:v>
                </c:pt>
                <c:pt idx="1">
                  <c:v>42659.0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</c:numCache>
            </c:numRef>
          </c:cat>
          <c:val>
            <c:numRef>
              <c:f>Sheet1!$C$6:$P$6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IPS pattern tuning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Sheet1!$C$4:$P$4</c:f>
              <c:numCache>
                <c:formatCode>yy\.mm</c:formatCode>
                <c:ptCount val="14"/>
                <c:pt idx="0">
                  <c:v>42614.0</c:v>
                </c:pt>
                <c:pt idx="1">
                  <c:v>42659.0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</c:numCache>
            </c:numRef>
          </c:cat>
          <c:val>
            <c:numRef>
              <c:f>Sheet1!$C$7:$P$7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Notice on abnormal traffic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Sheet1!$C$4:$P$4</c:f>
              <c:numCache>
                <c:formatCode>yy\.mm</c:formatCode>
                <c:ptCount val="14"/>
                <c:pt idx="0">
                  <c:v>42614.0</c:v>
                </c:pt>
                <c:pt idx="1">
                  <c:v>42659.0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</c:numCache>
            </c:numRef>
          </c:cat>
          <c:val>
            <c:numRef>
              <c:f>Sheet1!$C$8:$P$8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Technology leakage prevention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Sheet1!$C$4:$P$4</c:f>
              <c:numCache>
                <c:formatCode>yy\.mm</c:formatCode>
                <c:ptCount val="14"/>
                <c:pt idx="0">
                  <c:v>42614.0</c:v>
                </c:pt>
                <c:pt idx="1">
                  <c:v>42659.0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</c:numCache>
            </c:numRef>
          </c:cat>
          <c:val>
            <c:numRef>
              <c:f>Sheet1!$C$9:$P$9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1074504"/>
        <c:axId val="2094161336"/>
      </c:barChart>
      <c:lineChart>
        <c:grouping val="standard"/>
        <c:varyColors val="0"/>
        <c:ser>
          <c:idx val="5"/>
          <c:order val="5"/>
          <c:tx>
            <c:strRef>
              <c:f>Sheet1!$B$10</c:f>
              <c:strCache>
                <c:ptCount val="1"/>
                <c:pt idx="0">
                  <c:v>Total number of tickets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Sheet1!$C$4:$P$4</c:f>
              <c:numCache>
                <c:formatCode>yy\.mm</c:formatCode>
                <c:ptCount val="14"/>
                <c:pt idx="0">
                  <c:v>42614.0</c:v>
                </c:pt>
                <c:pt idx="1">
                  <c:v>42659.0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</c:numCache>
            </c:numRef>
          </c:cat>
          <c:val>
            <c:numRef>
              <c:f>Sheet1!$C$10:$P$10</c:f>
              <c:numCache>
                <c:formatCode>General</c:formatCode>
                <c:ptCount val="14"/>
                <c:pt idx="0">
                  <c:v>279.0</c:v>
                </c:pt>
                <c:pt idx="1">
                  <c:v>4222.0</c:v>
                </c:pt>
                <c:pt idx="2">
                  <c:v>3364.0</c:v>
                </c:pt>
                <c:pt idx="3">
                  <c:v>3439.0</c:v>
                </c:pt>
                <c:pt idx="4">
                  <c:v>2168.0</c:v>
                </c:pt>
                <c:pt idx="5">
                  <c:v>2617.0</c:v>
                </c:pt>
                <c:pt idx="6">
                  <c:v>1266.0</c:v>
                </c:pt>
                <c:pt idx="7">
                  <c:v>1595.0</c:v>
                </c:pt>
                <c:pt idx="8">
                  <c:v>1218.0</c:v>
                </c:pt>
                <c:pt idx="9">
                  <c:v>641.0</c:v>
                </c:pt>
                <c:pt idx="10">
                  <c:v>279.0</c:v>
                </c:pt>
                <c:pt idx="11">
                  <c:v>79.0</c:v>
                </c:pt>
                <c:pt idx="12">
                  <c:v>2.0</c:v>
                </c:pt>
                <c:pt idx="1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74504"/>
        <c:axId val="2094161336"/>
      </c:lineChart>
      <c:dateAx>
        <c:axId val="2101074504"/>
        <c:scaling>
          <c:orientation val="minMax"/>
        </c:scaling>
        <c:delete val="0"/>
        <c:axPos val="b"/>
        <c:numFmt formatCode="yy\.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61336"/>
        <c:crosses val="autoZero"/>
        <c:auto val="1"/>
        <c:lblOffset val="100"/>
        <c:baseTimeUnit val="months"/>
      </c:dateAx>
      <c:valAx>
        <c:axId val="20941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11</xdr:col>
      <xdr:colOff>19050</xdr:colOff>
      <xdr:row>40</xdr:row>
      <xdr:rowOff>9525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58</xdr:row>
      <xdr:rowOff>200025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11</xdr:col>
      <xdr:colOff>400050</xdr:colOff>
      <xdr:row>78</xdr:row>
      <xdr:rowOff>9525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11</xdr:col>
      <xdr:colOff>9524</xdr:colOff>
      <xdr:row>96</xdr:row>
      <xdr:rowOff>200025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16</xdr:col>
      <xdr:colOff>9525</xdr:colOff>
      <xdr:row>21</xdr:row>
      <xdr:rowOff>9525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abSelected="1" workbookViewId="0">
      <selection activeCell="R17" sqref="R17"/>
    </sheetView>
  </sheetViews>
  <sheetFormatPr baseColWidth="10" defaultColWidth="8.83203125" defaultRowHeight="14" x14ac:dyDescent="0"/>
  <cols>
    <col min="1" max="1" width="19.5" customWidth="1"/>
    <col min="2" max="2" width="27.1640625" bestFit="1" customWidth="1"/>
    <col min="3" max="3" width="5.83203125" bestFit="1" customWidth="1"/>
    <col min="4" max="16" width="5.5" bestFit="1" customWidth="1"/>
    <col min="17" max="17" width="5.33203125" customWidth="1"/>
    <col min="18" max="18" width="29.33203125" bestFit="1" customWidth="1"/>
    <col min="28" max="28" width="9" customWidth="1"/>
  </cols>
  <sheetData>
    <row r="1" spans="1:28">
      <c r="B1" s="14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8" ht="34.5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4" spans="1:28">
      <c r="A4" s="11" t="s">
        <v>0</v>
      </c>
      <c r="B4" s="2" t="s">
        <v>5</v>
      </c>
      <c r="C4" s="6">
        <v>42614</v>
      </c>
      <c r="D4" s="3">
        <v>42659</v>
      </c>
      <c r="E4" s="3">
        <v>42675</v>
      </c>
      <c r="F4" s="3">
        <v>42705</v>
      </c>
      <c r="G4" s="3">
        <v>42736</v>
      </c>
      <c r="H4" s="3">
        <v>42767</v>
      </c>
      <c r="I4" s="3">
        <v>42795</v>
      </c>
      <c r="J4" s="3">
        <v>42826</v>
      </c>
      <c r="K4" s="3">
        <v>42856</v>
      </c>
      <c r="L4" s="3">
        <v>42887</v>
      </c>
      <c r="M4" s="3">
        <v>42917</v>
      </c>
      <c r="N4" s="3">
        <v>42948</v>
      </c>
      <c r="O4" s="3">
        <v>42979</v>
      </c>
      <c r="P4" s="3">
        <v>43009</v>
      </c>
    </row>
    <row r="5" spans="1:28">
      <c r="A5" s="11"/>
      <c r="B5" s="4" t="s">
        <v>16</v>
      </c>
      <c r="C5" s="7">
        <v>5</v>
      </c>
      <c r="D5" s="7">
        <v>199</v>
      </c>
      <c r="E5" s="7">
        <v>323</v>
      </c>
      <c r="F5" s="7">
        <v>226</v>
      </c>
      <c r="G5" s="7">
        <v>535</v>
      </c>
      <c r="H5" s="7">
        <v>383</v>
      </c>
      <c r="I5" s="7">
        <v>605</v>
      </c>
      <c r="J5" s="7">
        <v>854</v>
      </c>
      <c r="K5" s="7">
        <v>478</v>
      </c>
      <c r="L5" s="7">
        <v>244</v>
      </c>
      <c r="M5" s="7">
        <v>51</v>
      </c>
      <c r="N5" s="7">
        <v>22</v>
      </c>
      <c r="O5" s="7">
        <v>0</v>
      </c>
      <c r="P5" s="7">
        <v>0</v>
      </c>
    </row>
    <row r="6" spans="1:28">
      <c r="A6" s="11"/>
      <c r="B6" s="4" t="s">
        <v>11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28" ht="16.5" customHeight="1">
      <c r="A7" s="11"/>
      <c r="B7" s="4" t="s">
        <v>12</v>
      </c>
      <c r="C7" s="7">
        <v>0</v>
      </c>
      <c r="D7" s="7">
        <v>0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2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28">
      <c r="A8" s="11"/>
      <c r="B8" s="4" t="s">
        <v>13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28">
      <c r="A9" s="11"/>
      <c r="B9" s="4" t="s">
        <v>14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2</v>
      </c>
      <c r="O9" s="7">
        <v>0</v>
      </c>
      <c r="P9" s="7">
        <v>0</v>
      </c>
    </row>
    <row r="10" spans="1:28">
      <c r="A10" s="11"/>
      <c r="B10" s="4" t="s">
        <v>15</v>
      </c>
      <c r="C10" s="7">
        <v>279</v>
      </c>
      <c r="D10" s="7">
        <v>4222</v>
      </c>
      <c r="E10" s="7">
        <v>3364</v>
      </c>
      <c r="F10" s="7">
        <v>3439</v>
      </c>
      <c r="G10" s="7">
        <v>2168</v>
      </c>
      <c r="H10" s="7">
        <v>2617</v>
      </c>
      <c r="I10" s="7">
        <v>1266</v>
      </c>
      <c r="J10" s="7">
        <v>1595</v>
      </c>
      <c r="K10" s="7">
        <v>1218</v>
      </c>
      <c r="L10" s="7">
        <v>641</v>
      </c>
      <c r="M10" s="7">
        <v>279</v>
      </c>
      <c r="N10" s="7">
        <v>79</v>
      </c>
      <c r="O10" s="7">
        <v>2</v>
      </c>
      <c r="P10" s="7">
        <v>1</v>
      </c>
    </row>
    <row r="11" spans="1:28">
      <c r="A11" s="1"/>
      <c r="R11" s="16" t="s">
        <v>10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>
      <c r="R12" s="10" t="s">
        <v>20</v>
      </c>
      <c r="S12" s="15" t="s">
        <v>19</v>
      </c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R13" s="9" t="s">
        <v>16</v>
      </c>
      <c r="S13" s="13" t="s">
        <v>24</v>
      </c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30.75" customHeight="1">
      <c r="R14" s="9" t="s">
        <v>11</v>
      </c>
      <c r="S14" s="12" t="s">
        <v>18</v>
      </c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30.75" customHeight="1">
      <c r="R15" s="9" t="s">
        <v>12</v>
      </c>
      <c r="S15" s="12" t="s">
        <v>26</v>
      </c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29.25" customHeight="1">
      <c r="R16" s="9" t="s">
        <v>13</v>
      </c>
      <c r="S16" s="12" t="s">
        <v>21</v>
      </c>
      <c r="T16" s="13"/>
      <c r="U16" s="13"/>
      <c r="V16" s="13"/>
      <c r="W16" s="13"/>
      <c r="X16" s="13"/>
      <c r="Y16" s="13"/>
      <c r="Z16" s="13"/>
      <c r="AA16" s="13"/>
      <c r="AB16" s="13"/>
    </row>
    <row r="17" spans="1:28">
      <c r="R17" s="9" t="s">
        <v>14</v>
      </c>
      <c r="S17" s="13" t="s">
        <v>22</v>
      </c>
      <c r="T17" s="13"/>
      <c r="U17" s="13"/>
      <c r="V17" s="13"/>
      <c r="W17" s="13"/>
      <c r="X17" s="13"/>
      <c r="Y17" s="13"/>
      <c r="Z17" s="13"/>
      <c r="AA17" s="13"/>
      <c r="AB17" s="13"/>
    </row>
    <row r="18" spans="1:28">
      <c r="R18" s="8" t="s">
        <v>25</v>
      </c>
      <c r="S18" s="13" t="s">
        <v>23</v>
      </c>
      <c r="T18" s="13"/>
      <c r="U18" s="13"/>
      <c r="V18" s="13"/>
      <c r="W18" s="13"/>
      <c r="X18" s="13"/>
      <c r="Y18" s="13"/>
      <c r="Z18" s="13"/>
      <c r="AA18" s="13"/>
      <c r="AB18" s="13"/>
    </row>
    <row r="23" spans="1:28">
      <c r="A23" s="11" t="s">
        <v>1</v>
      </c>
      <c r="B23" s="2" t="s">
        <v>6</v>
      </c>
      <c r="C23" s="3">
        <v>42767</v>
      </c>
      <c r="D23" s="3">
        <v>42795</v>
      </c>
      <c r="E23" s="3">
        <v>42826</v>
      </c>
      <c r="F23" s="3">
        <v>42856</v>
      </c>
      <c r="G23" s="3">
        <v>42887</v>
      </c>
      <c r="H23" s="3">
        <v>42917</v>
      </c>
      <c r="I23" s="3">
        <v>42948</v>
      </c>
      <c r="J23" s="3">
        <v>42979</v>
      </c>
      <c r="K23" s="3">
        <v>43009</v>
      </c>
    </row>
    <row r="24" spans="1:28">
      <c r="A24" s="11"/>
      <c r="B24" s="4" t="s">
        <v>16</v>
      </c>
      <c r="C24" s="2">
        <v>8</v>
      </c>
      <c r="D24" s="2">
        <v>2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1</v>
      </c>
    </row>
    <row r="25" spans="1:28">
      <c r="A25" s="11"/>
      <c r="B25" s="4" t="s">
        <v>11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</row>
    <row r="26" spans="1:28">
      <c r="A26" s="11"/>
      <c r="B26" s="4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28">
      <c r="A27" s="11"/>
      <c r="B27" s="4" t="s">
        <v>13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28">
      <c r="A28" s="11"/>
      <c r="B28" s="4" t="s">
        <v>14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28">
      <c r="A29" s="11"/>
      <c r="B29" s="4" t="s">
        <v>15</v>
      </c>
      <c r="C29" s="5">
        <v>31</v>
      </c>
      <c r="D29" s="5">
        <v>2</v>
      </c>
      <c r="E29" s="5">
        <v>3</v>
      </c>
      <c r="F29" s="5">
        <v>0</v>
      </c>
      <c r="G29" s="5">
        <v>1</v>
      </c>
      <c r="H29" s="5">
        <v>5</v>
      </c>
      <c r="I29" s="5">
        <v>0</v>
      </c>
      <c r="J29" s="5">
        <v>0</v>
      </c>
      <c r="K29" s="5">
        <v>1</v>
      </c>
    </row>
    <row r="30" spans="1:28">
      <c r="A30" s="1"/>
    </row>
    <row r="42" spans="1:11">
      <c r="A42" s="11" t="s">
        <v>2</v>
      </c>
      <c r="B42" s="2" t="s">
        <v>7</v>
      </c>
      <c r="C42" s="3">
        <v>42767</v>
      </c>
      <c r="D42" s="3">
        <v>42795</v>
      </c>
      <c r="E42" s="3">
        <v>42826</v>
      </c>
      <c r="F42" s="3">
        <v>42856</v>
      </c>
      <c r="G42" s="3">
        <v>42887</v>
      </c>
      <c r="H42" s="3">
        <v>42917</v>
      </c>
      <c r="I42" s="3">
        <v>42948</v>
      </c>
      <c r="J42" s="3">
        <v>42979</v>
      </c>
      <c r="K42" s="3">
        <v>43009</v>
      </c>
    </row>
    <row r="43" spans="1:11">
      <c r="A43" s="11"/>
      <c r="B43" s="4" t="s">
        <v>16</v>
      </c>
      <c r="C43" s="2">
        <v>4</v>
      </c>
      <c r="D43" s="2">
        <v>7</v>
      </c>
      <c r="E43" s="2">
        <v>1</v>
      </c>
      <c r="F43" s="2">
        <v>2</v>
      </c>
      <c r="G43" s="2">
        <v>4</v>
      </c>
      <c r="H43" s="2">
        <v>2</v>
      </c>
      <c r="I43" s="2">
        <v>0</v>
      </c>
      <c r="J43" s="2">
        <v>2</v>
      </c>
      <c r="K43" s="2">
        <v>5</v>
      </c>
    </row>
    <row r="44" spans="1:11">
      <c r="A44" s="11"/>
      <c r="B44" s="4" t="s">
        <v>11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>
      <c r="A45" s="11"/>
      <c r="B45" s="4" t="s">
        <v>12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</row>
    <row r="46" spans="1:11">
      <c r="A46" s="11"/>
      <c r="B46" s="4" t="s">
        <v>13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</row>
    <row r="47" spans="1:11">
      <c r="A47" s="11"/>
      <c r="B47" s="4" t="s">
        <v>14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</row>
    <row r="48" spans="1:11">
      <c r="A48" s="11"/>
      <c r="B48" s="4" t="s">
        <v>15</v>
      </c>
      <c r="C48" s="5">
        <v>18</v>
      </c>
      <c r="D48" s="5">
        <v>9</v>
      </c>
      <c r="E48" s="5">
        <v>8</v>
      </c>
      <c r="F48" s="5">
        <v>4</v>
      </c>
      <c r="G48" s="5">
        <v>6</v>
      </c>
      <c r="H48" s="5">
        <v>3</v>
      </c>
      <c r="I48" s="5">
        <v>1</v>
      </c>
      <c r="J48" s="5">
        <v>7</v>
      </c>
      <c r="K48" s="5">
        <v>5</v>
      </c>
    </row>
    <row r="51" spans="1:12">
      <c r="A51" s="1"/>
    </row>
    <row r="52" spans="1:12">
      <c r="A52" s="1"/>
    </row>
    <row r="61" spans="1:12">
      <c r="A61" s="11" t="s">
        <v>3</v>
      </c>
      <c r="B61" s="2" t="s">
        <v>8</v>
      </c>
      <c r="C61" s="3">
        <v>42736</v>
      </c>
      <c r="D61" s="3">
        <v>42767</v>
      </c>
      <c r="E61" s="3">
        <v>42795</v>
      </c>
      <c r="F61" s="3">
        <v>42826</v>
      </c>
      <c r="G61" s="3">
        <v>42856</v>
      </c>
      <c r="H61" s="3">
        <v>42887</v>
      </c>
      <c r="I61" s="3">
        <v>42917</v>
      </c>
      <c r="J61" s="3">
        <v>42948</v>
      </c>
      <c r="K61" s="3">
        <v>42979</v>
      </c>
      <c r="L61" s="3">
        <v>43009</v>
      </c>
    </row>
    <row r="62" spans="1:12">
      <c r="A62" s="11"/>
      <c r="B62" s="4" t="s">
        <v>16</v>
      </c>
      <c r="C62" s="2">
        <v>0</v>
      </c>
      <c r="D62" s="2">
        <v>0</v>
      </c>
      <c r="E62" s="2">
        <v>0</v>
      </c>
      <c r="F62" s="2">
        <v>4</v>
      </c>
      <c r="G62" s="2">
        <v>4</v>
      </c>
      <c r="H62" s="2">
        <v>2</v>
      </c>
      <c r="I62" s="2">
        <v>3</v>
      </c>
      <c r="J62" s="2">
        <v>14</v>
      </c>
      <c r="K62" s="2">
        <v>38</v>
      </c>
      <c r="L62" s="2">
        <v>23</v>
      </c>
    </row>
    <row r="63" spans="1:12">
      <c r="A63" s="11"/>
      <c r="B63" s="4" t="s">
        <v>11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>
      <c r="A64" s="11"/>
      <c r="B64" s="4" t="s">
        <v>12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>
      <c r="A65" s="11"/>
      <c r="B65" s="4" t="s">
        <v>13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</row>
    <row r="66" spans="1:12">
      <c r="A66" s="11"/>
      <c r="B66" s="4" t="s">
        <v>14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>
      <c r="A67" s="11"/>
      <c r="B67" s="4" t="s">
        <v>15</v>
      </c>
      <c r="C67" s="2">
        <v>6</v>
      </c>
      <c r="D67" s="2">
        <v>0</v>
      </c>
      <c r="E67" s="2">
        <v>156</v>
      </c>
      <c r="F67" s="2">
        <v>11</v>
      </c>
      <c r="G67" s="2">
        <v>15</v>
      </c>
      <c r="H67" s="2">
        <v>10</v>
      </c>
      <c r="I67" s="2">
        <v>7</v>
      </c>
      <c r="J67" s="2">
        <v>57</v>
      </c>
      <c r="K67" s="2">
        <v>99</v>
      </c>
      <c r="L67" s="2">
        <v>95</v>
      </c>
    </row>
    <row r="79" spans="1:12">
      <c r="A79" s="1"/>
    </row>
    <row r="80" spans="1:12">
      <c r="A80" s="11" t="s">
        <v>4</v>
      </c>
      <c r="B80" s="2" t="s">
        <v>9</v>
      </c>
      <c r="C80" s="3">
        <v>42767</v>
      </c>
      <c r="D80" s="3">
        <v>42795</v>
      </c>
      <c r="E80" s="3">
        <v>42826</v>
      </c>
      <c r="F80" s="3">
        <v>42856</v>
      </c>
      <c r="G80" s="3">
        <v>42887</v>
      </c>
      <c r="H80" s="3">
        <v>42917</v>
      </c>
      <c r="I80" s="3">
        <v>42948</v>
      </c>
      <c r="J80" s="3">
        <v>42979</v>
      </c>
      <c r="K80" s="3">
        <v>43009</v>
      </c>
    </row>
    <row r="81" spans="1:11">
      <c r="A81" s="11"/>
      <c r="B81" s="4" t="s">
        <v>16</v>
      </c>
      <c r="C81" s="2">
        <v>0</v>
      </c>
      <c r="D81" s="2">
        <v>0</v>
      </c>
      <c r="E81" s="2">
        <v>2</v>
      </c>
      <c r="F81" s="2">
        <v>7</v>
      </c>
      <c r="G81" s="2">
        <v>10</v>
      </c>
      <c r="H81" s="2">
        <v>0</v>
      </c>
      <c r="I81" s="2">
        <v>0</v>
      </c>
      <c r="J81" s="2">
        <v>0</v>
      </c>
      <c r="K81" s="2">
        <v>0</v>
      </c>
    </row>
    <row r="82" spans="1:11">
      <c r="A82" s="11"/>
      <c r="B82" s="4" t="s">
        <v>11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</row>
    <row r="83" spans="1:11">
      <c r="A83" s="11"/>
      <c r="B83" s="4" t="s">
        <v>12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</row>
    <row r="84" spans="1:11">
      <c r="A84" s="11"/>
      <c r="B84" s="4" t="s">
        <v>13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</row>
    <row r="85" spans="1:11">
      <c r="A85" s="11"/>
      <c r="B85" s="4" t="s">
        <v>14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</row>
    <row r="86" spans="1:11">
      <c r="A86" s="11"/>
      <c r="B86" s="4" t="s">
        <v>15</v>
      </c>
      <c r="C86" s="5">
        <v>9</v>
      </c>
      <c r="D86" s="5">
        <v>2</v>
      </c>
      <c r="E86" s="5">
        <v>2</v>
      </c>
      <c r="F86" s="5">
        <v>10</v>
      </c>
      <c r="G86" s="5">
        <v>16</v>
      </c>
      <c r="H86" s="5">
        <v>2</v>
      </c>
      <c r="I86" s="5">
        <v>1</v>
      </c>
      <c r="J86" s="5">
        <v>2</v>
      </c>
      <c r="K86" s="5">
        <v>3</v>
      </c>
    </row>
  </sheetData>
  <mergeCells count="14">
    <mergeCell ref="B1:R2"/>
    <mergeCell ref="S13:AB13"/>
    <mergeCell ref="S12:AB12"/>
    <mergeCell ref="R11:AB11"/>
    <mergeCell ref="A4:A10"/>
    <mergeCell ref="A80:A86"/>
    <mergeCell ref="A61:A67"/>
    <mergeCell ref="A42:A48"/>
    <mergeCell ref="A23:A29"/>
    <mergeCell ref="S14:AB14"/>
    <mergeCell ref="S15:AB15"/>
    <mergeCell ref="S16:AB16"/>
    <mergeCell ref="S17:AB17"/>
    <mergeCell ref="S18:AB18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Benjamin Aziz</cp:lastModifiedBy>
  <dcterms:created xsi:type="dcterms:W3CDTF">2017-11-13T09:32:13Z</dcterms:created>
  <dcterms:modified xsi:type="dcterms:W3CDTF">2017-12-14T14:25:21Z</dcterms:modified>
</cp:coreProperties>
</file>