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pc/Downloads/"/>
    </mc:Choice>
  </mc:AlternateContent>
  <xr:revisionPtr revIDLastSave="0" documentId="8_{F0F94DFE-01F5-F34C-A0A8-53C17676798D}" xr6:coauthVersionLast="47" xr6:coauthVersionMax="47" xr10:uidLastSave="{00000000-0000-0000-0000-000000000000}"/>
  <bookViews>
    <workbookView xWindow="0" yWindow="740" windowWidth="28800" windowHeight="17080" xr2:uid="{51089458-3589-DB4D-A6F1-F3ABD9AC8366}"/>
  </bookViews>
  <sheets>
    <sheet name="Feuil1" sheetId="1" r:id="rId1"/>
  </sheets>
  <definedNames>
    <definedName name="_xlnm._FilterDatabase" localSheetId="0" hidden="1">Feuil1!$A$2:$G$227</definedName>
    <definedName name="Futures_pétrole_Brent" localSheetId="0">Feuil1!$A$1:$A$227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D9E422-5512-8143-B83F-0B5315355256}" name="Futures pétrole Brent" type="6" refreshedVersion="8" background="1" saveData="1">
    <textPr codePage="65001" sourceFile="/Users/irenet/Desktop/M1 DEFIS/Futures pétrole Brent.csv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<sst xmlns="http://schemas.openxmlformats.org/spreadsheetml/2006/main" count="9" uniqueCount="9">
  <si>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Date</t>
  </si>
  <si>
    <t>Dernier</t>
  </si>
  <si>
    <t xml:space="preserve"> Plus Haut</t>
  </si>
  <si>
    <t>Plus Bas</t>
  </si>
  <si>
    <t>Vol</t>
  </si>
  <si>
    <t>Variation</t>
  </si>
  <si>
    <t>Ouv</t>
  </si>
  <si>
    <t>-5,29</t>
  </si>
  <si>
    <t>Variation_%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</si>
</sst>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utures pétrole Brent" connectionId="1" xr16:uid="{1937DCAD-01C0-AE45-BDAD-3F8653D3803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1EB4-C6C7-4346-845A-AFE0E221A784}">
  <dimension ref="A1:H234"/>
  <sheetViews>
    <sheetView tabSelected="1" zoomScaleNormal="187" workbookViewId="0">
      <selection activeCell="H2" sqref="H2"/>
    </sheetView>
  </sheetViews>
  <sheetFormatPr baseColWidth="10" defaultRowHeight="16" x14ac:dyDescent="0.2"/>
  <cols>
    <col min="1" max="1" width="12" customWidth="1"/>
    <col min="2" max="2" width="7.83203125" customWidth="1"/>
    <col min="7" max="7" width="11.1640625" style="3" bestFit="1" customWidth="1"/>
    <col min="8" max="8" width="14.1640625" customWidth="1"/>
  </cols>
  <sheetData>
    <row r="1" spans="1:8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s="3" t="s">
        <v>5</v>
      </c>
      <c r="H1" s="3" t="s">
        <v>8</v>
      </c>
    </row>
    <row r="2" spans="1:8" x14ac:dyDescent="0.2">
      <c r="A2" s="1">
        <v>39142</v>
      </c>
      <c r="B2">
        <v>68.099999999999994</v>
      </c>
      <c r="C2">
        <v>61.75</v>
      </c>
      <c r="D2">
        <v>69.14</v>
      </c>
      <c r="E2">
        <v>59.79</v>
      </c>
      <c r="F2">
        <v>1.86</v>
      </c>
      <c r="G2" s="5">
        <v>10.029999999999999</v>
      </c>
      <c r="H2">
        <f>G2/100</f>
        <v>0.1003</v>
      </c>
    </row>
    <row r="3" spans="1:8" x14ac:dyDescent="0.2">
      <c r="A3" s="1">
        <v>39173</v>
      </c>
      <c r="B3">
        <v>67.650000000000006</v>
      </c>
      <c r="C3">
        <v>67.91</v>
      </c>
      <c r="D3">
        <v>69.59</v>
      </c>
      <c r="E3">
        <v>64.760000000000005</v>
      </c>
      <c r="F3">
        <v>1.49</v>
      </c>
      <c r="G3" s="3">
        <v>-0.66</v>
      </c>
      <c r="H3">
        <f t="shared" ref="H3:H66" si="0">G3/100</f>
        <v>-6.6E-3</v>
      </c>
    </row>
    <row r="4" spans="1:8" x14ac:dyDescent="0.2">
      <c r="A4" s="1">
        <v>39203</v>
      </c>
      <c r="B4">
        <v>68.040000000000006</v>
      </c>
      <c r="C4">
        <v>67.53</v>
      </c>
      <c r="D4">
        <v>71.8</v>
      </c>
      <c r="E4">
        <v>63.8</v>
      </c>
      <c r="F4">
        <v>2.0299999999999998</v>
      </c>
      <c r="G4" s="3">
        <v>0.57999999999999996</v>
      </c>
      <c r="H4">
        <f t="shared" si="0"/>
        <v>5.7999999999999996E-3</v>
      </c>
    </row>
    <row r="5" spans="1:8" x14ac:dyDescent="0.2">
      <c r="A5" s="1">
        <v>39234</v>
      </c>
      <c r="B5">
        <v>71.41</v>
      </c>
      <c r="C5">
        <v>68.150000000000006</v>
      </c>
      <c r="D5">
        <v>72.25</v>
      </c>
      <c r="E5">
        <v>67.61</v>
      </c>
      <c r="F5">
        <v>1.72</v>
      </c>
      <c r="G5" s="3">
        <v>4.95</v>
      </c>
      <c r="H5">
        <f t="shared" si="0"/>
        <v>4.9500000000000002E-2</v>
      </c>
    </row>
    <row r="6" spans="1:8" x14ac:dyDescent="0.2">
      <c r="A6" s="1">
        <v>39264</v>
      </c>
      <c r="B6">
        <v>77.05</v>
      </c>
      <c r="C6">
        <v>71.22</v>
      </c>
      <c r="D6">
        <v>78.400000000000006</v>
      </c>
      <c r="E6">
        <v>70.92</v>
      </c>
      <c r="F6">
        <v>1.59</v>
      </c>
      <c r="G6" s="3">
        <v>7.9</v>
      </c>
      <c r="H6">
        <f t="shared" si="0"/>
        <v>7.9000000000000001E-2</v>
      </c>
    </row>
    <row r="7" spans="1:8" x14ac:dyDescent="0.2">
      <c r="A7" s="1">
        <v>39295</v>
      </c>
      <c r="B7">
        <v>72.69</v>
      </c>
      <c r="C7">
        <v>76.95</v>
      </c>
      <c r="D7">
        <v>77.16</v>
      </c>
      <c r="E7">
        <v>68.14</v>
      </c>
      <c r="F7">
        <v>1.81</v>
      </c>
      <c r="G7" s="3">
        <v>-5.66</v>
      </c>
      <c r="H7">
        <f t="shared" si="0"/>
        <v>-5.6600000000000004E-2</v>
      </c>
    </row>
    <row r="8" spans="1:8" x14ac:dyDescent="0.2">
      <c r="A8" s="1">
        <v>39326</v>
      </c>
      <c r="B8">
        <v>79.17</v>
      </c>
      <c r="C8">
        <v>72.69</v>
      </c>
      <c r="D8">
        <v>81.05</v>
      </c>
      <c r="E8">
        <v>72.69</v>
      </c>
      <c r="F8">
        <v>1.79</v>
      </c>
      <c r="G8" s="3">
        <v>8.91</v>
      </c>
      <c r="H8">
        <f t="shared" si="0"/>
        <v>8.9099999999999999E-2</v>
      </c>
    </row>
    <row r="9" spans="1:8" x14ac:dyDescent="0.2">
      <c r="A9" s="1">
        <v>39356</v>
      </c>
      <c r="B9">
        <v>90.63</v>
      </c>
      <c r="C9">
        <v>79.25</v>
      </c>
      <c r="D9">
        <v>91.18</v>
      </c>
      <c r="E9">
        <v>75.64</v>
      </c>
      <c r="F9">
        <v>2.11</v>
      </c>
      <c r="G9" s="3">
        <v>14.48</v>
      </c>
      <c r="H9">
        <f t="shared" si="0"/>
        <v>0.14480000000000001</v>
      </c>
    </row>
    <row r="10" spans="1:8" x14ac:dyDescent="0.2">
      <c r="A10" s="1">
        <v>39387</v>
      </c>
      <c r="B10">
        <v>88.26</v>
      </c>
      <c r="C10">
        <v>90.94</v>
      </c>
      <c r="D10">
        <v>96.65</v>
      </c>
      <c r="E10">
        <v>87.55</v>
      </c>
      <c r="F10">
        <v>2.2200000000000002</v>
      </c>
      <c r="G10" s="3">
        <v>-2.62</v>
      </c>
      <c r="H10">
        <f t="shared" si="0"/>
        <v>-2.6200000000000001E-2</v>
      </c>
    </row>
    <row r="11" spans="1:8" x14ac:dyDescent="0.2">
      <c r="A11" s="1">
        <v>39417</v>
      </c>
      <c r="B11">
        <v>93.85</v>
      </c>
      <c r="C11">
        <v>88.74</v>
      </c>
      <c r="D11">
        <v>95.87</v>
      </c>
      <c r="E11">
        <v>86.56</v>
      </c>
      <c r="F11">
        <v>1.56</v>
      </c>
      <c r="G11" s="3">
        <v>6.33</v>
      </c>
      <c r="H11">
        <f t="shared" si="0"/>
        <v>6.3299999999999995E-2</v>
      </c>
    </row>
    <row r="12" spans="1:8" x14ac:dyDescent="0.2">
      <c r="A12" s="1">
        <v>39448</v>
      </c>
      <c r="B12">
        <v>92.21</v>
      </c>
      <c r="C12">
        <v>94.47</v>
      </c>
      <c r="D12">
        <v>98.5</v>
      </c>
      <c r="E12">
        <v>85</v>
      </c>
      <c r="F12">
        <v>2.27</v>
      </c>
      <c r="G12" s="3">
        <v>-1.75</v>
      </c>
      <c r="H12">
        <f t="shared" si="0"/>
        <v>-1.7500000000000002E-2</v>
      </c>
    </row>
    <row r="13" spans="1:8" x14ac:dyDescent="0.2">
      <c r="A13" s="1">
        <v>39479</v>
      </c>
      <c r="B13">
        <v>100.1</v>
      </c>
      <c r="C13">
        <v>91.5</v>
      </c>
      <c r="D13">
        <v>101.27</v>
      </c>
      <c r="E13">
        <v>86.83</v>
      </c>
      <c r="F13">
        <v>2.23</v>
      </c>
      <c r="G13" s="3">
        <v>8.56</v>
      </c>
      <c r="H13">
        <f t="shared" si="0"/>
        <v>8.5600000000000009E-2</v>
      </c>
    </row>
    <row r="14" spans="1:8" x14ac:dyDescent="0.2">
      <c r="A14" s="1">
        <v>39508</v>
      </c>
      <c r="B14">
        <v>100.3</v>
      </c>
      <c r="C14">
        <v>100.12</v>
      </c>
      <c r="D14">
        <v>108.02</v>
      </c>
      <c r="E14">
        <v>96.92</v>
      </c>
      <c r="F14">
        <v>2.2200000000000002</v>
      </c>
      <c r="G14" s="3">
        <v>0.2</v>
      </c>
      <c r="H14">
        <f t="shared" si="0"/>
        <v>2E-3</v>
      </c>
    </row>
    <row r="15" spans="1:8" x14ac:dyDescent="0.2">
      <c r="A15" s="1">
        <v>39539</v>
      </c>
      <c r="B15">
        <v>111.36</v>
      </c>
      <c r="C15">
        <v>100.5</v>
      </c>
      <c r="D15">
        <v>117.56</v>
      </c>
      <c r="E15">
        <v>98.99</v>
      </c>
      <c r="F15">
        <v>2.34</v>
      </c>
      <c r="G15" s="3">
        <v>11.03</v>
      </c>
      <c r="H15">
        <f t="shared" si="0"/>
        <v>0.1103</v>
      </c>
    </row>
    <row r="16" spans="1:8" x14ac:dyDescent="0.2">
      <c r="A16" s="1">
        <v>39569</v>
      </c>
      <c r="B16">
        <v>127.78</v>
      </c>
      <c r="C16">
        <v>112.74</v>
      </c>
      <c r="D16">
        <v>135.13999999999999</v>
      </c>
      <c r="E16">
        <v>108.42</v>
      </c>
      <c r="F16">
        <v>2.34</v>
      </c>
      <c r="G16" s="3">
        <v>14.74</v>
      </c>
      <c r="H16">
        <f t="shared" si="0"/>
        <v>0.1474</v>
      </c>
    </row>
    <row r="17" spans="1:8" x14ac:dyDescent="0.2">
      <c r="A17" s="1">
        <v>39600</v>
      </c>
      <c r="B17">
        <v>139.83000000000001</v>
      </c>
      <c r="C17">
        <v>127.22</v>
      </c>
      <c r="D17">
        <v>143.91</v>
      </c>
      <c r="E17">
        <v>121.32</v>
      </c>
      <c r="F17">
        <v>2.15</v>
      </c>
      <c r="G17" s="3">
        <v>9.43</v>
      </c>
      <c r="H17">
        <f t="shared" si="0"/>
        <v>9.4299999999999995E-2</v>
      </c>
    </row>
    <row r="18" spans="1:8" x14ac:dyDescent="0.2">
      <c r="A18" s="1">
        <v>39630</v>
      </c>
      <c r="B18">
        <v>123.98</v>
      </c>
      <c r="C18">
        <v>140.44</v>
      </c>
      <c r="D18">
        <v>147.5</v>
      </c>
      <c r="E18">
        <v>120.88</v>
      </c>
      <c r="F18">
        <v>2.14</v>
      </c>
      <c r="G18" s="3">
        <v>-11.34</v>
      </c>
      <c r="H18">
        <f t="shared" si="0"/>
        <v>-0.1134</v>
      </c>
    </row>
    <row r="19" spans="1:8" x14ac:dyDescent="0.2">
      <c r="A19" s="1">
        <v>39661</v>
      </c>
      <c r="B19">
        <v>114.05</v>
      </c>
      <c r="C19">
        <v>123.42</v>
      </c>
      <c r="D19">
        <v>127.94</v>
      </c>
      <c r="E19">
        <v>110.31</v>
      </c>
      <c r="F19">
        <v>2</v>
      </c>
      <c r="G19" s="3">
        <v>-8.01</v>
      </c>
      <c r="H19">
        <f t="shared" si="0"/>
        <v>-8.0100000000000005E-2</v>
      </c>
    </row>
    <row r="20" spans="1:8" x14ac:dyDescent="0.2">
      <c r="A20" s="1">
        <v>39692</v>
      </c>
      <c r="B20">
        <v>98.17</v>
      </c>
      <c r="C20">
        <v>115.5</v>
      </c>
      <c r="D20">
        <v>115.56</v>
      </c>
      <c r="E20">
        <v>88.9</v>
      </c>
      <c r="F20">
        <v>2.35</v>
      </c>
      <c r="G20" s="3">
        <v>-13.92</v>
      </c>
      <c r="H20">
        <f t="shared" si="0"/>
        <v>-0.13919999999999999</v>
      </c>
    </row>
    <row r="21" spans="1:8" x14ac:dyDescent="0.2">
      <c r="A21" s="1">
        <v>39722</v>
      </c>
      <c r="B21">
        <v>65.319999999999993</v>
      </c>
      <c r="C21">
        <v>99.45</v>
      </c>
      <c r="D21">
        <v>100.31</v>
      </c>
      <c r="E21">
        <v>59.02</v>
      </c>
      <c r="F21">
        <v>2.39</v>
      </c>
      <c r="G21" s="3">
        <v>-33.46</v>
      </c>
      <c r="H21">
        <f t="shared" si="0"/>
        <v>-0.33460000000000001</v>
      </c>
    </row>
    <row r="22" spans="1:8" x14ac:dyDescent="0.2">
      <c r="A22" s="1">
        <v>39753</v>
      </c>
      <c r="B22">
        <v>53.49</v>
      </c>
      <c r="C22">
        <v>64.3</v>
      </c>
      <c r="D22">
        <v>67.760000000000005</v>
      </c>
      <c r="E22">
        <v>47.4</v>
      </c>
      <c r="F22">
        <v>2.12</v>
      </c>
      <c r="G22" s="3">
        <v>-18.11</v>
      </c>
      <c r="H22">
        <f t="shared" si="0"/>
        <v>-0.18109999999999998</v>
      </c>
    </row>
    <row r="23" spans="1:8" x14ac:dyDescent="0.2">
      <c r="A23" s="1">
        <v>39783</v>
      </c>
      <c r="B23">
        <v>45.59</v>
      </c>
      <c r="C23">
        <v>53</v>
      </c>
      <c r="D23">
        <v>53</v>
      </c>
      <c r="E23">
        <v>36.200000000000003</v>
      </c>
      <c r="F23">
        <v>1.87</v>
      </c>
      <c r="G23" s="3">
        <v>-14.77</v>
      </c>
      <c r="H23">
        <f t="shared" si="0"/>
        <v>-0.1477</v>
      </c>
    </row>
    <row r="24" spans="1:8" x14ac:dyDescent="0.2">
      <c r="A24" s="1">
        <v>39814</v>
      </c>
      <c r="B24">
        <v>45.88</v>
      </c>
      <c r="C24">
        <v>43.85</v>
      </c>
      <c r="D24">
        <v>52.21</v>
      </c>
      <c r="E24">
        <v>41.6</v>
      </c>
      <c r="F24">
        <v>2.16</v>
      </c>
      <c r="G24" s="3">
        <v>0.64</v>
      </c>
      <c r="H24">
        <f t="shared" si="0"/>
        <v>6.4000000000000003E-3</v>
      </c>
    </row>
    <row r="25" spans="1:8" x14ac:dyDescent="0.2">
      <c r="A25" s="1">
        <v>39845</v>
      </c>
      <c r="B25">
        <v>46.35</v>
      </c>
      <c r="C25">
        <v>46.06</v>
      </c>
      <c r="D25">
        <v>48.42</v>
      </c>
      <c r="E25">
        <v>39.35</v>
      </c>
      <c r="F25">
        <v>1.93</v>
      </c>
      <c r="G25" s="3">
        <v>1.02</v>
      </c>
      <c r="H25">
        <f t="shared" si="0"/>
        <v>1.0200000000000001E-2</v>
      </c>
    </row>
    <row r="26" spans="1:8" x14ac:dyDescent="0.2">
      <c r="A26" s="1">
        <v>39873</v>
      </c>
      <c r="B26">
        <v>49.23</v>
      </c>
      <c r="C26">
        <v>45.56</v>
      </c>
      <c r="D26">
        <v>53.86</v>
      </c>
      <c r="E26">
        <v>41.3</v>
      </c>
      <c r="F26">
        <v>2.1800000000000002</v>
      </c>
      <c r="G26" s="3">
        <v>6.21</v>
      </c>
      <c r="H26">
        <f t="shared" si="0"/>
        <v>6.2100000000000002E-2</v>
      </c>
    </row>
    <row r="27" spans="1:8" x14ac:dyDescent="0.2">
      <c r="A27" s="1">
        <v>39904</v>
      </c>
      <c r="B27">
        <v>50.8</v>
      </c>
      <c r="C27">
        <v>48.37</v>
      </c>
      <c r="D27">
        <v>54.31</v>
      </c>
      <c r="E27">
        <v>47.26</v>
      </c>
      <c r="F27">
        <v>2.04</v>
      </c>
      <c r="G27" s="3">
        <v>3.19</v>
      </c>
      <c r="H27">
        <f t="shared" si="0"/>
        <v>3.1899999999999998E-2</v>
      </c>
    </row>
    <row r="28" spans="1:8" x14ac:dyDescent="0.2">
      <c r="A28" s="1">
        <v>39934</v>
      </c>
      <c r="B28">
        <v>65.52</v>
      </c>
      <c r="C28">
        <v>50.7</v>
      </c>
      <c r="D28">
        <v>65.8</v>
      </c>
      <c r="E28">
        <v>49.96</v>
      </c>
      <c r="F28">
        <v>1.95</v>
      </c>
      <c r="G28" s="3">
        <v>28.98</v>
      </c>
      <c r="H28">
        <f t="shared" si="0"/>
        <v>0.2898</v>
      </c>
    </row>
    <row r="29" spans="1:8" x14ac:dyDescent="0.2">
      <c r="A29" s="1">
        <v>39965</v>
      </c>
      <c r="B29">
        <v>69.3</v>
      </c>
      <c r="C29">
        <v>65.77</v>
      </c>
      <c r="D29">
        <v>73.5</v>
      </c>
      <c r="E29">
        <v>64.91</v>
      </c>
      <c r="F29">
        <v>2.39</v>
      </c>
      <c r="G29" s="3">
        <v>5.77</v>
      </c>
      <c r="H29">
        <f t="shared" si="0"/>
        <v>5.7699999999999994E-2</v>
      </c>
    </row>
    <row r="30" spans="1:8" x14ac:dyDescent="0.2">
      <c r="A30" s="1">
        <v>39995</v>
      </c>
      <c r="B30">
        <v>71.7</v>
      </c>
      <c r="C30">
        <v>69.900000000000006</v>
      </c>
      <c r="D30">
        <v>72.12</v>
      </c>
      <c r="E30">
        <v>59.49</v>
      </c>
      <c r="F30">
        <v>2.4900000000000002</v>
      </c>
      <c r="G30" s="3">
        <v>3.46</v>
      </c>
      <c r="H30">
        <f t="shared" si="0"/>
        <v>3.4599999999999999E-2</v>
      </c>
    </row>
    <row r="31" spans="1:8" x14ac:dyDescent="0.2">
      <c r="A31" s="1">
        <v>40026</v>
      </c>
      <c r="B31">
        <v>69.650000000000006</v>
      </c>
      <c r="C31">
        <v>71.98</v>
      </c>
      <c r="D31">
        <v>76</v>
      </c>
      <c r="E31">
        <v>68.849999999999994</v>
      </c>
      <c r="F31">
        <v>2.15</v>
      </c>
      <c r="G31" s="3">
        <v>-2.86</v>
      </c>
      <c r="H31">
        <f t="shared" si="0"/>
        <v>-2.86E-2</v>
      </c>
    </row>
    <row r="32" spans="1:8" x14ac:dyDescent="0.2">
      <c r="A32" s="1">
        <v>40057</v>
      </c>
      <c r="B32">
        <v>69.069999999999993</v>
      </c>
      <c r="C32">
        <v>69.650000000000006</v>
      </c>
      <c r="D32">
        <v>72.2</v>
      </c>
      <c r="E32">
        <v>64.08</v>
      </c>
      <c r="F32">
        <v>2.75</v>
      </c>
      <c r="G32" s="3">
        <v>-0.83</v>
      </c>
      <c r="H32">
        <f t="shared" si="0"/>
        <v>-8.3000000000000001E-3</v>
      </c>
    </row>
    <row r="33" spans="1:8" x14ac:dyDescent="0.2">
      <c r="A33" s="1">
        <v>40087</v>
      </c>
      <c r="B33">
        <v>75.2</v>
      </c>
      <c r="C33">
        <v>68.92</v>
      </c>
      <c r="D33">
        <v>80.260000000000005</v>
      </c>
      <c r="E33">
        <v>65.900000000000006</v>
      </c>
      <c r="F33">
        <v>2.94</v>
      </c>
      <c r="G33" s="3">
        <v>8.8800000000000008</v>
      </c>
      <c r="H33">
        <f t="shared" si="0"/>
        <v>8.8800000000000004E-2</v>
      </c>
    </row>
    <row r="34" spans="1:8" x14ac:dyDescent="0.2">
      <c r="A34" s="1">
        <v>40118</v>
      </c>
      <c r="B34">
        <v>78.47</v>
      </c>
      <c r="C34">
        <v>75.239999999999995</v>
      </c>
      <c r="D34">
        <v>80.14</v>
      </c>
      <c r="E34">
        <v>73.7</v>
      </c>
      <c r="F34">
        <v>2.92</v>
      </c>
      <c r="G34" s="3">
        <v>4.3499999999999996</v>
      </c>
      <c r="H34">
        <f t="shared" si="0"/>
        <v>4.3499999999999997E-2</v>
      </c>
    </row>
    <row r="35" spans="1:8" x14ac:dyDescent="0.2">
      <c r="A35" s="1">
        <v>40148</v>
      </c>
      <c r="B35">
        <v>77.930000000000007</v>
      </c>
      <c r="C35">
        <v>78.42</v>
      </c>
      <c r="D35">
        <v>79.91</v>
      </c>
      <c r="E35">
        <v>71.02</v>
      </c>
      <c r="F35">
        <v>2.46</v>
      </c>
      <c r="G35" s="3">
        <v>-0.69</v>
      </c>
      <c r="H35">
        <f t="shared" si="0"/>
        <v>-6.8999999999999999E-3</v>
      </c>
    </row>
    <row r="36" spans="1:8" x14ac:dyDescent="0.2">
      <c r="A36" s="1">
        <v>40179</v>
      </c>
      <c r="B36">
        <v>71.459999999999994</v>
      </c>
      <c r="C36">
        <v>78.489999999999995</v>
      </c>
      <c r="D36">
        <v>82.45</v>
      </c>
      <c r="E36">
        <v>71.02</v>
      </c>
      <c r="F36">
        <v>2.81</v>
      </c>
      <c r="G36" s="3">
        <v>-8.3000000000000007</v>
      </c>
      <c r="H36">
        <f t="shared" si="0"/>
        <v>-8.3000000000000004E-2</v>
      </c>
    </row>
    <row r="37" spans="1:8" x14ac:dyDescent="0.2">
      <c r="A37" s="1">
        <v>40210</v>
      </c>
      <c r="B37">
        <v>77.59</v>
      </c>
      <c r="C37">
        <v>71.349999999999994</v>
      </c>
      <c r="D37">
        <v>78.94</v>
      </c>
      <c r="E37">
        <v>67.87</v>
      </c>
      <c r="F37">
        <v>3.29</v>
      </c>
      <c r="G37" s="3">
        <v>8.58</v>
      </c>
      <c r="H37">
        <f t="shared" si="0"/>
        <v>8.5800000000000001E-2</v>
      </c>
    </row>
    <row r="38" spans="1:8" x14ac:dyDescent="0.2">
      <c r="A38" s="1">
        <v>40238</v>
      </c>
      <c r="B38">
        <v>82.7</v>
      </c>
      <c r="C38">
        <v>77.69</v>
      </c>
      <c r="D38">
        <v>82.82</v>
      </c>
      <c r="E38">
        <v>76.209999999999994</v>
      </c>
      <c r="F38">
        <v>3.38</v>
      </c>
      <c r="G38" s="3">
        <v>6.59</v>
      </c>
      <c r="H38">
        <f t="shared" si="0"/>
        <v>6.59E-2</v>
      </c>
    </row>
    <row r="39" spans="1:8" x14ac:dyDescent="0.2">
      <c r="A39" s="1">
        <v>40269</v>
      </c>
      <c r="B39">
        <v>87.44</v>
      </c>
      <c r="C39">
        <v>82.44</v>
      </c>
      <c r="D39">
        <v>87.75</v>
      </c>
      <c r="E39">
        <v>82.22</v>
      </c>
      <c r="F39">
        <v>3.12</v>
      </c>
      <c r="G39" s="3">
        <v>5.73</v>
      </c>
      <c r="H39">
        <f t="shared" si="0"/>
        <v>5.7300000000000004E-2</v>
      </c>
    </row>
    <row r="40" spans="1:8" x14ac:dyDescent="0.2">
      <c r="A40" s="1">
        <v>40299</v>
      </c>
      <c r="B40">
        <v>74.650000000000006</v>
      </c>
      <c r="C40">
        <v>87.44</v>
      </c>
      <c r="D40">
        <v>89.58</v>
      </c>
      <c r="E40">
        <v>68.150000000000006</v>
      </c>
      <c r="F40">
        <v>3.47</v>
      </c>
      <c r="G40" s="3">
        <v>-14.63</v>
      </c>
      <c r="H40">
        <f t="shared" si="0"/>
        <v>-0.14630000000000001</v>
      </c>
    </row>
    <row r="41" spans="1:8" x14ac:dyDescent="0.2">
      <c r="A41" s="1">
        <v>40330</v>
      </c>
      <c r="B41">
        <v>75.010000000000005</v>
      </c>
      <c r="C41">
        <v>74.819999999999993</v>
      </c>
      <c r="D41">
        <v>79.86</v>
      </c>
      <c r="E41">
        <v>70.5</v>
      </c>
      <c r="F41">
        <v>3.38</v>
      </c>
      <c r="G41" s="3">
        <v>0.48</v>
      </c>
      <c r="H41">
        <f t="shared" si="0"/>
        <v>4.7999999999999996E-3</v>
      </c>
    </row>
    <row r="42" spans="1:8" x14ac:dyDescent="0.2">
      <c r="A42" s="1">
        <v>40360</v>
      </c>
      <c r="B42">
        <v>78.180000000000007</v>
      </c>
      <c r="C42">
        <v>74.650000000000006</v>
      </c>
      <c r="D42">
        <v>78.31</v>
      </c>
      <c r="E42">
        <v>70.77</v>
      </c>
      <c r="F42">
        <v>2.92</v>
      </c>
      <c r="G42" s="3">
        <v>4.2300000000000004</v>
      </c>
      <c r="H42">
        <f t="shared" si="0"/>
        <v>4.2300000000000004E-2</v>
      </c>
    </row>
    <row r="43" spans="1:8" x14ac:dyDescent="0.2">
      <c r="A43" s="1">
        <v>40391</v>
      </c>
      <c r="B43">
        <v>74.64</v>
      </c>
      <c r="C43">
        <v>78.11</v>
      </c>
      <c r="D43">
        <v>82.86</v>
      </c>
      <c r="E43">
        <v>71.75</v>
      </c>
      <c r="F43">
        <v>3.28</v>
      </c>
      <c r="G43" s="3">
        <v>-4.53</v>
      </c>
      <c r="H43">
        <f t="shared" si="0"/>
        <v>-4.53E-2</v>
      </c>
    </row>
    <row r="44" spans="1:8" x14ac:dyDescent="0.2">
      <c r="A44" s="1">
        <v>40422</v>
      </c>
      <c r="B44">
        <v>82.31</v>
      </c>
      <c r="C44">
        <v>74.459999999999994</v>
      </c>
      <c r="D44">
        <v>82.4</v>
      </c>
      <c r="E44">
        <v>74.42</v>
      </c>
      <c r="F44">
        <v>3.24</v>
      </c>
      <c r="G44" s="3">
        <v>10.28</v>
      </c>
      <c r="H44">
        <f t="shared" si="0"/>
        <v>0.10279999999999999</v>
      </c>
    </row>
    <row r="45" spans="1:8" x14ac:dyDescent="0.2">
      <c r="A45" s="1">
        <v>40452</v>
      </c>
      <c r="B45">
        <v>83.15</v>
      </c>
      <c r="C45">
        <v>82.21</v>
      </c>
      <c r="D45">
        <v>86.02</v>
      </c>
      <c r="E45">
        <v>80.75</v>
      </c>
      <c r="F45">
        <v>3.5</v>
      </c>
      <c r="G45" s="3">
        <v>1.02</v>
      </c>
      <c r="H45">
        <f t="shared" si="0"/>
        <v>1.0200000000000001E-2</v>
      </c>
    </row>
    <row r="46" spans="1:8" x14ac:dyDescent="0.2">
      <c r="A46" s="1">
        <v>40483</v>
      </c>
      <c r="B46">
        <v>85.92</v>
      </c>
      <c r="C46">
        <v>83.13</v>
      </c>
      <c r="D46">
        <v>89.7</v>
      </c>
      <c r="E46">
        <v>82.43</v>
      </c>
      <c r="F46">
        <v>3.58</v>
      </c>
      <c r="G46" s="3">
        <v>3.33</v>
      </c>
      <c r="H46">
        <f t="shared" si="0"/>
        <v>3.3300000000000003E-2</v>
      </c>
    </row>
    <row r="47" spans="1:8" x14ac:dyDescent="0.2">
      <c r="A47" s="1">
        <v>40513</v>
      </c>
      <c r="B47">
        <v>94.75</v>
      </c>
      <c r="C47">
        <v>85.71</v>
      </c>
      <c r="D47">
        <v>95.2</v>
      </c>
      <c r="E47">
        <v>85.41</v>
      </c>
      <c r="F47">
        <v>2.61</v>
      </c>
      <c r="G47" s="3">
        <v>10.28</v>
      </c>
      <c r="H47">
        <f t="shared" si="0"/>
        <v>0.10279999999999999</v>
      </c>
    </row>
    <row r="48" spans="1:8" x14ac:dyDescent="0.2">
      <c r="A48" s="1">
        <v>40544</v>
      </c>
      <c r="B48">
        <v>101.01</v>
      </c>
      <c r="C48">
        <v>94.75</v>
      </c>
      <c r="D48">
        <v>101.73</v>
      </c>
      <c r="E48">
        <v>92.37</v>
      </c>
      <c r="F48">
        <v>3.58</v>
      </c>
      <c r="G48" s="3">
        <v>6.61</v>
      </c>
      <c r="H48">
        <f t="shared" si="0"/>
        <v>6.6100000000000006E-2</v>
      </c>
    </row>
    <row r="49" spans="1:8" x14ac:dyDescent="0.2">
      <c r="A49" s="1">
        <v>40575</v>
      </c>
      <c r="B49">
        <v>111.8</v>
      </c>
      <c r="C49">
        <v>101.01</v>
      </c>
      <c r="D49">
        <v>119.79</v>
      </c>
      <c r="E49">
        <v>97.51</v>
      </c>
      <c r="F49">
        <v>3.68</v>
      </c>
      <c r="G49" s="3">
        <v>10.68</v>
      </c>
      <c r="H49">
        <f t="shared" si="0"/>
        <v>0.10679999999999999</v>
      </c>
    </row>
    <row r="50" spans="1:8" x14ac:dyDescent="0.2">
      <c r="A50" s="1">
        <v>40603</v>
      </c>
      <c r="B50">
        <v>117.36</v>
      </c>
      <c r="C50">
        <v>111.9</v>
      </c>
      <c r="D50">
        <v>118.5</v>
      </c>
      <c r="E50">
        <v>107.35</v>
      </c>
      <c r="F50">
        <v>3.76</v>
      </c>
      <c r="G50" s="3">
        <v>4.97</v>
      </c>
      <c r="H50">
        <f t="shared" si="0"/>
        <v>4.9699999999999994E-2</v>
      </c>
    </row>
    <row r="51" spans="1:8" x14ac:dyDescent="0.2">
      <c r="A51" s="1">
        <v>40634</v>
      </c>
      <c r="B51">
        <v>125.89</v>
      </c>
      <c r="C51">
        <v>117.61</v>
      </c>
      <c r="D51">
        <v>127.02</v>
      </c>
      <c r="E51">
        <v>116.75</v>
      </c>
      <c r="F51">
        <v>3.08</v>
      </c>
      <c r="G51" s="3">
        <v>7.27</v>
      </c>
      <c r="H51">
        <f t="shared" si="0"/>
        <v>7.2700000000000001E-2</v>
      </c>
    </row>
    <row r="52" spans="1:8" x14ac:dyDescent="0.2">
      <c r="A52" s="1">
        <v>40664</v>
      </c>
      <c r="B52">
        <v>116.73</v>
      </c>
      <c r="C52">
        <v>126.1</v>
      </c>
      <c r="D52">
        <v>126.54</v>
      </c>
      <c r="E52">
        <v>105.15</v>
      </c>
      <c r="F52">
        <v>4.6100000000000003</v>
      </c>
      <c r="G52" s="3">
        <v>-7.28</v>
      </c>
      <c r="H52">
        <f t="shared" si="0"/>
        <v>-7.2800000000000004E-2</v>
      </c>
    </row>
    <row r="53" spans="1:8" x14ac:dyDescent="0.2">
      <c r="A53" s="1">
        <v>40695</v>
      </c>
      <c r="B53">
        <v>112.48</v>
      </c>
      <c r="C53">
        <v>117.07</v>
      </c>
      <c r="D53">
        <v>121.47</v>
      </c>
      <c r="E53">
        <v>102.28</v>
      </c>
      <c r="F53">
        <v>4.72</v>
      </c>
      <c r="G53" s="3">
        <v>-3.64</v>
      </c>
      <c r="H53">
        <f t="shared" si="0"/>
        <v>-3.6400000000000002E-2</v>
      </c>
    </row>
    <row r="54" spans="1:8" x14ac:dyDescent="0.2">
      <c r="A54" s="1">
        <v>40725</v>
      </c>
      <c r="B54">
        <v>116.74</v>
      </c>
      <c r="C54">
        <v>111.8</v>
      </c>
      <c r="D54">
        <v>119.87</v>
      </c>
      <c r="E54">
        <v>109.5</v>
      </c>
      <c r="F54">
        <v>3.29</v>
      </c>
      <c r="G54" s="3">
        <v>3.79</v>
      </c>
      <c r="H54">
        <f t="shared" si="0"/>
        <v>3.7900000000000003E-2</v>
      </c>
    </row>
    <row r="55" spans="1:8" x14ac:dyDescent="0.2">
      <c r="A55" s="1">
        <v>40756</v>
      </c>
      <c r="B55">
        <v>114.85</v>
      </c>
      <c r="C55">
        <v>117</v>
      </c>
      <c r="D55">
        <v>120.4</v>
      </c>
      <c r="E55">
        <v>98.74</v>
      </c>
      <c r="F55">
        <v>4.95</v>
      </c>
      <c r="G55" s="3">
        <v>-1.62</v>
      </c>
      <c r="H55">
        <f t="shared" si="0"/>
        <v>-1.6200000000000003E-2</v>
      </c>
    </row>
    <row r="56" spans="1:8" x14ac:dyDescent="0.2">
      <c r="A56" s="1">
        <v>40787</v>
      </c>
      <c r="B56">
        <v>102.76</v>
      </c>
      <c r="C56">
        <v>114.85</v>
      </c>
      <c r="D56">
        <v>116.6</v>
      </c>
      <c r="E56">
        <v>101.66</v>
      </c>
      <c r="F56">
        <v>4.08</v>
      </c>
      <c r="G56" s="3">
        <v>-10.53</v>
      </c>
      <c r="H56">
        <f t="shared" si="0"/>
        <v>-0.10529999999999999</v>
      </c>
    </row>
    <row r="57" spans="1:8" x14ac:dyDescent="0.2">
      <c r="A57" s="1">
        <v>40817</v>
      </c>
      <c r="B57">
        <v>109.56</v>
      </c>
      <c r="C57">
        <v>102</v>
      </c>
      <c r="D57">
        <v>114.8</v>
      </c>
      <c r="E57">
        <v>99.11</v>
      </c>
      <c r="F57">
        <v>4.03</v>
      </c>
      <c r="G57" s="3">
        <v>6.62</v>
      </c>
      <c r="H57">
        <f t="shared" si="0"/>
        <v>6.6199999999999995E-2</v>
      </c>
    </row>
    <row r="58" spans="1:8" x14ac:dyDescent="0.2">
      <c r="A58" s="1">
        <v>40848</v>
      </c>
      <c r="B58">
        <v>110.52</v>
      </c>
      <c r="C58">
        <v>109.09</v>
      </c>
      <c r="D58">
        <v>116.48</v>
      </c>
      <c r="E58">
        <v>105.65</v>
      </c>
      <c r="F58">
        <v>4.26</v>
      </c>
      <c r="G58" s="3">
        <v>0.88</v>
      </c>
      <c r="H58">
        <f t="shared" si="0"/>
        <v>8.8000000000000005E-3</v>
      </c>
    </row>
    <row r="59" spans="1:8" x14ac:dyDescent="0.2">
      <c r="A59" s="1">
        <v>40878</v>
      </c>
      <c r="B59">
        <v>107.38</v>
      </c>
      <c r="C59">
        <v>110.75</v>
      </c>
      <c r="D59">
        <v>111.62</v>
      </c>
      <c r="E59">
        <v>102.37</v>
      </c>
      <c r="F59">
        <v>2.68</v>
      </c>
      <c r="G59" s="3">
        <v>-2.84</v>
      </c>
      <c r="H59">
        <f t="shared" si="0"/>
        <v>-2.8399999999999998E-2</v>
      </c>
    </row>
    <row r="60" spans="1:8" x14ac:dyDescent="0.2">
      <c r="A60" s="1">
        <v>40909</v>
      </c>
      <c r="B60">
        <v>110.98</v>
      </c>
      <c r="C60">
        <v>108.35</v>
      </c>
      <c r="D60">
        <v>115.12</v>
      </c>
      <c r="E60">
        <v>108.35</v>
      </c>
      <c r="F60">
        <v>3.76</v>
      </c>
      <c r="G60" s="3">
        <v>3.35</v>
      </c>
      <c r="H60">
        <f t="shared" si="0"/>
        <v>3.3500000000000002E-2</v>
      </c>
    </row>
    <row r="61" spans="1:8" x14ac:dyDescent="0.2">
      <c r="A61" s="1">
        <v>40940</v>
      </c>
      <c r="B61">
        <v>122.66</v>
      </c>
      <c r="C61">
        <v>111.3</v>
      </c>
      <c r="D61">
        <v>125.55</v>
      </c>
      <c r="E61">
        <v>111.02</v>
      </c>
      <c r="F61">
        <v>3.83</v>
      </c>
      <c r="G61" s="3">
        <v>10.52</v>
      </c>
      <c r="H61">
        <f t="shared" si="0"/>
        <v>0.1052</v>
      </c>
    </row>
    <row r="62" spans="1:8" x14ac:dyDescent="0.2">
      <c r="A62" s="1">
        <v>40969</v>
      </c>
      <c r="B62">
        <v>122.88</v>
      </c>
      <c r="C62">
        <v>123</v>
      </c>
      <c r="D62">
        <v>128.4</v>
      </c>
      <c r="E62">
        <v>120.97</v>
      </c>
      <c r="F62">
        <v>3.79</v>
      </c>
      <c r="G62" s="3">
        <v>0.18</v>
      </c>
      <c r="H62">
        <f t="shared" si="0"/>
        <v>1.8E-3</v>
      </c>
    </row>
    <row r="63" spans="1:8" x14ac:dyDescent="0.2">
      <c r="A63" s="1">
        <v>41000</v>
      </c>
      <c r="B63">
        <v>119.47</v>
      </c>
      <c r="C63">
        <v>122.94</v>
      </c>
      <c r="D63">
        <v>125.97</v>
      </c>
      <c r="E63">
        <v>116.7</v>
      </c>
      <c r="F63">
        <v>3.8</v>
      </c>
      <c r="G63" s="3">
        <v>-2.78</v>
      </c>
      <c r="H63">
        <f t="shared" si="0"/>
        <v>-2.7799999999999998E-2</v>
      </c>
    </row>
    <row r="64" spans="1:8" x14ac:dyDescent="0.2">
      <c r="A64" s="1">
        <v>41030</v>
      </c>
      <c r="B64">
        <v>101.43</v>
      </c>
      <c r="C64">
        <v>119.15</v>
      </c>
      <c r="D64">
        <v>119.7</v>
      </c>
      <c r="E64">
        <v>100.9</v>
      </c>
      <c r="F64">
        <v>3.04</v>
      </c>
      <c r="G64" s="3">
        <v>-15.1</v>
      </c>
      <c r="H64">
        <f t="shared" si="0"/>
        <v>-0.151</v>
      </c>
    </row>
    <row r="65" spans="1:8" x14ac:dyDescent="0.2">
      <c r="A65" s="1">
        <v>41061</v>
      </c>
      <c r="B65">
        <v>97.88</v>
      </c>
      <c r="C65">
        <v>101.31</v>
      </c>
      <c r="D65">
        <v>101.95</v>
      </c>
      <c r="E65">
        <v>88.91</v>
      </c>
      <c r="F65">
        <v>3.19</v>
      </c>
      <c r="G65" s="3">
        <v>-3.5</v>
      </c>
      <c r="H65">
        <f t="shared" si="0"/>
        <v>-3.5000000000000003E-2</v>
      </c>
    </row>
    <row r="66" spans="1:8" x14ac:dyDescent="0.2">
      <c r="A66" s="1">
        <v>41091</v>
      </c>
      <c r="B66">
        <v>103.84</v>
      </c>
      <c r="C66">
        <v>97.83</v>
      </c>
      <c r="D66">
        <v>107.4</v>
      </c>
      <c r="E66">
        <v>95.35</v>
      </c>
      <c r="F66">
        <v>3.01</v>
      </c>
      <c r="G66" s="3">
        <v>6.09</v>
      </c>
      <c r="H66">
        <f t="shared" si="0"/>
        <v>6.0899999999999996E-2</v>
      </c>
    </row>
    <row r="67" spans="1:8" x14ac:dyDescent="0.2">
      <c r="A67" s="1">
        <v>41122</v>
      </c>
      <c r="B67">
        <v>114.05</v>
      </c>
      <c r="C67">
        <v>103.7</v>
      </c>
      <c r="D67">
        <v>115.75</v>
      </c>
      <c r="E67">
        <v>102.97</v>
      </c>
      <c r="F67">
        <v>2.83</v>
      </c>
      <c r="G67" s="3">
        <v>9.83</v>
      </c>
      <c r="H67">
        <f t="shared" ref="H67:H130" si="1">G67/100</f>
        <v>9.8299999999999998E-2</v>
      </c>
    </row>
    <row r="68" spans="1:8" x14ac:dyDescent="0.2">
      <c r="A68" s="1">
        <v>41153</v>
      </c>
      <c r="B68">
        <v>111.58</v>
      </c>
      <c r="C68">
        <v>114.07</v>
      </c>
      <c r="D68">
        <v>117.37</v>
      </c>
      <c r="E68">
        <v>106.49</v>
      </c>
      <c r="F68">
        <v>3.06</v>
      </c>
      <c r="G68" s="3">
        <v>-2.17</v>
      </c>
      <c r="H68">
        <f t="shared" si="1"/>
        <v>-2.1700000000000001E-2</v>
      </c>
    </row>
    <row r="69" spans="1:8" x14ac:dyDescent="0.2">
      <c r="A69" s="1">
        <v>41183</v>
      </c>
      <c r="B69">
        <v>107.56</v>
      </c>
      <c r="C69">
        <v>111.39</v>
      </c>
      <c r="D69">
        <v>114.95</v>
      </c>
      <c r="E69">
        <v>105.93</v>
      </c>
      <c r="F69">
        <v>3.38</v>
      </c>
      <c r="G69" s="3">
        <v>-3.6</v>
      </c>
      <c r="H69">
        <f t="shared" si="1"/>
        <v>-3.6000000000000004E-2</v>
      </c>
    </row>
    <row r="70" spans="1:8" x14ac:dyDescent="0.2">
      <c r="A70" s="1">
        <v>41214</v>
      </c>
      <c r="B70">
        <v>110.25</v>
      </c>
      <c r="C70">
        <v>107.42</v>
      </c>
      <c r="D70">
        <v>111.38</v>
      </c>
      <c r="E70">
        <v>104.09</v>
      </c>
      <c r="F70">
        <v>2.78</v>
      </c>
      <c r="G70" s="3">
        <v>2.5</v>
      </c>
      <c r="H70">
        <f t="shared" si="1"/>
        <v>2.5000000000000001E-2</v>
      </c>
    </row>
    <row r="71" spans="1:8" x14ac:dyDescent="0.2">
      <c r="A71" s="1">
        <v>41244</v>
      </c>
      <c r="B71">
        <v>109.89</v>
      </c>
      <c r="C71">
        <v>110.18</v>
      </c>
      <c r="D71">
        <v>111.35</v>
      </c>
      <c r="E71">
        <v>105.8</v>
      </c>
      <c r="F71">
        <v>2.11</v>
      </c>
      <c r="G71" s="3">
        <v>-0.33</v>
      </c>
      <c r="H71">
        <f t="shared" si="1"/>
        <v>-3.3E-3</v>
      </c>
    </row>
    <row r="72" spans="1:8" x14ac:dyDescent="0.2">
      <c r="A72" s="1">
        <v>41275</v>
      </c>
      <c r="B72">
        <v>114.54</v>
      </c>
      <c r="C72">
        <v>110.1</v>
      </c>
      <c r="D72">
        <v>114.74</v>
      </c>
      <c r="E72">
        <v>108.7</v>
      </c>
      <c r="F72">
        <v>3.23</v>
      </c>
      <c r="G72" s="3">
        <v>4.2300000000000004</v>
      </c>
      <c r="H72">
        <f t="shared" si="1"/>
        <v>4.2300000000000004E-2</v>
      </c>
    </row>
    <row r="73" spans="1:8" x14ac:dyDescent="0.2">
      <c r="A73" s="1">
        <v>41306</v>
      </c>
      <c r="B73">
        <v>110.42</v>
      </c>
      <c r="C73">
        <v>114.9</v>
      </c>
      <c r="D73">
        <v>118.27</v>
      </c>
      <c r="E73">
        <v>109.91</v>
      </c>
      <c r="F73">
        <v>2.5099999999999998</v>
      </c>
      <c r="G73" s="3">
        <v>-3.6</v>
      </c>
      <c r="H73">
        <f t="shared" si="1"/>
        <v>-3.6000000000000004E-2</v>
      </c>
    </row>
    <row r="74" spans="1:8" x14ac:dyDescent="0.2">
      <c r="A74" s="1">
        <v>41334</v>
      </c>
      <c r="B74">
        <v>110.02</v>
      </c>
      <c r="C74">
        <v>110.9</v>
      </c>
      <c r="D74">
        <v>112.23</v>
      </c>
      <c r="E74">
        <v>106.8</v>
      </c>
      <c r="F74">
        <v>3.71</v>
      </c>
      <c r="G74" s="3">
        <v>-0.36</v>
      </c>
      <c r="H74">
        <f t="shared" si="1"/>
        <v>-3.5999999999999999E-3</v>
      </c>
    </row>
    <row r="75" spans="1:8" x14ac:dyDescent="0.2">
      <c r="A75" s="1">
        <v>41365</v>
      </c>
      <c r="B75">
        <v>102.37</v>
      </c>
      <c r="C75">
        <v>110.15</v>
      </c>
      <c r="D75">
        <v>111.79</v>
      </c>
      <c r="E75">
        <v>96.75</v>
      </c>
      <c r="F75">
        <v>4.68</v>
      </c>
      <c r="G75" s="3">
        <v>-6.95</v>
      </c>
      <c r="H75">
        <f t="shared" si="1"/>
        <v>-6.9500000000000006E-2</v>
      </c>
    </row>
    <row r="76" spans="1:8" x14ac:dyDescent="0.2">
      <c r="A76" s="1">
        <v>41395</v>
      </c>
      <c r="B76">
        <v>100.39</v>
      </c>
      <c r="C76">
        <v>101.82</v>
      </c>
      <c r="D76">
        <v>105.94</v>
      </c>
      <c r="E76">
        <v>98.76</v>
      </c>
      <c r="F76">
        <v>4.3099999999999996</v>
      </c>
      <c r="G76" s="3">
        <v>-1.93</v>
      </c>
      <c r="H76">
        <f t="shared" si="1"/>
        <v>-1.9299999999999998E-2</v>
      </c>
    </row>
    <row r="77" spans="1:8" x14ac:dyDescent="0.2">
      <c r="A77" s="1">
        <v>41426</v>
      </c>
      <c r="B77">
        <v>102.16</v>
      </c>
      <c r="C77">
        <v>100.15</v>
      </c>
      <c r="D77">
        <v>106.67</v>
      </c>
      <c r="E77">
        <v>99.66</v>
      </c>
      <c r="F77">
        <v>3.89</v>
      </c>
      <c r="G77" s="3">
        <v>1.76</v>
      </c>
      <c r="H77">
        <f t="shared" si="1"/>
        <v>1.7600000000000001E-2</v>
      </c>
    </row>
    <row r="78" spans="1:8" x14ac:dyDescent="0.2">
      <c r="A78" s="1">
        <v>41456</v>
      </c>
      <c r="B78">
        <v>107.7</v>
      </c>
      <c r="C78">
        <v>101.9</v>
      </c>
      <c r="D78">
        <v>109.72</v>
      </c>
      <c r="E78">
        <v>101.63</v>
      </c>
      <c r="F78">
        <v>4.01</v>
      </c>
      <c r="G78" s="3">
        <v>5.42</v>
      </c>
      <c r="H78">
        <f t="shared" si="1"/>
        <v>5.4199999999999998E-2</v>
      </c>
    </row>
    <row r="79" spans="1:8" x14ac:dyDescent="0.2">
      <c r="A79" s="1">
        <v>41487</v>
      </c>
      <c r="B79">
        <v>114.01</v>
      </c>
      <c r="C79">
        <v>107.81</v>
      </c>
      <c r="D79">
        <v>117.34</v>
      </c>
      <c r="E79">
        <v>105.85</v>
      </c>
      <c r="F79">
        <v>4.05</v>
      </c>
      <c r="G79" s="3">
        <v>5.86</v>
      </c>
      <c r="H79">
        <f t="shared" si="1"/>
        <v>5.8600000000000006E-2</v>
      </c>
    </row>
    <row r="80" spans="1:8" x14ac:dyDescent="0.2">
      <c r="A80" s="1">
        <v>41518</v>
      </c>
      <c r="B80">
        <v>108.37</v>
      </c>
      <c r="C80">
        <v>114</v>
      </c>
      <c r="D80">
        <v>116.56</v>
      </c>
      <c r="E80">
        <v>107.22</v>
      </c>
      <c r="F80">
        <v>3.54</v>
      </c>
      <c r="G80" s="3">
        <v>-4.95</v>
      </c>
      <c r="H80">
        <f t="shared" si="1"/>
        <v>-4.9500000000000002E-2</v>
      </c>
    </row>
    <row r="81" spans="1:8" x14ac:dyDescent="0.2">
      <c r="A81" s="1">
        <v>41548</v>
      </c>
      <c r="B81">
        <v>108.84</v>
      </c>
      <c r="C81">
        <v>108.38</v>
      </c>
      <c r="D81">
        <v>112</v>
      </c>
      <c r="E81">
        <v>106.27</v>
      </c>
      <c r="F81">
        <v>4.4000000000000004</v>
      </c>
      <c r="G81" s="3">
        <v>0.43</v>
      </c>
      <c r="H81">
        <f t="shared" si="1"/>
        <v>4.3E-3</v>
      </c>
    </row>
    <row r="82" spans="1:8" x14ac:dyDescent="0.2">
      <c r="A82" s="1">
        <v>41579</v>
      </c>
      <c r="B82">
        <v>109.69</v>
      </c>
      <c r="C82">
        <v>109.05</v>
      </c>
      <c r="D82">
        <v>111.66</v>
      </c>
      <c r="E82">
        <v>102.98</v>
      </c>
      <c r="F82">
        <v>4.18</v>
      </c>
      <c r="G82" s="3">
        <v>0.78</v>
      </c>
      <c r="H82">
        <f t="shared" si="1"/>
        <v>7.8000000000000005E-3</v>
      </c>
    </row>
    <row r="83" spans="1:8" x14ac:dyDescent="0.2">
      <c r="A83" s="1">
        <v>41609</v>
      </c>
      <c r="B83">
        <v>110.8</v>
      </c>
      <c r="C83">
        <v>109.6</v>
      </c>
      <c r="D83">
        <v>113.02</v>
      </c>
      <c r="E83">
        <v>107.8</v>
      </c>
      <c r="F83">
        <v>3.1</v>
      </c>
      <c r="G83" s="3">
        <v>1.01</v>
      </c>
      <c r="H83">
        <f t="shared" si="1"/>
        <v>1.01E-2</v>
      </c>
    </row>
    <row r="84" spans="1:8" x14ac:dyDescent="0.2">
      <c r="A84" s="1">
        <v>41640</v>
      </c>
      <c r="B84">
        <v>106.4</v>
      </c>
      <c r="C84">
        <v>111</v>
      </c>
      <c r="D84">
        <v>111.35</v>
      </c>
      <c r="E84">
        <v>105.44</v>
      </c>
      <c r="F84">
        <v>3.92</v>
      </c>
      <c r="G84" s="3">
        <v>-3.97</v>
      </c>
      <c r="H84">
        <f t="shared" si="1"/>
        <v>-3.9699999999999999E-2</v>
      </c>
    </row>
    <row r="85" spans="1:8" x14ac:dyDescent="0.2">
      <c r="A85" s="1">
        <v>41671</v>
      </c>
      <c r="B85">
        <v>109.07</v>
      </c>
      <c r="C85">
        <v>106.4</v>
      </c>
      <c r="D85">
        <v>110.82</v>
      </c>
      <c r="E85">
        <v>105.4</v>
      </c>
      <c r="F85">
        <v>3.28</v>
      </c>
      <c r="G85" s="3">
        <v>2.5099999999999998</v>
      </c>
      <c r="H85">
        <f t="shared" si="1"/>
        <v>2.5099999999999997E-2</v>
      </c>
    </row>
    <row r="86" spans="1:8" x14ac:dyDescent="0.2">
      <c r="A86" s="1">
        <v>41699</v>
      </c>
      <c r="B86">
        <v>107.76</v>
      </c>
      <c r="C86">
        <v>109.44</v>
      </c>
      <c r="D86">
        <v>112.39</v>
      </c>
      <c r="E86">
        <v>105.41</v>
      </c>
      <c r="F86">
        <v>3.53</v>
      </c>
      <c r="G86" s="3">
        <v>-1.2</v>
      </c>
      <c r="H86">
        <f t="shared" si="1"/>
        <v>-1.2E-2</v>
      </c>
    </row>
    <row r="87" spans="1:8" x14ac:dyDescent="0.2">
      <c r="A87" s="1">
        <v>41730</v>
      </c>
      <c r="B87">
        <v>108.07</v>
      </c>
      <c r="C87">
        <v>107.66</v>
      </c>
      <c r="D87">
        <v>110.65</v>
      </c>
      <c r="E87">
        <v>103.95</v>
      </c>
      <c r="F87">
        <v>3.72</v>
      </c>
      <c r="G87" s="3">
        <v>0.28999999999999998</v>
      </c>
      <c r="H87">
        <f t="shared" si="1"/>
        <v>2.8999999999999998E-3</v>
      </c>
    </row>
    <row r="88" spans="1:8" x14ac:dyDescent="0.2">
      <c r="A88" s="1">
        <v>41760</v>
      </c>
      <c r="B88">
        <v>108.68</v>
      </c>
      <c r="C88">
        <v>107.53</v>
      </c>
      <c r="D88">
        <v>110.16</v>
      </c>
      <c r="E88">
        <v>106.32</v>
      </c>
      <c r="F88">
        <v>2.89</v>
      </c>
      <c r="G88" s="3">
        <v>0.56000000000000005</v>
      </c>
      <c r="H88">
        <f t="shared" si="1"/>
        <v>5.6000000000000008E-3</v>
      </c>
    </row>
    <row r="89" spans="1:8" x14ac:dyDescent="0.2">
      <c r="A89" s="1">
        <v>41791</v>
      </c>
      <c r="B89">
        <v>112.07</v>
      </c>
      <c r="C89">
        <v>108.74</v>
      </c>
      <c r="D89">
        <v>115.09</v>
      </c>
      <c r="E89">
        <v>107.11</v>
      </c>
      <c r="F89">
        <v>3.51</v>
      </c>
      <c r="G89" s="3">
        <v>3.12</v>
      </c>
      <c r="H89">
        <f t="shared" si="1"/>
        <v>3.1200000000000002E-2</v>
      </c>
    </row>
    <row r="90" spans="1:8" x14ac:dyDescent="0.2">
      <c r="A90" s="1">
        <v>41821</v>
      </c>
      <c r="B90">
        <v>106.53</v>
      </c>
      <c r="C90">
        <v>111.8</v>
      </c>
      <c r="D90">
        <v>112.54</v>
      </c>
      <c r="E90">
        <v>105.59</v>
      </c>
      <c r="F90">
        <v>4.21</v>
      </c>
      <c r="G90" s="3">
        <v>-4.9400000000000004</v>
      </c>
      <c r="H90">
        <f t="shared" si="1"/>
        <v>-4.9400000000000006E-2</v>
      </c>
    </row>
    <row r="91" spans="1:8" x14ac:dyDescent="0.2">
      <c r="A91" s="1">
        <v>41852</v>
      </c>
      <c r="B91">
        <v>103.77</v>
      </c>
      <c r="C91">
        <v>106.11</v>
      </c>
      <c r="D91">
        <v>107.45</v>
      </c>
      <c r="E91">
        <v>101.87</v>
      </c>
      <c r="F91">
        <v>3.03</v>
      </c>
      <c r="G91" s="3">
        <v>-2.59</v>
      </c>
      <c r="H91">
        <f t="shared" si="1"/>
        <v>-2.5899999999999999E-2</v>
      </c>
    </row>
    <row r="92" spans="1:8" x14ac:dyDescent="0.2">
      <c r="A92" s="1">
        <v>41883</v>
      </c>
      <c r="B92">
        <v>95.32</v>
      </c>
      <c r="C92">
        <v>103.62</v>
      </c>
      <c r="D92">
        <v>103.87</v>
      </c>
      <c r="E92">
        <v>94.87</v>
      </c>
      <c r="F92">
        <v>3.46</v>
      </c>
      <c r="G92" s="3">
        <v>-8.14</v>
      </c>
      <c r="H92">
        <f t="shared" si="1"/>
        <v>-8.14E-2</v>
      </c>
    </row>
    <row r="93" spans="1:8" x14ac:dyDescent="0.2">
      <c r="A93" s="1">
        <v>41913</v>
      </c>
      <c r="B93">
        <v>86.34</v>
      </c>
      <c r="C93">
        <v>95.62</v>
      </c>
      <c r="D93">
        <v>96.78</v>
      </c>
      <c r="E93">
        <v>82.93</v>
      </c>
      <c r="F93">
        <v>4.57</v>
      </c>
      <c r="G93" s="3">
        <v>-9.42</v>
      </c>
      <c r="H93">
        <f t="shared" si="1"/>
        <v>-9.4200000000000006E-2</v>
      </c>
    </row>
    <row r="94" spans="1:8" x14ac:dyDescent="0.2">
      <c r="A94" s="1">
        <v>41944</v>
      </c>
      <c r="B94">
        <v>70.58</v>
      </c>
      <c r="C94">
        <v>86.31</v>
      </c>
      <c r="D94">
        <v>86.9</v>
      </c>
      <c r="E94">
        <v>70.209999999999994</v>
      </c>
      <c r="F94">
        <v>2.96</v>
      </c>
      <c r="G94" s="3">
        <v>-18.25</v>
      </c>
      <c r="H94">
        <f t="shared" si="1"/>
        <v>-0.1825</v>
      </c>
    </row>
    <row r="95" spans="1:8" x14ac:dyDescent="0.2">
      <c r="A95" s="1">
        <v>41974</v>
      </c>
      <c r="B95">
        <v>58.21</v>
      </c>
      <c r="C95">
        <v>70.680000000000007</v>
      </c>
      <c r="D95">
        <v>73.400000000000006</v>
      </c>
      <c r="E95">
        <v>56.65</v>
      </c>
      <c r="F95">
        <v>2.91</v>
      </c>
      <c r="G95" s="3">
        <v>-17.53</v>
      </c>
      <c r="H95">
        <f t="shared" si="1"/>
        <v>-0.17530000000000001</v>
      </c>
    </row>
    <row r="96" spans="1:8" x14ac:dyDescent="0.2">
      <c r="A96" s="1">
        <v>42005</v>
      </c>
      <c r="B96">
        <v>53.95</v>
      </c>
      <c r="C96">
        <v>58.91</v>
      </c>
      <c r="D96">
        <v>59.41</v>
      </c>
      <c r="E96">
        <v>46.4</v>
      </c>
      <c r="F96">
        <v>4.08</v>
      </c>
      <c r="G96" s="3">
        <v>-7.32</v>
      </c>
      <c r="H96">
        <f t="shared" si="1"/>
        <v>-7.3200000000000001E-2</v>
      </c>
    </row>
    <row r="97" spans="1:8" x14ac:dyDescent="0.2">
      <c r="A97" s="1">
        <v>42036</v>
      </c>
      <c r="B97">
        <v>63.15</v>
      </c>
      <c r="C97">
        <v>53.95</v>
      </c>
      <c r="D97">
        <v>63.66</v>
      </c>
      <c r="E97">
        <v>52.35</v>
      </c>
      <c r="F97">
        <v>3.73</v>
      </c>
      <c r="G97" s="3">
        <v>17.05</v>
      </c>
      <c r="H97">
        <f t="shared" si="1"/>
        <v>0.17050000000000001</v>
      </c>
    </row>
    <row r="98" spans="1:8" x14ac:dyDescent="0.2">
      <c r="A98" s="1">
        <v>42064</v>
      </c>
      <c r="B98">
        <v>56.21</v>
      </c>
      <c r="C98">
        <v>62.83</v>
      </c>
      <c r="D98">
        <v>62.96</v>
      </c>
      <c r="E98">
        <v>52.65</v>
      </c>
      <c r="F98">
        <v>3.94</v>
      </c>
      <c r="G98" s="3">
        <v>-10.99</v>
      </c>
      <c r="H98">
        <f t="shared" si="1"/>
        <v>-0.1099</v>
      </c>
    </row>
    <row r="99" spans="1:8" x14ac:dyDescent="0.2">
      <c r="A99" s="1">
        <v>42095</v>
      </c>
      <c r="B99">
        <v>67.45</v>
      </c>
      <c r="C99">
        <v>56.18</v>
      </c>
      <c r="D99">
        <v>67.58</v>
      </c>
      <c r="E99">
        <v>55.12</v>
      </c>
      <c r="F99">
        <v>3.48</v>
      </c>
      <c r="G99" s="3">
        <v>2000</v>
      </c>
      <c r="H99">
        <f t="shared" si="1"/>
        <v>20</v>
      </c>
    </row>
    <row r="100" spans="1:8" x14ac:dyDescent="0.2">
      <c r="A100" s="1">
        <v>42125</v>
      </c>
      <c r="B100">
        <v>66.14</v>
      </c>
      <c r="C100">
        <v>67.42</v>
      </c>
      <c r="D100">
        <v>70.36</v>
      </c>
      <c r="E100">
        <v>61.86</v>
      </c>
      <c r="F100">
        <v>3</v>
      </c>
      <c r="G100" s="3">
        <v>-1.94</v>
      </c>
      <c r="H100">
        <f t="shared" si="1"/>
        <v>-1.9400000000000001E-2</v>
      </c>
    </row>
    <row r="101" spans="1:8" x14ac:dyDescent="0.2">
      <c r="A101" s="1">
        <v>42156</v>
      </c>
      <c r="B101">
        <v>64.14</v>
      </c>
      <c r="C101">
        <v>66.599999999999994</v>
      </c>
      <c r="D101">
        <v>66.94</v>
      </c>
      <c r="E101">
        <v>61.67</v>
      </c>
      <c r="F101">
        <v>3.8</v>
      </c>
      <c r="G101" s="3">
        <v>-3.02</v>
      </c>
      <c r="H101">
        <f t="shared" si="1"/>
        <v>-3.0200000000000001E-2</v>
      </c>
    </row>
    <row r="102" spans="1:8" x14ac:dyDescent="0.2">
      <c r="A102" s="1">
        <v>42186</v>
      </c>
      <c r="B102">
        <v>52.85</v>
      </c>
      <c r="C102">
        <v>63.6</v>
      </c>
      <c r="D102">
        <v>63.85</v>
      </c>
      <c r="E102">
        <v>52.24</v>
      </c>
      <c r="F102">
        <v>3.81</v>
      </c>
      <c r="G102" s="3">
        <v>-17.600000000000001</v>
      </c>
      <c r="H102">
        <f t="shared" si="1"/>
        <v>-0.17600000000000002</v>
      </c>
    </row>
    <row r="103" spans="1:8" x14ac:dyDescent="0.2">
      <c r="A103" s="1">
        <v>42217</v>
      </c>
      <c r="B103">
        <v>54.99</v>
      </c>
      <c r="C103">
        <v>52.55</v>
      </c>
      <c r="D103">
        <v>55.14</v>
      </c>
      <c r="E103">
        <v>43.03</v>
      </c>
      <c r="F103">
        <v>3.34</v>
      </c>
      <c r="G103" s="3">
        <v>4.05</v>
      </c>
      <c r="H103">
        <f t="shared" si="1"/>
        <v>4.0500000000000001E-2</v>
      </c>
    </row>
    <row r="104" spans="1:8" x14ac:dyDescent="0.2">
      <c r="A104" s="1">
        <v>42248</v>
      </c>
      <c r="B104">
        <v>49.05</v>
      </c>
      <c r="C104">
        <v>53.69</v>
      </c>
      <c r="D104">
        <v>54.24</v>
      </c>
      <c r="E104">
        <v>47.01</v>
      </c>
      <c r="F104">
        <v>3.61</v>
      </c>
      <c r="G104" s="3">
        <v>-10.8</v>
      </c>
      <c r="H104">
        <f t="shared" si="1"/>
        <v>-0.10800000000000001</v>
      </c>
    </row>
    <row r="105" spans="1:8" x14ac:dyDescent="0.2">
      <c r="A105" s="1">
        <v>42278</v>
      </c>
      <c r="B105">
        <v>50.31</v>
      </c>
      <c r="C105">
        <v>49.15</v>
      </c>
      <c r="D105">
        <v>54.36</v>
      </c>
      <c r="E105">
        <v>47.15</v>
      </c>
      <c r="F105">
        <v>3.93</v>
      </c>
      <c r="G105" s="3">
        <v>2.57</v>
      </c>
      <c r="H105">
        <f t="shared" si="1"/>
        <v>2.5699999999999997E-2</v>
      </c>
    </row>
    <row r="106" spans="1:8" x14ac:dyDescent="0.2">
      <c r="A106" s="1">
        <v>42309</v>
      </c>
      <c r="B106">
        <v>45.24</v>
      </c>
      <c r="C106">
        <v>50.27</v>
      </c>
      <c r="D106">
        <v>51.7</v>
      </c>
      <c r="E106">
        <v>44.06</v>
      </c>
      <c r="F106">
        <v>3.49</v>
      </c>
      <c r="G106" s="3">
        <v>-10.08</v>
      </c>
      <c r="H106">
        <f t="shared" si="1"/>
        <v>-0.1008</v>
      </c>
    </row>
    <row r="107" spans="1:8" x14ac:dyDescent="0.2">
      <c r="A107" s="1">
        <v>42339</v>
      </c>
      <c r="B107">
        <v>37.67</v>
      </c>
      <c r="C107">
        <v>45.25</v>
      </c>
      <c r="D107">
        <v>45.8</v>
      </c>
      <c r="E107">
        <v>36.450000000000003</v>
      </c>
      <c r="F107">
        <v>3.72</v>
      </c>
      <c r="G107" s="3">
        <v>-16.73</v>
      </c>
      <c r="H107">
        <f t="shared" si="1"/>
        <v>-0.1673</v>
      </c>
    </row>
    <row r="108" spans="1:8" x14ac:dyDescent="0.2">
      <c r="A108" s="1">
        <v>42370</v>
      </c>
      <c r="B108">
        <v>35.99</v>
      </c>
      <c r="C108">
        <v>37.96</v>
      </c>
      <c r="D108">
        <v>39.299999999999997</v>
      </c>
      <c r="E108">
        <v>27.83</v>
      </c>
      <c r="F108">
        <v>6.03</v>
      </c>
      <c r="G108" s="3">
        <v>-4.46</v>
      </c>
      <c r="H108">
        <f t="shared" si="1"/>
        <v>-4.4600000000000001E-2</v>
      </c>
    </row>
    <row r="109" spans="1:8" x14ac:dyDescent="0.2">
      <c r="A109" s="1">
        <v>42401</v>
      </c>
      <c r="B109">
        <v>36.57</v>
      </c>
      <c r="C109">
        <v>36.75</v>
      </c>
      <c r="D109">
        <v>37.26</v>
      </c>
      <c r="E109">
        <v>30.66</v>
      </c>
      <c r="F109">
        <v>3.96</v>
      </c>
      <c r="G109" s="3">
        <v>1.61</v>
      </c>
      <c r="H109">
        <f t="shared" si="1"/>
        <v>1.61E-2</v>
      </c>
    </row>
    <row r="110" spans="1:8" x14ac:dyDescent="0.2">
      <c r="A110" s="1">
        <v>42430</v>
      </c>
      <c r="B110">
        <v>40.33</v>
      </c>
      <c r="C110">
        <v>37.29</v>
      </c>
      <c r="D110">
        <v>43.1</v>
      </c>
      <c r="E110">
        <v>36.64</v>
      </c>
      <c r="F110">
        <v>4.22</v>
      </c>
      <c r="G110" s="3">
        <v>10.28</v>
      </c>
      <c r="H110">
        <f t="shared" si="1"/>
        <v>0.10279999999999999</v>
      </c>
    </row>
    <row r="111" spans="1:8" x14ac:dyDescent="0.2">
      <c r="A111" s="1">
        <v>42461</v>
      </c>
      <c r="B111">
        <v>47.37</v>
      </c>
      <c r="C111">
        <v>40.619999999999997</v>
      </c>
      <c r="D111">
        <v>48.29</v>
      </c>
      <c r="E111">
        <v>37.520000000000003</v>
      </c>
      <c r="F111">
        <v>3.97</v>
      </c>
      <c r="G111" s="3">
        <v>17.46</v>
      </c>
      <c r="H111">
        <f t="shared" si="1"/>
        <v>0.17460000000000001</v>
      </c>
    </row>
    <row r="112" spans="1:8" x14ac:dyDescent="0.2">
      <c r="A112" s="1">
        <v>42491</v>
      </c>
      <c r="B112">
        <v>49.89</v>
      </c>
      <c r="C112">
        <v>47.76</v>
      </c>
      <c r="D112">
        <v>50.96</v>
      </c>
      <c r="E112">
        <v>43.9</v>
      </c>
      <c r="F112">
        <v>3.47</v>
      </c>
      <c r="G112" s="3">
        <v>5.32</v>
      </c>
      <c r="H112">
        <f t="shared" si="1"/>
        <v>5.3200000000000004E-2</v>
      </c>
    </row>
    <row r="113" spans="1:8" x14ac:dyDescent="0.2">
      <c r="A113" s="1">
        <v>42522</v>
      </c>
      <c r="B113">
        <v>49.71</v>
      </c>
      <c r="C113">
        <v>50.01</v>
      </c>
      <c r="D113">
        <v>53.3</v>
      </c>
      <c r="E113">
        <v>47.3</v>
      </c>
      <c r="F113">
        <v>3.73</v>
      </c>
      <c r="G113" s="3">
        <v>-0.36</v>
      </c>
      <c r="H113">
        <f t="shared" si="1"/>
        <v>-3.5999999999999999E-3</v>
      </c>
    </row>
    <row r="114" spans="1:8" x14ac:dyDescent="0.2">
      <c r="A114" s="1">
        <v>42552</v>
      </c>
      <c r="B114">
        <v>43.53</v>
      </c>
      <c r="C114">
        <v>50.42</v>
      </c>
      <c r="D114">
        <v>51.29</v>
      </c>
      <c r="E114">
        <v>42.52</v>
      </c>
      <c r="F114">
        <v>3.57</v>
      </c>
      <c r="G114" s="3">
        <v>-12.43</v>
      </c>
      <c r="H114">
        <f t="shared" si="1"/>
        <v>-0.12429999999999999</v>
      </c>
    </row>
    <row r="115" spans="1:8" x14ac:dyDescent="0.2">
      <c r="A115" s="1">
        <v>42583</v>
      </c>
      <c r="B115">
        <v>46.89</v>
      </c>
      <c r="C115">
        <v>43.7</v>
      </c>
      <c r="D115">
        <v>51.48</v>
      </c>
      <c r="E115">
        <v>41.93</v>
      </c>
      <c r="F115">
        <v>3.6</v>
      </c>
      <c r="G115" s="3">
        <v>7.72</v>
      </c>
      <c r="H115">
        <f t="shared" si="1"/>
        <v>7.7199999999999991E-2</v>
      </c>
    </row>
    <row r="116" spans="1:8" x14ac:dyDescent="0.2">
      <c r="A116" s="1">
        <v>42614</v>
      </c>
      <c r="B116">
        <v>50.19</v>
      </c>
      <c r="C116">
        <v>47.34</v>
      </c>
      <c r="D116">
        <v>50.57</v>
      </c>
      <c r="E116">
        <v>45.57</v>
      </c>
      <c r="F116">
        <v>5.2</v>
      </c>
      <c r="G116" s="3">
        <v>7.04</v>
      </c>
      <c r="H116">
        <f t="shared" si="1"/>
        <v>7.0400000000000004E-2</v>
      </c>
    </row>
    <row r="117" spans="1:8" x14ac:dyDescent="0.2">
      <c r="A117" s="1">
        <v>42644</v>
      </c>
      <c r="B117">
        <v>48.61</v>
      </c>
      <c r="C117">
        <v>50.56</v>
      </c>
      <c r="D117">
        <v>54.32</v>
      </c>
      <c r="E117">
        <v>48.45</v>
      </c>
      <c r="F117">
        <v>3.85</v>
      </c>
      <c r="G117" s="3">
        <v>-3.15</v>
      </c>
      <c r="H117">
        <f t="shared" si="1"/>
        <v>-3.15E-2</v>
      </c>
    </row>
    <row r="118" spans="1:8" x14ac:dyDescent="0.2">
      <c r="A118" s="1">
        <v>42675</v>
      </c>
      <c r="B118">
        <v>51.84</v>
      </c>
      <c r="C118">
        <v>49.27</v>
      </c>
      <c r="D118">
        <v>52.37</v>
      </c>
      <c r="E118">
        <v>44.67</v>
      </c>
      <c r="F118">
        <v>4.9800000000000004</v>
      </c>
      <c r="G118" s="3">
        <v>6.64</v>
      </c>
      <c r="H118">
        <f t="shared" si="1"/>
        <v>6.6400000000000001E-2</v>
      </c>
    </row>
    <row r="119" spans="1:8" x14ac:dyDescent="0.2">
      <c r="A119" s="1">
        <v>42705</v>
      </c>
      <c r="B119">
        <v>57.49</v>
      </c>
      <c r="C119">
        <v>52.35</v>
      </c>
      <c r="D119">
        <v>58.53</v>
      </c>
      <c r="E119">
        <v>52.2</v>
      </c>
      <c r="F119">
        <v>3.72</v>
      </c>
      <c r="G119" s="3">
        <v>10.9</v>
      </c>
      <c r="H119">
        <f t="shared" si="1"/>
        <v>0.109</v>
      </c>
    </row>
    <row r="120" spans="1:8" x14ac:dyDescent="0.2">
      <c r="A120" s="1">
        <v>42736</v>
      </c>
      <c r="B120">
        <v>55.58</v>
      </c>
      <c r="C120">
        <v>57.75</v>
      </c>
      <c r="D120">
        <v>59.02</v>
      </c>
      <c r="E120">
        <v>54.2</v>
      </c>
      <c r="F120">
        <v>4.12</v>
      </c>
      <c r="G120" s="3">
        <v>-3.32</v>
      </c>
      <c r="H120">
        <f t="shared" si="1"/>
        <v>-3.32E-2</v>
      </c>
    </row>
    <row r="121" spans="1:8" x14ac:dyDescent="0.2">
      <c r="A121" s="1">
        <v>42767</v>
      </c>
      <c r="B121">
        <v>56.51</v>
      </c>
      <c r="C121">
        <v>55.89</v>
      </c>
      <c r="D121">
        <v>57.74</v>
      </c>
      <c r="E121">
        <v>54.74</v>
      </c>
      <c r="F121">
        <v>4.2699999999999996</v>
      </c>
      <c r="G121" s="3">
        <v>1.67</v>
      </c>
      <c r="H121">
        <f t="shared" si="1"/>
        <v>1.67E-2</v>
      </c>
    </row>
    <row r="122" spans="1:8" x14ac:dyDescent="0.2">
      <c r="A122" s="1">
        <v>42795</v>
      </c>
      <c r="B122">
        <v>53.53</v>
      </c>
      <c r="C122">
        <v>56.83</v>
      </c>
      <c r="D122">
        <v>57.35</v>
      </c>
      <c r="E122">
        <v>50</v>
      </c>
      <c r="F122">
        <v>5.81</v>
      </c>
      <c r="G122" s="3">
        <v>-5.27</v>
      </c>
      <c r="H122">
        <f t="shared" si="1"/>
        <v>-5.2699999999999997E-2</v>
      </c>
    </row>
    <row r="123" spans="1:8" x14ac:dyDescent="0.2">
      <c r="A123" s="1">
        <v>42826</v>
      </c>
      <c r="B123">
        <v>52.05</v>
      </c>
      <c r="C123">
        <v>53.88</v>
      </c>
      <c r="D123">
        <v>56.99</v>
      </c>
      <c r="E123">
        <v>51.01</v>
      </c>
      <c r="F123">
        <v>4.63</v>
      </c>
      <c r="G123" s="3">
        <v>-2.76</v>
      </c>
      <c r="H123">
        <f t="shared" si="1"/>
        <v>-2.76E-2</v>
      </c>
    </row>
    <row r="124" spans="1:8" x14ac:dyDescent="0.2">
      <c r="A124" s="1">
        <v>42856</v>
      </c>
      <c r="B124">
        <v>50.76</v>
      </c>
      <c r="C124">
        <v>52.18</v>
      </c>
      <c r="D124">
        <v>54.93</v>
      </c>
      <c r="E124">
        <v>46.98</v>
      </c>
      <c r="F124">
        <v>5.39</v>
      </c>
      <c r="G124" s="3">
        <v>-2.48</v>
      </c>
      <c r="H124">
        <f t="shared" si="1"/>
        <v>-2.4799999999999999E-2</v>
      </c>
    </row>
    <row r="125" spans="1:8" x14ac:dyDescent="0.2">
      <c r="A125" s="1">
        <v>42887</v>
      </c>
      <c r="B125">
        <v>48.77</v>
      </c>
      <c r="C125">
        <v>51.5</v>
      </c>
      <c r="D125">
        <v>51.78</v>
      </c>
      <c r="E125">
        <v>44.6</v>
      </c>
      <c r="F125">
        <v>5.7</v>
      </c>
      <c r="G125" s="3">
        <v>-3.92</v>
      </c>
      <c r="H125">
        <f t="shared" si="1"/>
        <v>-3.9199999999999999E-2</v>
      </c>
    </row>
    <row r="126" spans="1:8" x14ac:dyDescent="0.2">
      <c r="A126" s="1">
        <v>42917</v>
      </c>
      <c r="B126">
        <v>52.72</v>
      </c>
      <c r="C126">
        <v>49.41</v>
      </c>
      <c r="D126">
        <v>52.9</v>
      </c>
      <c r="E126">
        <v>46.39</v>
      </c>
      <c r="F126">
        <v>4.05</v>
      </c>
      <c r="G126" s="3">
        <v>8.1</v>
      </c>
      <c r="H126">
        <f t="shared" si="1"/>
        <v>8.1000000000000003E-2</v>
      </c>
    </row>
    <row r="127" spans="1:8" x14ac:dyDescent="0.2">
      <c r="A127" s="1">
        <v>42948</v>
      </c>
      <c r="B127">
        <v>52.86</v>
      </c>
      <c r="C127">
        <v>52.86</v>
      </c>
      <c r="D127">
        <v>53.47</v>
      </c>
      <c r="E127">
        <v>49.81</v>
      </c>
      <c r="F127">
        <v>5.24</v>
      </c>
      <c r="G127" s="3">
        <v>0.27</v>
      </c>
      <c r="H127">
        <f t="shared" si="1"/>
        <v>2.7000000000000001E-3</v>
      </c>
    </row>
    <row r="128" spans="1:8" x14ac:dyDescent="0.2">
      <c r="A128" s="1">
        <v>42979</v>
      </c>
      <c r="B128">
        <v>56.79</v>
      </c>
      <c r="C128">
        <v>52.78</v>
      </c>
      <c r="D128">
        <v>58.88</v>
      </c>
      <c r="E128">
        <v>52.01</v>
      </c>
      <c r="F128">
        <v>6.18</v>
      </c>
      <c r="G128" s="3">
        <v>7.43</v>
      </c>
      <c r="H128">
        <f t="shared" si="1"/>
        <v>7.4299999999999991E-2</v>
      </c>
    </row>
    <row r="129" spans="1:8" x14ac:dyDescent="0.2">
      <c r="A129" s="1">
        <v>43009</v>
      </c>
      <c r="B129">
        <v>60.94</v>
      </c>
      <c r="C129">
        <v>56.54</v>
      </c>
      <c r="D129">
        <v>61.19</v>
      </c>
      <c r="E129">
        <v>54.85</v>
      </c>
      <c r="F129">
        <v>4.8099999999999996</v>
      </c>
      <c r="G129" s="3">
        <v>7.31</v>
      </c>
      <c r="H129">
        <f t="shared" si="1"/>
        <v>7.3099999999999998E-2</v>
      </c>
    </row>
    <row r="130" spans="1:8" x14ac:dyDescent="0.2">
      <c r="A130" s="1">
        <v>43040</v>
      </c>
      <c r="B130">
        <v>62.63</v>
      </c>
      <c r="C130">
        <v>60.78</v>
      </c>
      <c r="D130">
        <v>64.41</v>
      </c>
      <c r="E130">
        <v>59.75</v>
      </c>
      <c r="F130">
        <v>4.9000000000000004</v>
      </c>
      <c r="G130" s="3">
        <v>2.77</v>
      </c>
      <c r="H130">
        <f t="shared" si="1"/>
        <v>2.7699999999999999E-2</v>
      </c>
    </row>
    <row r="131" spans="1:8" x14ac:dyDescent="0.2">
      <c r="A131" s="1">
        <v>43070</v>
      </c>
      <c r="B131">
        <v>66.44</v>
      </c>
      <c r="C131">
        <v>62.43</v>
      </c>
      <c r="D131">
        <v>66.540000000000006</v>
      </c>
      <c r="E131">
        <v>60.94</v>
      </c>
      <c r="F131">
        <v>3.8</v>
      </c>
      <c r="G131" s="3">
        <v>6.08</v>
      </c>
      <c r="H131">
        <f t="shared" ref="H131:H194" si="2">G131/100</f>
        <v>6.08E-2</v>
      </c>
    </row>
    <row r="132" spans="1:8" x14ac:dyDescent="0.2">
      <c r="A132" s="1">
        <v>43101</v>
      </c>
      <c r="B132">
        <v>68.89</v>
      </c>
      <c r="C132">
        <v>66.23</v>
      </c>
      <c r="D132">
        <v>70.78</v>
      </c>
      <c r="E132">
        <v>65.819999999999993</v>
      </c>
      <c r="F132">
        <v>4.41</v>
      </c>
      <c r="G132" s="3">
        <v>3.69</v>
      </c>
      <c r="H132">
        <f t="shared" si="2"/>
        <v>3.6900000000000002E-2</v>
      </c>
    </row>
    <row r="133" spans="1:8" x14ac:dyDescent="0.2">
      <c r="A133" s="1">
        <v>43132</v>
      </c>
      <c r="B133">
        <v>64.73</v>
      </c>
      <c r="C133">
        <v>68.59</v>
      </c>
      <c r="D133">
        <v>69.72</v>
      </c>
      <c r="E133">
        <v>61.48</v>
      </c>
      <c r="F133">
        <v>4.21</v>
      </c>
      <c r="G133" s="3">
        <v>-6.04</v>
      </c>
      <c r="H133">
        <f t="shared" si="2"/>
        <v>-6.0400000000000002E-2</v>
      </c>
    </row>
    <row r="134" spans="1:8" x14ac:dyDescent="0.2">
      <c r="A134" s="1">
        <v>43160</v>
      </c>
      <c r="B134">
        <v>69.34</v>
      </c>
      <c r="C134">
        <v>64.260000000000005</v>
      </c>
      <c r="D134">
        <v>70.400000000000006</v>
      </c>
      <c r="E134">
        <v>62.92</v>
      </c>
      <c r="F134">
        <v>5.31</v>
      </c>
      <c r="G134" s="3">
        <v>7.12</v>
      </c>
      <c r="H134">
        <f t="shared" si="2"/>
        <v>7.1199999999999999E-2</v>
      </c>
    </row>
    <row r="135" spans="1:8" x14ac:dyDescent="0.2">
      <c r="A135" s="1">
        <v>43191</v>
      </c>
      <c r="B135">
        <v>74.69</v>
      </c>
      <c r="C135">
        <v>68.84</v>
      </c>
      <c r="D135">
        <v>75.61</v>
      </c>
      <c r="E135">
        <v>66.290000000000006</v>
      </c>
      <c r="F135">
        <v>4.63</v>
      </c>
      <c r="G135" s="3">
        <v>7.72</v>
      </c>
      <c r="H135">
        <f t="shared" si="2"/>
        <v>7.7199999999999991E-2</v>
      </c>
    </row>
    <row r="136" spans="1:8" x14ac:dyDescent="0.2">
      <c r="A136" s="1">
        <v>43221</v>
      </c>
      <c r="B136">
        <v>77.56</v>
      </c>
      <c r="C136">
        <v>74.16</v>
      </c>
      <c r="D136">
        <v>80.5</v>
      </c>
      <c r="E136">
        <v>71.989999999999995</v>
      </c>
      <c r="F136">
        <v>5.43</v>
      </c>
      <c r="G136" s="3">
        <v>3.84</v>
      </c>
      <c r="H136">
        <f t="shared" si="2"/>
        <v>3.8399999999999997E-2</v>
      </c>
    </row>
    <row r="137" spans="1:8" x14ac:dyDescent="0.2">
      <c r="A137" s="1">
        <v>43252</v>
      </c>
      <c r="B137">
        <v>79.23</v>
      </c>
      <c r="C137">
        <v>77.44</v>
      </c>
      <c r="D137">
        <v>79.56</v>
      </c>
      <c r="E137">
        <v>72.11</v>
      </c>
      <c r="F137">
        <v>5.31</v>
      </c>
      <c r="G137" s="3">
        <v>2.15</v>
      </c>
      <c r="H137">
        <f t="shared" si="2"/>
        <v>2.1499999999999998E-2</v>
      </c>
    </row>
    <row r="138" spans="1:8" x14ac:dyDescent="0.2">
      <c r="A138" s="1">
        <v>43282</v>
      </c>
      <c r="B138">
        <v>74.209999999999994</v>
      </c>
      <c r="C138">
        <v>78.56</v>
      </c>
      <c r="D138">
        <v>79.25</v>
      </c>
      <c r="E138">
        <v>71.3</v>
      </c>
      <c r="F138">
        <v>3.86</v>
      </c>
      <c r="G138" s="3">
        <v>-6.34</v>
      </c>
      <c r="H138">
        <f t="shared" si="2"/>
        <v>-6.3399999999999998E-2</v>
      </c>
    </row>
    <row r="139" spans="1:8" x14ac:dyDescent="0.2">
      <c r="A139" s="1">
        <v>43313</v>
      </c>
      <c r="B139">
        <v>77.64</v>
      </c>
      <c r="C139">
        <v>74.25</v>
      </c>
      <c r="D139">
        <v>78.319999999999993</v>
      </c>
      <c r="E139">
        <v>70.67</v>
      </c>
      <c r="F139">
        <v>3.46</v>
      </c>
      <c r="G139" s="3">
        <v>4.62</v>
      </c>
      <c r="H139">
        <f t="shared" si="2"/>
        <v>4.6199999999999998E-2</v>
      </c>
    </row>
    <row r="140" spans="1:8" x14ac:dyDescent="0.2">
      <c r="A140" s="1">
        <v>43344</v>
      </c>
      <c r="B140">
        <v>82.73</v>
      </c>
      <c r="C140">
        <v>77.569999999999993</v>
      </c>
      <c r="D140">
        <v>83.41</v>
      </c>
      <c r="E140">
        <v>75.319999999999993</v>
      </c>
      <c r="F140">
        <v>4.6900000000000004</v>
      </c>
      <c r="G140" s="3">
        <v>6.56</v>
      </c>
      <c r="H140">
        <f t="shared" si="2"/>
        <v>6.5599999999999992E-2</v>
      </c>
    </row>
    <row r="141" spans="1:8" x14ac:dyDescent="0.2">
      <c r="A141" s="1">
        <v>43374</v>
      </c>
      <c r="B141">
        <v>75.040000000000006</v>
      </c>
      <c r="C141">
        <v>82.3</v>
      </c>
      <c r="D141">
        <v>86.27</v>
      </c>
      <c r="E141">
        <v>74.58</v>
      </c>
      <c r="F141">
        <v>4.43</v>
      </c>
      <c r="G141" s="3">
        <v>-9.3000000000000007</v>
      </c>
      <c r="H141">
        <f t="shared" si="2"/>
        <v>-9.3000000000000013E-2</v>
      </c>
    </row>
    <row r="142" spans="1:8" x14ac:dyDescent="0.2">
      <c r="A142" s="1">
        <v>43405</v>
      </c>
      <c r="B142">
        <v>59.46</v>
      </c>
      <c r="C142">
        <v>74.72</v>
      </c>
      <c r="D142">
        <v>75.03</v>
      </c>
      <c r="E142">
        <v>57.78</v>
      </c>
      <c r="F142">
        <v>4.4400000000000004</v>
      </c>
      <c r="G142" s="3">
        <v>-20.76</v>
      </c>
      <c r="H142">
        <f t="shared" si="2"/>
        <v>-0.20760000000000001</v>
      </c>
    </row>
    <row r="143" spans="1:8" x14ac:dyDescent="0.2">
      <c r="A143" s="1">
        <v>43435</v>
      </c>
      <c r="B143">
        <v>54.02</v>
      </c>
      <c r="C143">
        <v>59.95</v>
      </c>
      <c r="D143">
        <v>63.93</v>
      </c>
      <c r="E143">
        <v>50.22</v>
      </c>
      <c r="F143">
        <v>3.32</v>
      </c>
      <c r="G143" s="3">
        <v>-9.15</v>
      </c>
      <c r="H143">
        <f t="shared" si="2"/>
        <v>-9.1499999999999998E-2</v>
      </c>
    </row>
    <row r="144" spans="1:8" x14ac:dyDescent="0.2">
      <c r="A144" s="1">
        <v>43466</v>
      </c>
      <c r="B144">
        <v>60.84</v>
      </c>
      <c r="C144">
        <v>54.44</v>
      </c>
      <c r="D144">
        <v>62.99</v>
      </c>
      <c r="E144">
        <v>52.76</v>
      </c>
      <c r="F144">
        <v>3.84</v>
      </c>
      <c r="G144" s="3">
        <v>12.62</v>
      </c>
      <c r="H144">
        <f t="shared" si="2"/>
        <v>0.12619999999999998</v>
      </c>
    </row>
    <row r="145" spans="1:8" x14ac:dyDescent="0.2">
      <c r="A145" s="1">
        <v>43497</v>
      </c>
      <c r="B145">
        <v>66.31</v>
      </c>
      <c r="C145">
        <v>61.15</v>
      </c>
      <c r="D145">
        <v>67.84</v>
      </c>
      <c r="E145">
        <v>60.54</v>
      </c>
      <c r="F145">
        <v>3.28</v>
      </c>
      <c r="G145" s="3">
        <v>8.99</v>
      </c>
      <c r="H145">
        <f t="shared" si="2"/>
        <v>8.9900000000000008E-2</v>
      </c>
    </row>
    <row r="146" spans="1:8" x14ac:dyDescent="0.2">
      <c r="A146" s="1">
        <v>43525</v>
      </c>
      <c r="B146">
        <v>67.58</v>
      </c>
      <c r="C146">
        <v>66.540000000000006</v>
      </c>
      <c r="D146">
        <v>68.48</v>
      </c>
      <c r="E146">
        <v>63.99</v>
      </c>
      <c r="F146">
        <v>4.6500000000000004</v>
      </c>
      <c r="G146" s="3">
        <v>1.92</v>
      </c>
      <c r="H146">
        <f t="shared" si="2"/>
        <v>1.9199999999999998E-2</v>
      </c>
    </row>
    <row r="147" spans="1:8" x14ac:dyDescent="0.2">
      <c r="A147" s="1">
        <v>43556</v>
      </c>
      <c r="B147">
        <v>72.06</v>
      </c>
      <c r="C147">
        <v>67.209999999999994</v>
      </c>
      <c r="D147">
        <v>74.75</v>
      </c>
      <c r="E147">
        <v>67.209999999999994</v>
      </c>
      <c r="F147">
        <v>4.29</v>
      </c>
      <c r="G147" s="3">
        <v>6.63</v>
      </c>
      <c r="H147">
        <f t="shared" si="2"/>
        <v>6.6299999999999998E-2</v>
      </c>
    </row>
    <row r="148" spans="1:8" x14ac:dyDescent="0.2">
      <c r="A148" s="1">
        <v>43586</v>
      </c>
      <c r="B148">
        <v>61.99</v>
      </c>
      <c r="C148">
        <v>71.069999999999993</v>
      </c>
      <c r="D148">
        <v>72.44</v>
      </c>
      <c r="E148">
        <v>61.39</v>
      </c>
      <c r="F148">
        <v>5.07</v>
      </c>
      <c r="G148" s="3">
        <v>-13.97</v>
      </c>
      <c r="H148">
        <f t="shared" si="2"/>
        <v>-0.13970000000000002</v>
      </c>
    </row>
    <row r="149" spans="1:8" x14ac:dyDescent="0.2">
      <c r="A149" s="1">
        <v>43617</v>
      </c>
      <c r="B149">
        <v>64.739999999999995</v>
      </c>
      <c r="C149">
        <v>60.81</v>
      </c>
      <c r="D149">
        <v>66.02</v>
      </c>
      <c r="E149">
        <v>58.42</v>
      </c>
      <c r="F149">
        <v>4.49</v>
      </c>
      <c r="G149" s="3">
        <v>4.4400000000000004</v>
      </c>
      <c r="H149">
        <f t="shared" si="2"/>
        <v>4.4400000000000002E-2</v>
      </c>
    </row>
    <row r="150" spans="1:8" x14ac:dyDescent="0.2">
      <c r="A150" s="1">
        <v>43647</v>
      </c>
      <c r="B150">
        <v>65.05</v>
      </c>
      <c r="C150">
        <v>64.25</v>
      </c>
      <c r="D150">
        <v>67.27</v>
      </c>
      <c r="E150">
        <v>60.97</v>
      </c>
      <c r="F150">
        <v>4.2699999999999996</v>
      </c>
      <c r="G150" s="3">
        <v>0.48</v>
      </c>
      <c r="H150">
        <f t="shared" si="2"/>
        <v>4.7999999999999996E-3</v>
      </c>
    </row>
    <row r="151" spans="1:8" x14ac:dyDescent="0.2">
      <c r="A151" s="1">
        <v>43678</v>
      </c>
      <c r="B151">
        <v>59.25</v>
      </c>
      <c r="C151">
        <v>63.56</v>
      </c>
      <c r="D151">
        <v>64.05</v>
      </c>
      <c r="E151">
        <v>55.59</v>
      </c>
      <c r="F151">
        <v>4.0599999999999996</v>
      </c>
      <c r="G151" s="3">
        <v>-8.92</v>
      </c>
      <c r="H151">
        <f t="shared" si="2"/>
        <v>-8.9200000000000002E-2</v>
      </c>
    </row>
    <row r="152" spans="1:8" x14ac:dyDescent="0.2">
      <c r="A152" s="1">
        <v>43709</v>
      </c>
      <c r="B152">
        <v>59.25</v>
      </c>
      <c r="C152">
        <v>58.4</v>
      </c>
      <c r="D152">
        <v>70.319999999999993</v>
      </c>
      <c r="E152">
        <v>56.48</v>
      </c>
      <c r="F152">
        <v>5.88</v>
      </c>
      <c r="G152" s="3">
        <v>0</v>
      </c>
      <c r="H152">
        <f t="shared" si="2"/>
        <v>0</v>
      </c>
    </row>
    <row r="153" spans="1:8" x14ac:dyDescent="0.2">
      <c r="A153" s="1">
        <v>43739</v>
      </c>
      <c r="B153">
        <v>59.62</v>
      </c>
      <c r="C153">
        <v>58.74</v>
      </c>
      <c r="D153">
        <v>62.09</v>
      </c>
      <c r="E153">
        <v>55.55</v>
      </c>
      <c r="F153">
        <v>4.0999999999999996</v>
      </c>
      <c r="G153" s="3">
        <v>0.62</v>
      </c>
      <c r="H153">
        <f t="shared" si="2"/>
        <v>6.1999999999999998E-3</v>
      </c>
    </row>
    <row r="154" spans="1:8" x14ac:dyDescent="0.2">
      <c r="A154" s="1">
        <v>43770</v>
      </c>
      <c r="B154">
        <v>60.49</v>
      </c>
      <c r="C154">
        <v>58.74</v>
      </c>
      <c r="D154">
        <v>63.58</v>
      </c>
      <c r="E154">
        <v>58.7</v>
      </c>
      <c r="F154">
        <v>3.81</v>
      </c>
      <c r="G154" s="3">
        <v>1.46</v>
      </c>
      <c r="H154">
        <f t="shared" si="2"/>
        <v>1.46E-2</v>
      </c>
    </row>
    <row r="155" spans="1:8" x14ac:dyDescent="0.2">
      <c r="A155" s="1">
        <v>43800</v>
      </c>
      <c r="B155">
        <v>65.290000000000006</v>
      </c>
      <c r="C155">
        <v>60.12</v>
      </c>
      <c r="D155">
        <v>67.59</v>
      </c>
      <c r="E155">
        <v>59.59</v>
      </c>
      <c r="F155">
        <v>3.44</v>
      </c>
      <c r="G155" s="3">
        <v>7.94</v>
      </c>
      <c r="H155">
        <f t="shared" si="2"/>
        <v>7.9399999999999998E-2</v>
      </c>
    </row>
    <row r="156" spans="1:8" x14ac:dyDescent="0.2">
      <c r="A156" s="1">
        <v>43831</v>
      </c>
      <c r="B156">
        <v>56.62</v>
      </c>
      <c r="C156">
        <v>65.52</v>
      </c>
      <c r="D156">
        <v>70.989999999999995</v>
      </c>
      <c r="E156">
        <v>55.93</v>
      </c>
      <c r="F156">
        <v>4.82</v>
      </c>
      <c r="G156" s="3">
        <v>-13.28</v>
      </c>
      <c r="H156">
        <f t="shared" si="2"/>
        <v>-0.1328</v>
      </c>
    </row>
    <row r="157" spans="1:8" x14ac:dyDescent="0.2">
      <c r="A157" s="1">
        <v>43862</v>
      </c>
      <c r="B157">
        <v>49.67</v>
      </c>
      <c r="C157">
        <v>55.89</v>
      </c>
      <c r="D157">
        <v>59.56</v>
      </c>
      <c r="E157">
        <v>48.94</v>
      </c>
      <c r="F157">
        <v>4.99</v>
      </c>
      <c r="G157" s="3">
        <v>-12.27</v>
      </c>
      <c r="H157">
        <f t="shared" si="2"/>
        <v>-0.12269999999999999</v>
      </c>
    </row>
    <row r="158" spans="1:8" x14ac:dyDescent="0.2">
      <c r="A158" s="1">
        <v>43891</v>
      </c>
      <c r="B158">
        <v>26.35</v>
      </c>
      <c r="C158">
        <v>48.59</v>
      </c>
      <c r="D158">
        <v>53.69</v>
      </c>
      <c r="E158">
        <v>25.3</v>
      </c>
      <c r="F158">
        <v>7.81</v>
      </c>
      <c r="G158" s="3">
        <v>-46.95</v>
      </c>
      <c r="H158">
        <f t="shared" si="2"/>
        <v>-0.46950000000000003</v>
      </c>
    </row>
    <row r="159" spans="1:8" x14ac:dyDescent="0.2">
      <c r="A159" s="1">
        <v>43922</v>
      </c>
      <c r="B159">
        <v>26.48</v>
      </c>
      <c r="C159">
        <v>29.36</v>
      </c>
      <c r="D159">
        <v>38.31</v>
      </c>
      <c r="E159">
        <v>19.989999999999998</v>
      </c>
      <c r="F159">
        <v>5.27</v>
      </c>
      <c r="G159" s="3">
        <v>0.49</v>
      </c>
      <c r="H159">
        <f t="shared" si="2"/>
        <v>4.8999999999999998E-3</v>
      </c>
    </row>
    <row r="160" spans="1:8" x14ac:dyDescent="0.2">
      <c r="A160" s="1">
        <v>43952</v>
      </c>
      <c r="B160">
        <v>37.840000000000003</v>
      </c>
      <c r="C160">
        <v>28.75</v>
      </c>
      <c r="D160">
        <v>38.17</v>
      </c>
      <c r="E160">
        <v>27.14</v>
      </c>
      <c r="F160">
        <v>3.17</v>
      </c>
      <c r="G160" s="3">
        <v>42.9</v>
      </c>
      <c r="H160">
        <f t="shared" si="2"/>
        <v>0.42899999999999999</v>
      </c>
    </row>
    <row r="161" spans="1:8" x14ac:dyDescent="0.2">
      <c r="A161" s="1">
        <v>43983</v>
      </c>
      <c r="B161">
        <v>41.27</v>
      </c>
      <c r="C161">
        <v>37.799999999999997</v>
      </c>
      <c r="D161">
        <v>43.97</v>
      </c>
      <c r="E161">
        <v>37.29</v>
      </c>
      <c r="F161">
        <v>4.1500000000000004</v>
      </c>
      <c r="G161" s="3">
        <v>9.06</v>
      </c>
      <c r="H161">
        <f t="shared" si="2"/>
        <v>9.06E-2</v>
      </c>
    </row>
    <row r="162" spans="1:8" x14ac:dyDescent="0.2">
      <c r="A162" s="1">
        <v>44013</v>
      </c>
      <c r="B162">
        <v>43.52</v>
      </c>
      <c r="C162">
        <v>41.69</v>
      </c>
      <c r="D162">
        <v>45.07</v>
      </c>
      <c r="E162">
        <v>41.1</v>
      </c>
      <c r="F162">
        <v>3.52</v>
      </c>
      <c r="G162" s="3">
        <v>5.45</v>
      </c>
      <c r="H162">
        <f t="shared" si="2"/>
        <v>5.45E-2</v>
      </c>
    </row>
    <row r="163" spans="1:8" x14ac:dyDescent="0.2">
      <c r="A163" s="1">
        <v>44044</v>
      </c>
      <c r="B163">
        <v>45.66</v>
      </c>
      <c r="C163">
        <v>43.96</v>
      </c>
      <c r="D163">
        <v>46.9</v>
      </c>
      <c r="E163">
        <v>43.26</v>
      </c>
      <c r="F163">
        <v>3.01</v>
      </c>
      <c r="G163" s="3">
        <v>4.92</v>
      </c>
      <c r="H163">
        <f t="shared" si="2"/>
        <v>4.9200000000000001E-2</v>
      </c>
    </row>
    <row r="164" spans="1:8" x14ac:dyDescent="0.2">
      <c r="A164" s="1">
        <v>44075</v>
      </c>
      <c r="B164">
        <v>42.3</v>
      </c>
      <c r="C164">
        <v>45.96</v>
      </c>
      <c r="D164">
        <v>46.57</v>
      </c>
      <c r="E164">
        <v>39.880000000000003</v>
      </c>
      <c r="F164">
        <v>4.54</v>
      </c>
      <c r="G164" s="3">
        <v>-7.36</v>
      </c>
      <c r="H164">
        <f t="shared" si="2"/>
        <v>-7.3599999999999999E-2</v>
      </c>
    </row>
    <row r="165" spans="1:8" x14ac:dyDescent="0.2">
      <c r="A165" s="1">
        <v>44105</v>
      </c>
      <c r="B165">
        <v>37.94</v>
      </c>
      <c r="C165">
        <v>42.65</v>
      </c>
      <c r="D165">
        <v>43.99</v>
      </c>
      <c r="E165">
        <v>37.26</v>
      </c>
      <c r="F165">
        <v>4.1900000000000004</v>
      </c>
      <c r="G165" s="3">
        <v>-10.31</v>
      </c>
      <c r="H165">
        <f t="shared" si="2"/>
        <v>-0.10310000000000001</v>
      </c>
    </row>
    <row r="166" spans="1:8" x14ac:dyDescent="0.2">
      <c r="A166" s="1">
        <v>44136</v>
      </c>
      <c r="B166">
        <v>47.88</v>
      </c>
      <c r="C166">
        <v>37.799999999999997</v>
      </c>
      <c r="D166">
        <v>49</v>
      </c>
      <c r="E166">
        <v>36.29</v>
      </c>
      <c r="F166">
        <v>4.05</v>
      </c>
      <c r="G166" s="3">
        <v>26.2</v>
      </c>
      <c r="H166">
        <f t="shared" si="2"/>
        <v>0.26200000000000001</v>
      </c>
    </row>
    <row r="167" spans="1:8" x14ac:dyDescent="0.2">
      <c r="A167" s="1">
        <v>44166</v>
      </c>
      <c r="B167">
        <v>51.82</v>
      </c>
      <c r="C167">
        <v>47.95</v>
      </c>
      <c r="D167">
        <v>52.46</v>
      </c>
      <c r="E167">
        <v>46.81</v>
      </c>
      <c r="F167">
        <v>3.58</v>
      </c>
      <c r="G167" s="3">
        <v>8.23</v>
      </c>
      <c r="H167">
        <f t="shared" si="2"/>
        <v>8.2299999999999998E-2</v>
      </c>
    </row>
    <row r="168" spans="1:8" x14ac:dyDescent="0.2">
      <c r="A168" s="1">
        <v>44197</v>
      </c>
      <c r="B168">
        <v>55.04</v>
      </c>
      <c r="C168">
        <v>51.53</v>
      </c>
      <c r="D168">
        <v>57.31</v>
      </c>
      <c r="E168">
        <v>50.66</v>
      </c>
      <c r="F168">
        <v>4.4400000000000004</v>
      </c>
      <c r="G168" s="3">
        <v>6.21</v>
      </c>
      <c r="H168">
        <f t="shared" si="2"/>
        <v>6.2100000000000002E-2</v>
      </c>
    </row>
    <row r="169" spans="1:8" x14ac:dyDescent="0.2">
      <c r="A169" s="1">
        <v>44228</v>
      </c>
      <c r="B169">
        <v>64.42</v>
      </c>
      <c r="C169">
        <v>54.7</v>
      </c>
      <c r="D169">
        <v>66.819999999999993</v>
      </c>
      <c r="E169">
        <v>54.4</v>
      </c>
      <c r="F169">
        <v>4.59</v>
      </c>
      <c r="G169" s="3">
        <v>17.04</v>
      </c>
      <c r="H169">
        <f t="shared" si="2"/>
        <v>0.1704</v>
      </c>
    </row>
    <row r="170" spans="1:8" x14ac:dyDescent="0.2">
      <c r="A170" s="1">
        <v>44256</v>
      </c>
      <c r="B170">
        <v>62.74</v>
      </c>
      <c r="C170">
        <v>64</v>
      </c>
      <c r="D170">
        <v>70.67</v>
      </c>
      <c r="E170">
        <v>60.33</v>
      </c>
      <c r="F170">
        <v>7.08</v>
      </c>
      <c r="G170" s="3">
        <v>-2.61</v>
      </c>
      <c r="H170">
        <f t="shared" si="2"/>
        <v>-2.6099999999999998E-2</v>
      </c>
    </row>
    <row r="171" spans="1:8" x14ac:dyDescent="0.2">
      <c r="A171" s="1">
        <v>44287</v>
      </c>
      <c r="B171">
        <v>66.760000000000005</v>
      </c>
      <c r="C171">
        <v>62.68</v>
      </c>
      <c r="D171">
        <v>68.44</v>
      </c>
      <c r="E171">
        <v>60.93</v>
      </c>
      <c r="F171">
        <v>4.34</v>
      </c>
      <c r="G171" s="3">
        <v>6.41</v>
      </c>
      <c r="H171">
        <f t="shared" si="2"/>
        <v>6.4100000000000004E-2</v>
      </c>
    </row>
    <row r="172" spans="1:8" x14ac:dyDescent="0.2">
      <c r="A172" s="1">
        <v>44317</v>
      </c>
      <c r="B172">
        <v>68.95</v>
      </c>
      <c r="C172">
        <v>66.239999999999995</v>
      </c>
      <c r="D172">
        <v>69.900000000000006</v>
      </c>
      <c r="E172">
        <v>64.5</v>
      </c>
      <c r="F172">
        <v>4.24</v>
      </c>
      <c r="G172" s="3">
        <v>3.28</v>
      </c>
      <c r="H172">
        <f t="shared" si="2"/>
        <v>3.2799999999999996E-2</v>
      </c>
    </row>
    <row r="173" spans="1:8" x14ac:dyDescent="0.2">
      <c r="A173" s="1">
        <v>44348</v>
      </c>
      <c r="B173">
        <v>74.62</v>
      </c>
      <c r="C173">
        <v>69.069999999999993</v>
      </c>
      <c r="D173">
        <v>75.77</v>
      </c>
      <c r="E173">
        <v>68.98</v>
      </c>
      <c r="F173">
        <v>4.8499999999999996</v>
      </c>
      <c r="G173" s="3">
        <v>8.2200000000000006</v>
      </c>
      <c r="H173">
        <f t="shared" si="2"/>
        <v>8.2200000000000009E-2</v>
      </c>
    </row>
    <row r="174" spans="1:8" x14ac:dyDescent="0.2">
      <c r="A174" s="1">
        <v>44378</v>
      </c>
      <c r="B174">
        <v>75.41</v>
      </c>
      <c r="C174">
        <v>73.83</v>
      </c>
      <c r="D174">
        <v>76.8</v>
      </c>
      <c r="E174">
        <v>66.91</v>
      </c>
      <c r="F174">
        <v>4.47</v>
      </c>
      <c r="G174" s="3">
        <v>1.06</v>
      </c>
      <c r="H174">
        <f t="shared" si="2"/>
        <v>1.06E-2</v>
      </c>
    </row>
    <row r="175" spans="1:8" x14ac:dyDescent="0.2">
      <c r="A175" s="1">
        <v>44409</v>
      </c>
      <c r="B175">
        <v>71.63</v>
      </c>
      <c r="C175">
        <v>74.45</v>
      </c>
      <c r="D175">
        <v>74.52</v>
      </c>
      <c r="E175">
        <v>64.2</v>
      </c>
      <c r="F175">
        <v>4.13</v>
      </c>
      <c r="G175" s="3">
        <v>-5.01</v>
      </c>
      <c r="H175">
        <f t="shared" si="2"/>
        <v>-5.0099999999999999E-2</v>
      </c>
    </row>
    <row r="176" spans="1:8" x14ac:dyDescent="0.2">
      <c r="A176" s="1">
        <v>44440</v>
      </c>
      <c r="B176">
        <v>78.31</v>
      </c>
      <c r="C176">
        <v>70.98</v>
      </c>
      <c r="D176">
        <v>79.95</v>
      </c>
      <c r="E176">
        <v>69.849999999999994</v>
      </c>
      <c r="F176">
        <v>5.76</v>
      </c>
      <c r="G176" s="3">
        <v>9.33</v>
      </c>
      <c r="H176">
        <f t="shared" si="2"/>
        <v>9.3299999999999994E-2</v>
      </c>
    </row>
    <row r="177" spans="1:8" x14ac:dyDescent="0.2">
      <c r="A177" s="1">
        <v>44470</v>
      </c>
      <c r="B177">
        <v>83.72</v>
      </c>
      <c r="C177">
        <v>77.67</v>
      </c>
      <c r="D177">
        <v>85.77</v>
      </c>
      <c r="E177">
        <v>76.78</v>
      </c>
      <c r="F177">
        <v>4.91</v>
      </c>
      <c r="G177" s="3">
        <v>6.91</v>
      </c>
      <c r="H177">
        <f t="shared" si="2"/>
        <v>6.9099999999999995E-2</v>
      </c>
    </row>
    <row r="178" spans="1:8" x14ac:dyDescent="0.2">
      <c r="A178" s="1">
        <v>44501</v>
      </c>
      <c r="B178">
        <v>69.23</v>
      </c>
      <c r="C178">
        <v>82.44</v>
      </c>
      <c r="D178">
        <v>84.26</v>
      </c>
      <c r="E178">
        <v>67.45</v>
      </c>
      <c r="F178">
        <v>5.86</v>
      </c>
      <c r="G178" s="3">
        <v>-17.309999999999999</v>
      </c>
      <c r="H178">
        <f t="shared" si="2"/>
        <v>-0.17309999999999998</v>
      </c>
    </row>
    <row r="179" spans="1:8" x14ac:dyDescent="0.2">
      <c r="A179" s="1">
        <v>44531</v>
      </c>
      <c r="B179">
        <v>77.349999999999994</v>
      </c>
      <c r="C179">
        <v>69.37</v>
      </c>
      <c r="D179">
        <v>80.03</v>
      </c>
      <c r="E179">
        <v>65.48</v>
      </c>
      <c r="F179">
        <v>4.1500000000000004</v>
      </c>
      <c r="G179" s="3">
        <v>11.73</v>
      </c>
      <c r="H179">
        <f t="shared" si="2"/>
        <v>0.1173</v>
      </c>
    </row>
    <row r="180" spans="1:8" x14ac:dyDescent="0.2">
      <c r="A180" s="1">
        <v>44562</v>
      </c>
      <c r="B180">
        <v>89.26</v>
      </c>
      <c r="C180">
        <v>77.75</v>
      </c>
      <c r="D180">
        <v>90.27</v>
      </c>
      <c r="E180">
        <v>76.599999999999994</v>
      </c>
      <c r="F180">
        <v>4.7699999999999996</v>
      </c>
      <c r="G180" s="3">
        <v>15.4</v>
      </c>
      <c r="H180">
        <f t="shared" si="2"/>
        <v>0.154</v>
      </c>
    </row>
    <row r="181" spans="1:8" x14ac:dyDescent="0.2">
      <c r="A181" s="1">
        <v>44593</v>
      </c>
      <c r="B181">
        <v>97.97</v>
      </c>
      <c r="C181">
        <v>88.22</v>
      </c>
      <c r="D181">
        <v>102.26</v>
      </c>
      <c r="E181">
        <v>86.31</v>
      </c>
      <c r="F181">
        <v>5.51</v>
      </c>
      <c r="G181" s="3">
        <v>9.76</v>
      </c>
      <c r="H181">
        <f t="shared" si="2"/>
        <v>9.7599999999999992E-2</v>
      </c>
    </row>
    <row r="182" spans="1:8" x14ac:dyDescent="0.2">
      <c r="A182" s="1">
        <v>44621</v>
      </c>
      <c r="B182">
        <v>104.71</v>
      </c>
      <c r="C182">
        <v>95.48</v>
      </c>
      <c r="D182">
        <v>134.91</v>
      </c>
      <c r="E182">
        <v>94.61</v>
      </c>
      <c r="F182">
        <v>7.05</v>
      </c>
      <c r="G182" s="3">
        <v>6.88</v>
      </c>
      <c r="H182">
        <f t="shared" si="2"/>
        <v>6.88E-2</v>
      </c>
    </row>
    <row r="183" spans="1:8" x14ac:dyDescent="0.2">
      <c r="A183" s="1">
        <v>44652</v>
      </c>
      <c r="B183">
        <v>107.14</v>
      </c>
      <c r="C183">
        <v>103.31</v>
      </c>
      <c r="D183">
        <v>113.61</v>
      </c>
      <c r="E183">
        <v>97.18</v>
      </c>
      <c r="F183">
        <v>4.05</v>
      </c>
      <c r="G183" s="3">
        <v>2.3199999999999998</v>
      </c>
      <c r="H183">
        <f t="shared" si="2"/>
        <v>2.3199999999999998E-2</v>
      </c>
    </row>
    <row r="184" spans="1:8" x14ac:dyDescent="0.2">
      <c r="A184" s="1">
        <v>44682</v>
      </c>
      <c r="B184">
        <v>115.6</v>
      </c>
      <c r="C184">
        <v>104.53</v>
      </c>
      <c r="D184">
        <v>120.8</v>
      </c>
      <c r="E184">
        <v>100.14</v>
      </c>
      <c r="F184">
        <v>4.2300000000000004</v>
      </c>
      <c r="G184" s="3">
        <v>7.9</v>
      </c>
      <c r="H184">
        <f t="shared" si="2"/>
        <v>7.9000000000000001E-2</v>
      </c>
    </row>
    <row r="185" spans="1:8" x14ac:dyDescent="0.2">
      <c r="A185" s="1">
        <v>44713</v>
      </c>
      <c r="B185">
        <v>109.03</v>
      </c>
      <c r="C185">
        <v>113.14</v>
      </c>
      <c r="D185">
        <v>121.74</v>
      </c>
      <c r="E185">
        <v>104.35</v>
      </c>
      <c r="F185">
        <v>4.6399999999999997</v>
      </c>
      <c r="G185" s="3">
        <v>-5.68</v>
      </c>
      <c r="H185">
        <f t="shared" si="2"/>
        <v>-5.6799999999999996E-2</v>
      </c>
    </row>
    <row r="186" spans="1:8" x14ac:dyDescent="0.2">
      <c r="A186" s="1">
        <v>44743</v>
      </c>
      <c r="B186">
        <v>103.97</v>
      </c>
      <c r="C186">
        <v>106.03</v>
      </c>
      <c r="D186">
        <v>110.72</v>
      </c>
      <c r="E186">
        <v>91.22</v>
      </c>
      <c r="F186">
        <v>4.22</v>
      </c>
      <c r="G186" s="3">
        <v>-4.6399999999999997</v>
      </c>
      <c r="H186">
        <f t="shared" si="2"/>
        <v>-4.6399999999999997E-2</v>
      </c>
    </row>
    <row r="187" spans="1:8" x14ac:dyDescent="0.2">
      <c r="A187" s="1">
        <v>44774</v>
      </c>
      <c r="B187">
        <v>95.64</v>
      </c>
      <c r="C187">
        <v>101.34</v>
      </c>
      <c r="D187">
        <v>103.48</v>
      </c>
      <c r="E187">
        <v>90.95</v>
      </c>
      <c r="F187">
        <v>4.3099999999999996</v>
      </c>
      <c r="G187" s="3">
        <v>-8.01</v>
      </c>
      <c r="H187">
        <f t="shared" si="2"/>
        <v>-8.0100000000000005E-2</v>
      </c>
    </row>
    <row r="188" spans="1:8" x14ac:dyDescent="0.2">
      <c r="A188" s="1">
        <v>44805</v>
      </c>
      <c r="B188">
        <v>85.14</v>
      </c>
      <c r="C188">
        <v>93.88</v>
      </c>
      <c r="D188">
        <v>95.54</v>
      </c>
      <c r="E188">
        <v>82.44</v>
      </c>
      <c r="F188">
        <v>5.09</v>
      </c>
      <c r="G188" s="3">
        <v>-10.98</v>
      </c>
      <c r="H188">
        <f t="shared" si="2"/>
        <v>-0.10980000000000001</v>
      </c>
    </row>
    <row r="189" spans="1:8" x14ac:dyDescent="0.2">
      <c r="A189" s="1">
        <v>44835</v>
      </c>
      <c r="B189">
        <v>92.81</v>
      </c>
      <c r="C189">
        <v>84.21</v>
      </c>
      <c r="D189">
        <v>96.75</v>
      </c>
      <c r="E189">
        <v>84.21</v>
      </c>
      <c r="F189">
        <v>4.21</v>
      </c>
      <c r="G189" s="3">
        <v>9.01</v>
      </c>
      <c r="H189">
        <f t="shared" si="2"/>
        <v>9.01E-2</v>
      </c>
    </row>
    <row r="190" spans="1:8" x14ac:dyDescent="0.2">
      <c r="A190" s="1">
        <v>44866</v>
      </c>
      <c r="B190">
        <v>86.97</v>
      </c>
      <c r="C190">
        <v>90.87</v>
      </c>
      <c r="D190">
        <v>97.85</v>
      </c>
      <c r="E190">
        <v>80.81</v>
      </c>
      <c r="F190">
        <v>4.9800000000000004</v>
      </c>
      <c r="G190" s="3">
        <v>-6.29</v>
      </c>
      <c r="H190">
        <f t="shared" si="2"/>
        <v>-6.2899999999999998E-2</v>
      </c>
    </row>
    <row r="191" spans="1:8" x14ac:dyDescent="0.2">
      <c r="A191" s="1">
        <v>44896</v>
      </c>
      <c r="B191">
        <v>85.65</v>
      </c>
      <c r="C191">
        <v>86.89</v>
      </c>
      <c r="D191">
        <v>89.18</v>
      </c>
      <c r="E191">
        <v>75.64</v>
      </c>
      <c r="F191">
        <v>3.79</v>
      </c>
      <c r="G191" s="3">
        <v>-1.52</v>
      </c>
      <c r="H191">
        <f t="shared" si="2"/>
        <v>-1.52E-2</v>
      </c>
    </row>
    <row r="192" spans="1:8" x14ac:dyDescent="0.2">
      <c r="A192" s="1">
        <v>44927</v>
      </c>
      <c r="B192">
        <v>85.46</v>
      </c>
      <c r="C192">
        <v>85.69</v>
      </c>
      <c r="D192">
        <v>89</v>
      </c>
      <c r="E192">
        <v>77.77</v>
      </c>
      <c r="F192">
        <v>4.41</v>
      </c>
      <c r="G192" s="3">
        <v>-0.22</v>
      </c>
      <c r="H192">
        <f t="shared" si="2"/>
        <v>-2.2000000000000001E-3</v>
      </c>
    </row>
    <row r="193" spans="1:8" x14ac:dyDescent="0.2">
      <c r="A193" s="1">
        <v>44958</v>
      </c>
      <c r="B193">
        <v>83.45</v>
      </c>
      <c r="C193">
        <v>85.28</v>
      </c>
      <c r="D193">
        <v>86.55</v>
      </c>
      <c r="E193">
        <v>78.84</v>
      </c>
      <c r="F193">
        <v>4.21</v>
      </c>
      <c r="G193" s="3">
        <v>-2.35</v>
      </c>
      <c r="H193">
        <f t="shared" si="2"/>
        <v>-2.35E-2</v>
      </c>
    </row>
    <row r="194" spans="1:8" x14ac:dyDescent="0.2">
      <c r="A194" s="1">
        <v>44986</v>
      </c>
      <c r="B194">
        <v>79.89</v>
      </c>
      <c r="C194">
        <v>82.41</v>
      </c>
      <c r="D194">
        <v>86.17</v>
      </c>
      <c r="E194">
        <v>70.06</v>
      </c>
      <c r="F194">
        <v>6.98</v>
      </c>
      <c r="G194" s="3">
        <v>-4.2699999999999996</v>
      </c>
      <c r="H194">
        <f t="shared" si="2"/>
        <v>-4.2699999999999995E-2</v>
      </c>
    </row>
    <row r="195" spans="1:8" x14ac:dyDescent="0.2">
      <c r="A195" s="1">
        <v>45017</v>
      </c>
      <c r="B195">
        <v>80.33</v>
      </c>
      <c r="C195">
        <v>85</v>
      </c>
      <c r="D195">
        <v>86.9</v>
      </c>
      <c r="E195">
        <v>77.36</v>
      </c>
      <c r="F195">
        <v>4.7699999999999996</v>
      </c>
      <c r="G195" s="3">
        <v>0.55000000000000004</v>
      </c>
      <c r="H195">
        <f t="shared" ref="H195:H227" si="3">G195/100</f>
        <v>5.5000000000000005E-3</v>
      </c>
    </row>
    <row r="196" spans="1:8" x14ac:dyDescent="0.2">
      <c r="A196" s="1">
        <v>45047</v>
      </c>
      <c r="B196">
        <v>72.599999999999994</v>
      </c>
      <c r="C196">
        <v>79.69</v>
      </c>
      <c r="D196">
        <v>79.819999999999993</v>
      </c>
      <c r="E196">
        <v>71.2</v>
      </c>
      <c r="F196">
        <v>5.01</v>
      </c>
      <c r="G196" s="3">
        <v>-9.6199999999999992</v>
      </c>
      <c r="H196">
        <f t="shared" si="3"/>
        <v>-9.6199999999999994E-2</v>
      </c>
    </row>
    <row r="197" spans="1:8" x14ac:dyDescent="0.2">
      <c r="A197" s="1">
        <v>45078</v>
      </c>
      <c r="B197">
        <v>75.41</v>
      </c>
      <c r="C197">
        <v>72.06</v>
      </c>
      <c r="D197">
        <v>78.47</v>
      </c>
      <c r="E197">
        <v>71.569999999999993</v>
      </c>
      <c r="F197">
        <v>6</v>
      </c>
      <c r="G197" s="3">
        <v>3.87</v>
      </c>
      <c r="H197">
        <f t="shared" si="3"/>
        <v>3.8699999999999998E-2</v>
      </c>
    </row>
    <row r="198" spans="1:8" x14ac:dyDescent="0.2">
      <c r="A198" s="1">
        <v>45108</v>
      </c>
      <c r="B198">
        <v>85.43</v>
      </c>
      <c r="C198">
        <v>75</v>
      </c>
      <c r="D198">
        <v>85.58</v>
      </c>
      <c r="E198">
        <v>74.400000000000006</v>
      </c>
      <c r="F198">
        <v>5.07</v>
      </c>
      <c r="G198" s="3">
        <v>13.29</v>
      </c>
      <c r="H198">
        <f t="shared" si="3"/>
        <v>0.13289999999999999</v>
      </c>
    </row>
    <row r="199" spans="1:8" x14ac:dyDescent="0.2">
      <c r="A199" s="1">
        <v>45139</v>
      </c>
      <c r="B199">
        <v>86.83</v>
      </c>
      <c r="C199">
        <v>84.78</v>
      </c>
      <c r="D199">
        <v>87.37</v>
      </c>
      <c r="E199">
        <v>81.61</v>
      </c>
      <c r="F199">
        <v>5.75</v>
      </c>
      <c r="G199" s="3">
        <v>1.64</v>
      </c>
      <c r="H199">
        <f t="shared" si="3"/>
        <v>1.6399999999999998E-2</v>
      </c>
    </row>
    <row r="200" spans="1:8" x14ac:dyDescent="0.2">
      <c r="A200" s="1">
        <v>45170</v>
      </c>
      <c r="B200">
        <v>92.2</v>
      </c>
      <c r="C200">
        <v>86.22</v>
      </c>
      <c r="D200">
        <v>95.35</v>
      </c>
      <c r="E200">
        <v>86.15</v>
      </c>
      <c r="F200">
        <v>7.5</v>
      </c>
      <c r="G200" s="3">
        <v>6.18</v>
      </c>
      <c r="H200">
        <f t="shared" si="3"/>
        <v>6.1799999999999994E-2</v>
      </c>
    </row>
    <row r="201" spans="1:8" x14ac:dyDescent="0.2">
      <c r="A201" s="1">
        <v>45200</v>
      </c>
      <c r="B201">
        <v>85.02</v>
      </c>
      <c r="C201">
        <v>90.48</v>
      </c>
      <c r="D201">
        <v>92.32</v>
      </c>
      <c r="E201">
        <v>82.2</v>
      </c>
      <c r="F201">
        <v>6.35</v>
      </c>
      <c r="G201" s="3">
        <v>-7.79</v>
      </c>
      <c r="H201">
        <f t="shared" si="3"/>
        <v>-7.7899999999999997E-2</v>
      </c>
    </row>
    <row r="202" spans="1:8" x14ac:dyDescent="0.2">
      <c r="A202" s="1">
        <v>45231</v>
      </c>
      <c r="B202">
        <v>80.86</v>
      </c>
      <c r="C202">
        <v>84.78</v>
      </c>
      <c r="D202">
        <v>87.12</v>
      </c>
      <c r="E202">
        <v>76.709999999999994</v>
      </c>
      <c r="F202">
        <v>5.82</v>
      </c>
      <c r="G202" s="3">
        <v>-4.8899999999999997</v>
      </c>
      <c r="H202">
        <f t="shared" si="3"/>
        <v>-4.8899999999999999E-2</v>
      </c>
    </row>
    <row r="203" spans="1:8" x14ac:dyDescent="0.2">
      <c r="A203" s="1">
        <v>45261</v>
      </c>
      <c r="B203">
        <v>77.040000000000006</v>
      </c>
      <c r="C203">
        <v>80.67</v>
      </c>
      <c r="D203">
        <v>81.72</v>
      </c>
      <c r="E203">
        <v>72.290000000000006</v>
      </c>
      <c r="F203">
        <v>4.66</v>
      </c>
      <c r="G203" s="3">
        <v>-4.72</v>
      </c>
      <c r="H203">
        <f t="shared" si="3"/>
        <v>-4.7199999999999999E-2</v>
      </c>
    </row>
    <row r="204" spans="1:8" x14ac:dyDescent="0.2">
      <c r="A204" s="1">
        <v>45292</v>
      </c>
      <c r="B204">
        <v>81.709999999999994</v>
      </c>
      <c r="C204">
        <v>77.39</v>
      </c>
      <c r="D204">
        <v>84.8</v>
      </c>
      <c r="E204">
        <v>74.790000000000006</v>
      </c>
      <c r="F204">
        <v>6.23</v>
      </c>
      <c r="G204" s="3">
        <v>6.06</v>
      </c>
      <c r="H204">
        <f t="shared" si="3"/>
        <v>6.0599999999999994E-2</v>
      </c>
    </row>
    <row r="205" spans="1:8" x14ac:dyDescent="0.2">
      <c r="A205" s="1">
        <v>45323</v>
      </c>
      <c r="B205">
        <v>81.91</v>
      </c>
      <c r="C205">
        <v>80.33</v>
      </c>
      <c r="D205">
        <v>83.13</v>
      </c>
      <c r="E205">
        <v>76.41</v>
      </c>
      <c r="F205">
        <v>5.62</v>
      </c>
      <c r="G205" s="3">
        <v>0.24</v>
      </c>
      <c r="H205">
        <f t="shared" si="3"/>
        <v>2.3999999999999998E-3</v>
      </c>
    </row>
    <row r="206" spans="1:8" x14ac:dyDescent="0.2">
      <c r="A206" s="1">
        <v>45352</v>
      </c>
      <c r="B206">
        <v>87</v>
      </c>
      <c r="C206">
        <v>81.349999999999994</v>
      </c>
      <c r="D206">
        <v>87.07</v>
      </c>
      <c r="E206">
        <v>80.62</v>
      </c>
      <c r="F206">
        <v>6.46</v>
      </c>
      <c r="G206" s="3">
        <v>6.21</v>
      </c>
      <c r="H206">
        <f t="shared" si="3"/>
        <v>6.2100000000000002E-2</v>
      </c>
    </row>
    <row r="207" spans="1:8" x14ac:dyDescent="0.2">
      <c r="A207" s="1">
        <v>45383</v>
      </c>
      <c r="B207">
        <v>86.33</v>
      </c>
      <c r="C207">
        <v>86.12</v>
      </c>
      <c r="D207">
        <v>91.18</v>
      </c>
      <c r="E207">
        <v>85.03</v>
      </c>
      <c r="F207">
        <v>6.37</v>
      </c>
      <c r="G207" s="3">
        <v>-0.77</v>
      </c>
      <c r="H207">
        <f t="shared" si="3"/>
        <v>-7.7000000000000002E-3</v>
      </c>
    </row>
    <row r="208" spans="1:8" x14ac:dyDescent="0.2">
      <c r="A208" s="1">
        <v>45413</v>
      </c>
      <c r="B208">
        <v>81.11</v>
      </c>
      <c r="C208">
        <v>85.1</v>
      </c>
      <c r="D208">
        <v>85.2</v>
      </c>
      <c r="E208">
        <v>80.44</v>
      </c>
      <c r="F208">
        <v>6.43</v>
      </c>
      <c r="G208" s="3">
        <v>-6.05</v>
      </c>
      <c r="H208">
        <f t="shared" si="3"/>
        <v>-6.0499999999999998E-2</v>
      </c>
    </row>
    <row r="209" spans="1:8" x14ac:dyDescent="0.2">
      <c r="A209" s="1">
        <v>45444</v>
      </c>
      <c r="B209">
        <v>85</v>
      </c>
      <c r="C209">
        <v>80.92</v>
      </c>
      <c r="D209">
        <v>86.18</v>
      </c>
      <c r="E209">
        <v>76.66</v>
      </c>
      <c r="F209">
        <v>6.4</v>
      </c>
      <c r="G209" s="3">
        <v>4.8</v>
      </c>
      <c r="H209">
        <f t="shared" si="3"/>
        <v>4.8000000000000001E-2</v>
      </c>
    </row>
    <row r="210" spans="1:8" x14ac:dyDescent="0.2">
      <c r="A210" s="1">
        <v>45474</v>
      </c>
      <c r="B210">
        <v>80.84</v>
      </c>
      <c r="C210">
        <v>84.11</v>
      </c>
      <c r="D210">
        <v>87.05</v>
      </c>
      <c r="E210">
        <v>77.95</v>
      </c>
      <c r="F210">
        <v>6.8</v>
      </c>
      <c r="G210" s="3">
        <v>-4.8899999999999997</v>
      </c>
      <c r="H210">
        <f t="shared" si="3"/>
        <v>-4.8899999999999999E-2</v>
      </c>
    </row>
    <row r="211" spans="1:8" x14ac:dyDescent="0.2">
      <c r="A211" s="1">
        <v>45505</v>
      </c>
      <c r="B211">
        <v>76.930000000000007</v>
      </c>
      <c r="C211">
        <v>80.87</v>
      </c>
      <c r="D211">
        <v>81.459999999999994</v>
      </c>
      <c r="E211">
        <v>74.62</v>
      </c>
      <c r="F211">
        <v>6.59</v>
      </c>
      <c r="G211" s="3">
        <v>-4.84</v>
      </c>
      <c r="H211">
        <f t="shared" si="3"/>
        <v>-4.8399999999999999E-2</v>
      </c>
    </row>
    <row r="212" spans="1:8" x14ac:dyDescent="0.2">
      <c r="A212" s="1">
        <v>45536</v>
      </c>
      <c r="B212">
        <v>71.77</v>
      </c>
      <c r="C212">
        <v>76.95</v>
      </c>
      <c r="D212">
        <v>77.63</v>
      </c>
      <c r="E212">
        <v>68.680000000000007</v>
      </c>
      <c r="F212">
        <v>6.12</v>
      </c>
      <c r="G212" s="3">
        <v>-6.71</v>
      </c>
      <c r="H212">
        <f t="shared" si="3"/>
        <v>-6.7099999999999993E-2</v>
      </c>
    </row>
    <row r="213" spans="1:8" x14ac:dyDescent="0.2">
      <c r="A213" s="1">
        <v>45566</v>
      </c>
      <c r="B213">
        <v>72.81</v>
      </c>
      <c r="C213">
        <v>71.59</v>
      </c>
      <c r="D213">
        <v>80.55</v>
      </c>
      <c r="E213">
        <v>69.680000000000007</v>
      </c>
      <c r="F213">
        <v>6.87</v>
      </c>
      <c r="G213" s="3">
        <v>1.45</v>
      </c>
      <c r="H213">
        <f t="shared" si="3"/>
        <v>1.4499999999999999E-2</v>
      </c>
    </row>
    <row r="214" spans="1:8" x14ac:dyDescent="0.2">
      <c r="A214" s="1">
        <v>45597</v>
      </c>
      <c r="B214">
        <v>71.84</v>
      </c>
      <c r="C214">
        <v>73.709999999999994</v>
      </c>
      <c r="D214">
        <v>75.790000000000006</v>
      </c>
      <c r="E214">
        <v>70.45</v>
      </c>
      <c r="F214">
        <v>5.29</v>
      </c>
      <c r="G214" s="3">
        <v>-1.33</v>
      </c>
      <c r="H214">
        <f t="shared" si="3"/>
        <v>-1.3300000000000001E-2</v>
      </c>
    </row>
    <row r="215" spans="1:8" x14ac:dyDescent="0.2">
      <c r="A215" s="1">
        <v>45627</v>
      </c>
      <c r="B215">
        <v>74.64</v>
      </c>
      <c r="C215">
        <v>72</v>
      </c>
      <c r="D215">
        <v>74.89</v>
      </c>
      <c r="E215">
        <v>70.849999999999994</v>
      </c>
      <c r="F215">
        <v>4.9400000000000004</v>
      </c>
      <c r="G215" s="3">
        <v>3.9</v>
      </c>
      <c r="H215">
        <f t="shared" si="3"/>
        <v>3.9E-2</v>
      </c>
    </row>
    <row r="216" spans="1:8" x14ac:dyDescent="0.2">
      <c r="A216" s="1">
        <v>45658</v>
      </c>
      <c r="B216">
        <v>76.760000000000005</v>
      </c>
      <c r="C216">
        <v>74.930000000000007</v>
      </c>
      <c r="D216">
        <v>82.63</v>
      </c>
      <c r="E216">
        <v>74.72</v>
      </c>
      <c r="F216">
        <v>7.49</v>
      </c>
      <c r="G216" s="3">
        <v>2.84</v>
      </c>
      <c r="H216">
        <f t="shared" si="3"/>
        <v>2.8399999999999998E-2</v>
      </c>
    </row>
    <row r="217" spans="1:8" x14ac:dyDescent="0.2">
      <c r="A217" s="1">
        <v>45689</v>
      </c>
      <c r="B217">
        <v>72.81</v>
      </c>
      <c r="C217">
        <v>75.92</v>
      </c>
      <c r="D217">
        <v>76.78</v>
      </c>
      <c r="E217">
        <v>71.92</v>
      </c>
      <c r="F217">
        <v>5.75</v>
      </c>
      <c r="G217" s="3">
        <v>-5.15</v>
      </c>
      <c r="H217">
        <f t="shared" si="3"/>
        <v>-5.1500000000000004E-2</v>
      </c>
    </row>
    <row r="218" spans="1:8" x14ac:dyDescent="0.2">
      <c r="A218" s="1">
        <v>45717</v>
      </c>
      <c r="B218">
        <v>74.739999999999995</v>
      </c>
      <c r="C218">
        <v>73.040000000000006</v>
      </c>
      <c r="D218">
        <v>74.81</v>
      </c>
      <c r="E218">
        <v>68.33</v>
      </c>
      <c r="F218">
        <v>5.81</v>
      </c>
      <c r="G218" s="3">
        <v>2.65</v>
      </c>
      <c r="H218">
        <f t="shared" si="3"/>
        <v>2.6499999999999999E-2</v>
      </c>
    </row>
    <row r="219" spans="1:8" x14ac:dyDescent="0.2">
      <c r="A219" s="1">
        <v>45748</v>
      </c>
      <c r="B219">
        <v>63.12</v>
      </c>
      <c r="C219">
        <v>74.67</v>
      </c>
      <c r="D219">
        <v>75.47</v>
      </c>
      <c r="E219">
        <v>58.4</v>
      </c>
      <c r="F219">
        <v>8.7799999999999994</v>
      </c>
      <c r="G219" s="3">
        <v>-15.55</v>
      </c>
      <c r="H219">
        <f t="shared" si="3"/>
        <v>-0.1555</v>
      </c>
    </row>
    <row r="220" spans="1:8" x14ac:dyDescent="0.2">
      <c r="A220" s="1">
        <v>45778</v>
      </c>
      <c r="B220">
        <v>63.9</v>
      </c>
      <c r="C220">
        <v>61.23</v>
      </c>
      <c r="D220">
        <v>66.81</v>
      </c>
      <c r="E220">
        <v>58.5</v>
      </c>
      <c r="F220">
        <v>6.53</v>
      </c>
      <c r="G220" s="3">
        <v>1.24</v>
      </c>
      <c r="H220">
        <f t="shared" si="3"/>
        <v>1.24E-2</v>
      </c>
    </row>
    <row r="221" spans="1:8" x14ac:dyDescent="0.2">
      <c r="A221" s="1">
        <v>45809</v>
      </c>
      <c r="B221">
        <v>67.61</v>
      </c>
      <c r="C221">
        <v>63.2</v>
      </c>
      <c r="D221">
        <v>81.400000000000006</v>
      </c>
      <c r="E221">
        <v>63</v>
      </c>
      <c r="F221">
        <v>8.8699999999999992</v>
      </c>
      <c r="G221" s="3">
        <v>5.81</v>
      </c>
      <c r="H221">
        <f t="shared" si="3"/>
        <v>5.8099999999999999E-2</v>
      </c>
    </row>
    <row r="222" spans="1:8" x14ac:dyDescent="0.2">
      <c r="A222" s="1">
        <v>45839</v>
      </c>
      <c r="B222">
        <v>71.7</v>
      </c>
      <c r="C222">
        <v>65.7</v>
      </c>
      <c r="D222">
        <v>72.83</v>
      </c>
      <c r="E222">
        <v>65.48</v>
      </c>
      <c r="F222">
        <v>6.73</v>
      </c>
      <c r="G222" s="3">
        <v>6.05</v>
      </c>
      <c r="H222">
        <f t="shared" si="3"/>
        <v>6.0499999999999998E-2</v>
      </c>
    </row>
    <row r="223" spans="1:8" x14ac:dyDescent="0.2">
      <c r="A223" s="1">
        <v>45870</v>
      </c>
      <c r="B223">
        <v>68.12</v>
      </c>
      <c r="C223">
        <v>71.83</v>
      </c>
      <c r="D223">
        <v>72</v>
      </c>
      <c r="E223">
        <v>65.010000000000005</v>
      </c>
      <c r="F223">
        <v>5.29</v>
      </c>
      <c r="G223" s="3">
        <v>-4.99</v>
      </c>
      <c r="H223">
        <f t="shared" si="3"/>
        <v>-4.99E-2</v>
      </c>
    </row>
    <row r="224" spans="1:8" x14ac:dyDescent="0.2">
      <c r="A224" s="1">
        <v>45901</v>
      </c>
      <c r="B224">
        <v>67.02</v>
      </c>
      <c r="C224">
        <v>67.42</v>
      </c>
      <c r="D224">
        <v>70.760000000000005</v>
      </c>
      <c r="E224">
        <v>65.069999999999993</v>
      </c>
      <c r="F224">
        <v>5.45</v>
      </c>
      <c r="G224" s="3">
        <v>-1.61</v>
      </c>
      <c r="H224">
        <f t="shared" si="3"/>
        <v>-1.61E-2</v>
      </c>
    </row>
    <row r="225" spans="1:8" x14ac:dyDescent="0.2">
      <c r="A225" s="1">
        <v>45931</v>
      </c>
      <c r="B225">
        <v>65.069999999999993</v>
      </c>
      <c r="C225">
        <v>66.180000000000007</v>
      </c>
      <c r="D225">
        <v>66.78</v>
      </c>
      <c r="E225">
        <v>60.07</v>
      </c>
      <c r="F225">
        <v>7.76</v>
      </c>
      <c r="G225" s="3">
        <v>-2.91</v>
      </c>
      <c r="H225">
        <f t="shared" si="3"/>
        <v>-2.9100000000000001E-2</v>
      </c>
    </row>
    <row r="226" spans="1:8" x14ac:dyDescent="0.2">
      <c r="A226" s="1">
        <v>45962</v>
      </c>
      <c r="B226">
        <v>63.27</v>
      </c>
      <c r="C226">
        <v>65.12</v>
      </c>
      <c r="D226">
        <v>65.319999999999993</v>
      </c>
      <c r="E226">
        <v>61.6</v>
      </c>
      <c r="F226">
        <v>5.7</v>
      </c>
      <c r="G226" s="3">
        <v>-2.77</v>
      </c>
      <c r="H226">
        <f t="shared" si="3"/>
        <v>-2.7699999999999999E-2</v>
      </c>
    </row>
    <row r="227" spans="1:8" x14ac:dyDescent="0.2">
      <c r="A227" s="1">
        <v>45992</v>
      </c>
      <c r="B227">
        <v>59.92</v>
      </c>
      <c r="C227">
        <v>63.25</v>
      </c>
      <c r="D227">
        <v>64.08</v>
      </c>
      <c r="E227">
        <v>58.72</v>
      </c>
      <c r="F227">
        <v>3.72</v>
      </c>
      <c r="G227" s="4" t="s">
        <v>7</v>
      </c>
      <c r="H227">
        <f t="shared" si="3"/>
        <v>-5.2900000000000003E-2</v>
      </c>
    </row>
    <row r="234" spans="1:8" x14ac:dyDescent="0.2">
      <c r="E234" s="2"/>
    </row>
  </sheetData>
  <sortState xmlns:xlrd2="http://schemas.microsoft.com/office/spreadsheetml/2017/richdata2" ref="A2:G227">
    <sortCondition ref="A1:A22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Feuil1!Futures_pétrole_Brent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BLAINE TESFAY NEGUSE</cp:lastModifiedBy>
  <dcterms:created xsi:type="dcterms:W3CDTF">2025-12-17T18:14:51Z</dcterms:created>
  <dcterms:modified xsi:type="dcterms:W3CDTF">2025-12-18T10:42:55Z</dcterms:modified>
</cp:coreProperties>
</file>