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pc/Downloads/"/>
    </mc:Choice>
  </mc:AlternateContent>
  <xr:revisionPtr revIDLastSave="0" documentId="8_{671983C5-B7C9-3A40-8BD7-10404053571E}" xr6:coauthVersionLast="47" xr6:coauthVersionMax="47" xr10:uidLastSave="{00000000-0000-0000-0000-000000000000}"/>
  <bookViews>
    <workbookView xWindow="380" yWindow="740" windowWidth="28040" windowHeight="16520" xr2:uid="{CF024479-2151-3748-8FCB-B737616CFC50}"/>
  </bookViews>
  <sheets>
    <sheet name="Feuil1" sheetId="1" r:id="rId1"/>
  </sheets>
  <definedNames>
    <definedName name="S_P_Global_Clean_Energy" localSheetId="0">Feuil1!$A$1:$F$227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FD8704-FEE3-F748-BD62-42245E9F169F}" name="S&amp;P Global Clean Energy" type="6" refreshedVersion="8" background="1" saveData="1">
    <textPr codePage="65001" sourceFile="/Users/irenet/Desktop/M1 DEFIS/S&amp;P Global Clean Energy.csv" decimal="," thousands=" 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<sst xmlns="http://schemas.openxmlformats.org/spreadsheetml/2006/main" count="10" uniqueCount="10">
  <si>
    <t>Date</t>
  </si>
  <si>
    <t>Dernier</t>
  </si>
  <si>
    <t xml:space="preserve"> Plus Haut</t>
  </si>
  <si>
    <t>Plus Bas</t>
  </si>
  <si>
    <t>Ouv</t>
  </si>
  <si>
    <t xml:space="preserve">Variation </t>
  </si>
  <si>
    <t>-5,00</t>
  </si>
  <si>
    <t>-6,00</t>
  </si>
  <si>
    <t>-7,00</t>
  </si>
  <si>
    <t>Variation_%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</si>
</sst>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&amp;P Global Clean Energy" connectionId="1" xr16:uid="{17DDE4E0-50A0-5D41-B5CF-953634ED5B2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9040-1396-7A40-ABC0-0F0E1E92E7ED}">
  <dimension ref="A1:G227"/>
  <sheetViews>
    <sheetView tabSelected="1" workbookViewId="0">
      <selection activeCell="I8" sqref="I8"/>
    </sheetView>
  </sheetViews>
  <sheetFormatPr baseColWidth="10" defaultRowHeight="16" x14ac:dyDescent="0.2"/>
  <cols>
    <col min="2" max="3" width="8.1640625" bestFit="1" customWidth="1"/>
    <col min="4" max="4" width="9.33203125" bestFit="1" customWidth="1"/>
    <col min="5" max="5" width="8.1640625" bestFit="1" customWidth="1"/>
    <col min="6" max="6" width="10.6640625" style="2" bestFit="1" customWidth="1"/>
  </cols>
  <sheetData>
    <row r="1" spans="1:7" x14ac:dyDescent="0.2">
      <c r="A1" t="s">
        <v>0</v>
      </c>
      <c r="B1" t="s">
        <v>1</v>
      </c>
      <c r="C1" t="s">
        <v>4</v>
      </c>
      <c r="D1" t="s">
        <v>2</v>
      </c>
      <c r="E1" t="s">
        <v>3</v>
      </c>
      <c r="F1" s="2" t="s">
        <v>5</v>
      </c>
      <c r="G1" t="s">
        <v>9</v>
      </c>
    </row>
    <row r="2" spans="1:7" x14ac:dyDescent="0.2">
      <c r="A2" s="1">
        <v>39142</v>
      </c>
      <c r="B2">
        <v>2529.9899999999998</v>
      </c>
      <c r="C2">
        <v>2387.12</v>
      </c>
      <c r="D2">
        <v>2563.84</v>
      </c>
      <c r="E2">
        <v>2271.08</v>
      </c>
      <c r="F2" s="2">
        <v>6.06</v>
      </c>
      <c r="G2">
        <f>F2/100</f>
        <v>6.0599999999999994E-2</v>
      </c>
    </row>
    <row r="3" spans="1:7" x14ac:dyDescent="0.2">
      <c r="A3" s="1">
        <v>39173</v>
      </c>
      <c r="B3">
        <v>2723.06</v>
      </c>
      <c r="C3">
        <v>2532.79</v>
      </c>
      <c r="D3">
        <v>2799.93</v>
      </c>
      <c r="E3">
        <v>2524.63</v>
      </c>
      <c r="F3" s="2">
        <v>7.63</v>
      </c>
      <c r="G3">
        <f t="shared" ref="G3:G66" si="0">F3/100</f>
        <v>7.6299999999999993E-2</v>
      </c>
    </row>
    <row r="4" spans="1:7" x14ac:dyDescent="0.2">
      <c r="A4" s="1">
        <v>39203</v>
      </c>
      <c r="B4">
        <v>2823.36</v>
      </c>
      <c r="C4">
        <v>2722.65</v>
      </c>
      <c r="D4">
        <v>2836.81</v>
      </c>
      <c r="E4">
        <v>2622.75</v>
      </c>
      <c r="F4" s="2">
        <v>3.68</v>
      </c>
      <c r="G4">
        <f t="shared" si="0"/>
        <v>3.6799999999999999E-2</v>
      </c>
    </row>
    <row r="5" spans="1:7" x14ac:dyDescent="0.2">
      <c r="A5" s="1">
        <v>39234</v>
      </c>
      <c r="B5">
        <v>2928.79</v>
      </c>
      <c r="C5">
        <v>2823.41</v>
      </c>
      <c r="D5">
        <v>2939.74</v>
      </c>
      <c r="E5">
        <v>2677.71</v>
      </c>
      <c r="F5" s="2">
        <v>3.73</v>
      </c>
      <c r="G5">
        <f t="shared" si="0"/>
        <v>3.73E-2</v>
      </c>
    </row>
    <row r="6" spans="1:7" x14ac:dyDescent="0.2">
      <c r="A6" s="1">
        <v>39264</v>
      </c>
      <c r="B6">
        <v>2978.47</v>
      </c>
      <c r="C6">
        <v>2931.98</v>
      </c>
      <c r="D6">
        <v>3145.9</v>
      </c>
      <c r="E6">
        <v>2871.87</v>
      </c>
      <c r="F6" s="2">
        <v>1.7</v>
      </c>
      <c r="G6">
        <f t="shared" si="0"/>
        <v>1.7000000000000001E-2</v>
      </c>
    </row>
    <row r="7" spans="1:7" x14ac:dyDescent="0.2">
      <c r="A7" s="1">
        <v>39295</v>
      </c>
      <c r="B7">
        <v>2916.95</v>
      </c>
      <c r="C7">
        <v>2974.54</v>
      </c>
      <c r="D7">
        <v>3092.67</v>
      </c>
      <c r="E7">
        <v>2501.15</v>
      </c>
      <c r="F7" s="2">
        <v>-2.0699999999999998</v>
      </c>
      <c r="G7">
        <f t="shared" si="0"/>
        <v>-2.07E-2</v>
      </c>
    </row>
    <row r="8" spans="1:7" x14ac:dyDescent="0.2">
      <c r="A8" s="1">
        <v>39326</v>
      </c>
      <c r="B8">
        <v>3150.08</v>
      </c>
      <c r="C8">
        <v>2926.19</v>
      </c>
      <c r="D8">
        <v>3196.45</v>
      </c>
      <c r="E8">
        <v>2811.3</v>
      </c>
      <c r="F8" s="2">
        <v>7.99</v>
      </c>
      <c r="G8">
        <f t="shared" si="0"/>
        <v>7.9899999999999999E-2</v>
      </c>
    </row>
    <row r="9" spans="1:7" x14ac:dyDescent="0.2">
      <c r="A9" s="1">
        <v>39356</v>
      </c>
      <c r="B9">
        <v>3640.24</v>
      </c>
      <c r="C9">
        <v>3157.25</v>
      </c>
      <c r="D9">
        <v>3653.28</v>
      </c>
      <c r="E9">
        <v>3148.09</v>
      </c>
      <c r="F9" s="2">
        <v>15.56</v>
      </c>
      <c r="G9">
        <f t="shared" si="0"/>
        <v>0.15560000000000002</v>
      </c>
    </row>
    <row r="10" spans="1:7" x14ac:dyDescent="0.2">
      <c r="A10" s="1">
        <v>39387</v>
      </c>
      <c r="B10">
        <v>3583.85</v>
      </c>
      <c r="C10">
        <v>3642</v>
      </c>
      <c r="D10">
        <v>4019.19</v>
      </c>
      <c r="E10">
        <v>3200.38</v>
      </c>
      <c r="F10" s="2">
        <v>-1.55</v>
      </c>
      <c r="G10">
        <f t="shared" si="0"/>
        <v>-1.55E-2</v>
      </c>
    </row>
    <row r="11" spans="1:7" x14ac:dyDescent="0.2">
      <c r="A11" s="1">
        <v>39417</v>
      </c>
      <c r="B11">
        <v>3853.66</v>
      </c>
      <c r="C11">
        <v>3581.89</v>
      </c>
      <c r="D11">
        <v>3937.73</v>
      </c>
      <c r="E11">
        <v>3505.74</v>
      </c>
      <c r="F11" s="2">
        <v>7.53</v>
      </c>
      <c r="G11">
        <f t="shared" si="0"/>
        <v>7.5300000000000006E-2</v>
      </c>
    </row>
    <row r="12" spans="1:7" x14ac:dyDescent="0.2">
      <c r="A12" s="1">
        <v>39448</v>
      </c>
      <c r="B12">
        <v>2964.75</v>
      </c>
      <c r="C12">
        <v>3880.37</v>
      </c>
      <c r="D12">
        <v>3904.34</v>
      </c>
      <c r="E12">
        <v>2659.02</v>
      </c>
      <c r="F12" s="2">
        <v>-23.07</v>
      </c>
      <c r="G12">
        <f t="shared" si="0"/>
        <v>-0.23070000000000002</v>
      </c>
    </row>
    <row r="13" spans="1:7" x14ac:dyDescent="0.2">
      <c r="A13" s="1">
        <v>39479</v>
      </c>
      <c r="B13">
        <v>2969.43</v>
      </c>
      <c r="C13">
        <v>2969.66</v>
      </c>
      <c r="D13">
        <v>3175.5</v>
      </c>
      <c r="E13">
        <v>2708.62</v>
      </c>
      <c r="F13" s="2">
        <v>0.16</v>
      </c>
      <c r="G13">
        <f t="shared" si="0"/>
        <v>1.6000000000000001E-3</v>
      </c>
    </row>
    <row r="14" spans="1:7" x14ac:dyDescent="0.2">
      <c r="A14" s="1">
        <v>39508</v>
      </c>
      <c r="B14">
        <v>3036.16</v>
      </c>
      <c r="C14">
        <v>2972.06</v>
      </c>
      <c r="D14">
        <v>3077.06</v>
      </c>
      <c r="E14">
        <v>2755.92</v>
      </c>
      <c r="F14" s="2">
        <v>2.25</v>
      </c>
      <c r="G14">
        <f t="shared" si="0"/>
        <v>2.2499999999999999E-2</v>
      </c>
    </row>
    <row r="15" spans="1:7" x14ac:dyDescent="0.2">
      <c r="A15" s="1">
        <v>39539</v>
      </c>
      <c r="B15">
        <v>3327.07</v>
      </c>
      <c r="C15">
        <v>3030.47</v>
      </c>
      <c r="D15">
        <v>3479.54</v>
      </c>
      <c r="E15">
        <v>3017.34</v>
      </c>
      <c r="F15" s="2">
        <v>9.58</v>
      </c>
      <c r="G15">
        <f t="shared" si="0"/>
        <v>9.5799999999999996E-2</v>
      </c>
    </row>
    <row r="16" spans="1:7" x14ac:dyDescent="0.2">
      <c r="A16" s="1">
        <v>39569</v>
      </c>
      <c r="B16">
        <v>3450.71</v>
      </c>
      <c r="C16">
        <v>3332.95</v>
      </c>
      <c r="D16">
        <v>3640.56</v>
      </c>
      <c r="E16">
        <v>3261.85</v>
      </c>
      <c r="F16" s="2">
        <v>3.72</v>
      </c>
      <c r="G16">
        <f t="shared" si="0"/>
        <v>3.7200000000000004E-2</v>
      </c>
    </row>
    <row r="17" spans="1:7" x14ac:dyDescent="0.2">
      <c r="A17" s="1">
        <v>39600</v>
      </c>
      <c r="B17">
        <v>3230.42</v>
      </c>
      <c r="C17">
        <v>3452.11</v>
      </c>
      <c r="D17">
        <v>3505.41</v>
      </c>
      <c r="E17">
        <v>3202.28</v>
      </c>
      <c r="F17" s="2">
        <v>-6.38</v>
      </c>
      <c r="G17">
        <f t="shared" si="0"/>
        <v>-6.3799999999999996E-2</v>
      </c>
    </row>
    <row r="18" spans="1:7" x14ac:dyDescent="0.2">
      <c r="A18" s="1">
        <v>39630</v>
      </c>
      <c r="B18">
        <v>3148.43</v>
      </c>
      <c r="C18">
        <v>3229.83</v>
      </c>
      <c r="D18">
        <v>3243.8</v>
      </c>
      <c r="E18">
        <v>2975.88</v>
      </c>
      <c r="F18" s="2">
        <v>-2.54</v>
      </c>
      <c r="G18">
        <f t="shared" si="0"/>
        <v>-2.5399999999999999E-2</v>
      </c>
    </row>
    <row r="19" spans="1:7" x14ac:dyDescent="0.2">
      <c r="A19" s="1">
        <v>39661</v>
      </c>
      <c r="B19">
        <v>3221.04</v>
      </c>
      <c r="C19">
        <v>3145.43</v>
      </c>
      <c r="D19">
        <v>3246.47</v>
      </c>
      <c r="E19">
        <v>2914.89</v>
      </c>
      <c r="F19" s="2">
        <v>2.31</v>
      </c>
      <c r="G19">
        <f t="shared" si="0"/>
        <v>2.3099999999999999E-2</v>
      </c>
    </row>
    <row r="20" spans="1:7" x14ac:dyDescent="0.2">
      <c r="A20" s="1">
        <v>39692</v>
      </c>
      <c r="B20">
        <v>2326.1799999999998</v>
      </c>
      <c r="C20">
        <v>3213.15</v>
      </c>
      <c r="D20">
        <v>3213.15</v>
      </c>
      <c r="E20">
        <v>2237.42</v>
      </c>
      <c r="F20" s="2">
        <v>-27.78</v>
      </c>
      <c r="G20">
        <f t="shared" si="0"/>
        <v>-0.27779999999999999</v>
      </c>
    </row>
    <row r="21" spans="1:7" x14ac:dyDescent="0.2">
      <c r="A21" s="1">
        <v>39722</v>
      </c>
      <c r="B21">
        <v>1397.03</v>
      </c>
      <c r="C21">
        <v>2326.1799999999998</v>
      </c>
      <c r="D21">
        <v>2403.67</v>
      </c>
      <c r="E21">
        <v>1088.8800000000001</v>
      </c>
      <c r="F21" s="2">
        <v>-39.94</v>
      </c>
      <c r="G21">
        <f t="shared" si="0"/>
        <v>-0.39939999999999998</v>
      </c>
    </row>
    <row r="22" spans="1:7" x14ac:dyDescent="0.2">
      <c r="A22" s="1">
        <v>39753</v>
      </c>
      <c r="B22">
        <v>1214.93</v>
      </c>
      <c r="C22">
        <v>1401.98</v>
      </c>
      <c r="D22">
        <v>1778.06</v>
      </c>
      <c r="E22">
        <v>865.72</v>
      </c>
      <c r="F22" s="2">
        <v>-13.03</v>
      </c>
      <c r="G22">
        <f t="shared" si="0"/>
        <v>-0.1303</v>
      </c>
    </row>
    <row r="23" spans="1:7" x14ac:dyDescent="0.2">
      <c r="A23" s="1">
        <v>39783</v>
      </c>
      <c r="B23">
        <v>1325.02</v>
      </c>
      <c r="C23">
        <v>1214.32</v>
      </c>
      <c r="D23">
        <v>1345.93</v>
      </c>
      <c r="E23">
        <v>1047.8900000000001</v>
      </c>
      <c r="F23" s="2">
        <v>9.06</v>
      </c>
      <c r="G23">
        <f t="shared" si="0"/>
        <v>9.06E-2</v>
      </c>
    </row>
    <row r="24" spans="1:7" x14ac:dyDescent="0.2">
      <c r="A24" s="1">
        <v>39814</v>
      </c>
      <c r="B24">
        <v>1202.1400000000001</v>
      </c>
      <c r="C24">
        <v>1331.79</v>
      </c>
      <c r="D24">
        <v>1500.84</v>
      </c>
      <c r="E24">
        <v>1102.67</v>
      </c>
      <c r="F24" s="2">
        <v>-9.27</v>
      </c>
      <c r="G24">
        <f t="shared" si="0"/>
        <v>-9.2699999999999991E-2</v>
      </c>
    </row>
    <row r="25" spans="1:7" x14ac:dyDescent="0.2">
      <c r="A25" s="1">
        <v>39845</v>
      </c>
      <c r="B25">
        <v>962.82</v>
      </c>
      <c r="C25">
        <v>1199.44</v>
      </c>
      <c r="D25">
        <v>1295.1300000000001</v>
      </c>
      <c r="E25">
        <v>947.39</v>
      </c>
      <c r="F25" s="2">
        <v>-19.91</v>
      </c>
      <c r="G25">
        <f t="shared" si="0"/>
        <v>-0.1991</v>
      </c>
    </row>
    <row r="26" spans="1:7" x14ac:dyDescent="0.2">
      <c r="A26" s="1">
        <v>39873</v>
      </c>
      <c r="B26">
        <v>1105.98</v>
      </c>
      <c r="C26">
        <v>958.58</v>
      </c>
      <c r="D26">
        <v>1195.51</v>
      </c>
      <c r="E26">
        <v>841.42</v>
      </c>
      <c r="F26" s="2">
        <v>14.87</v>
      </c>
      <c r="G26">
        <f t="shared" si="0"/>
        <v>0.1487</v>
      </c>
    </row>
    <row r="27" spans="1:7" x14ac:dyDescent="0.2">
      <c r="A27" s="1">
        <v>39904</v>
      </c>
      <c r="B27">
        <v>1316.24</v>
      </c>
      <c r="C27">
        <v>1102.19</v>
      </c>
      <c r="D27">
        <v>1336.66</v>
      </c>
      <c r="E27">
        <v>1092.1099999999999</v>
      </c>
      <c r="F27" s="2">
        <v>19.010000000000002</v>
      </c>
      <c r="G27">
        <f t="shared" si="0"/>
        <v>0.19010000000000002</v>
      </c>
    </row>
    <row r="28" spans="1:7" x14ac:dyDescent="0.2">
      <c r="A28" s="1">
        <v>39934</v>
      </c>
      <c r="B28">
        <v>1500.69</v>
      </c>
      <c r="C28">
        <v>1316.06</v>
      </c>
      <c r="D28">
        <v>1524.01</v>
      </c>
      <c r="E28">
        <v>1312.01</v>
      </c>
      <c r="F28" s="2">
        <v>14.01</v>
      </c>
      <c r="G28">
        <f t="shared" si="0"/>
        <v>0.1401</v>
      </c>
    </row>
    <row r="29" spans="1:7" x14ac:dyDescent="0.2">
      <c r="A29" s="1">
        <v>39965</v>
      </c>
      <c r="B29">
        <v>1437.65</v>
      </c>
      <c r="C29">
        <v>1499.12</v>
      </c>
      <c r="D29">
        <v>1607.2</v>
      </c>
      <c r="E29">
        <v>1354.8</v>
      </c>
      <c r="F29" s="2">
        <v>-4.2</v>
      </c>
      <c r="G29">
        <f t="shared" si="0"/>
        <v>-4.2000000000000003E-2</v>
      </c>
    </row>
    <row r="30" spans="1:7" x14ac:dyDescent="0.2">
      <c r="A30" s="1">
        <v>39995</v>
      </c>
      <c r="B30">
        <v>1467.83</v>
      </c>
      <c r="C30">
        <v>1428.75</v>
      </c>
      <c r="D30">
        <v>1547.54</v>
      </c>
      <c r="E30">
        <v>1272.3699999999999</v>
      </c>
      <c r="F30" s="2">
        <v>2.1</v>
      </c>
      <c r="G30">
        <f t="shared" si="0"/>
        <v>2.1000000000000001E-2</v>
      </c>
    </row>
    <row r="31" spans="1:7" x14ac:dyDescent="0.2">
      <c r="A31" s="1">
        <v>40026</v>
      </c>
      <c r="B31">
        <v>1337.57</v>
      </c>
      <c r="C31">
        <v>1471.64</v>
      </c>
      <c r="D31">
        <v>1520.89</v>
      </c>
      <c r="E31">
        <v>1328</v>
      </c>
      <c r="F31" s="2">
        <v>-8.8699999999999992</v>
      </c>
      <c r="G31">
        <f t="shared" si="0"/>
        <v>-8.8699999999999987E-2</v>
      </c>
    </row>
    <row r="32" spans="1:7" x14ac:dyDescent="0.2">
      <c r="A32" s="1">
        <v>40057</v>
      </c>
      <c r="B32">
        <v>1469.17</v>
      </c>
      <c r="C32">
        <v>1336.31</v>
      </c>
      <c r="D32">
        <v>1550.08</v>
      </c>
      <c r="E32">
        <v>1270.42</v>
      </c>
      <c r="F32" s="2">
        <v>9.84</v>
      </c>
      <c r="G32">
        <f t="shared" si="0"/>
        <v>9.8400000000000001E-2</v>
      </c>
    </row>
    <row r="33" spans="1:7" x14ac:dyDescent="0.2">
      <c r="A33" s="1">
        <v>40087</v>
      </c>
      <c r="B33">
        <v>1306.3399999999999</v>
      </c>
      <c r="C33">
        <v>1471.05</v>
      </c>
      <c r="D33">
        <v>1488.05</v>
      </c>
      <c r="E33">
        <v>1301.93</v>
      </c>
      <c r="F33" s="2">
        <v>-11.08</v>
      </c>
      <c r="G33">
        <f t="shared" si="0"/>
        <v>-0.1108</v>
      </c>
    </row>
    <row r="34" spans="1:7" x14ac:dyDescent="0.2">
      <c r="A34" s="1">
        <v>40118</v>
      </c>
      <c r="B34">
        <v>1347.9</v>
      </c>
      <c r="C34">
        <v>1303.99</v>
      </c>
      <c r="D34">
        <v>1396.22</v>
      </c>
      <c r="E34">
        <v>1263.07</v>
      </c>
      <c r="F34" s="2">
        <v>3.18</v>
      </c>
      <c r="G34">
        <f t="shared" si="0"/>
        <v>3.1800000000000002E-2</v>
      </c>
    </row>
    <row r="35" spans="1:7" x14ac:dyDescent="0.2">
      <c r="A35" s="1">
        <v>40148</v>
      </c>
      <c r="B35">
        <v>1411.32</v>
      </c>
      <c r="C35">
        <v>1347.94</v>
      </c>
      <c r="D35">
        <v>1434.89</v>
      </c>
      <c r="E35">
        <v>1347.01</v>
      </c>
      <c r="F35" s="2">
        <v>4.71</v>
      </c>
      <c r="G35">
        <f t="shared" si="0"/>
        <v>4.7100000000000003E-2</v>
      </c>
    </row>
    <row r="36" spans="1:7" x14ac:dyDescent="0.2">
      <c r="A36" s="1">
        <v>40179</v>
      </c>
      <c r="B36">
        <v>1240.92</v>
      </c>
      <c r="C36">
        <v>1410.46</v>
      </c>
      <c r="D36">
        <v>1541.38</v>
      </c>
      <c r="E36">
        <v>1234.73</v>
      </c>
      <c r="F36" s="2">
        <v>-12.07</v>
      </c>
      <c r="G36">
        <f t="shared" si="0"/>
        <v>-0.1207</v>
      </c>
    </row>
    <row r="37" spans="1:7" x14ac:dyDescent="0.2">
      <c r="A37" s="1">
        <v>40210</v>
      </c>
      <c r="B37">
        <v>1142.97</v>
      </c>
      <c r="C37">
        <v>1239.53</v>
      </c>
      <c r="D37">
        <v>1286.81</v>
      </c>
      <c r="E37">
        <v>1108.9100000000001</v>
      </c>
      <c r="F37" s="2">
        <v>-7.89</v>
      </c>
      <c r="G37">
        <f t="shared" si="0"/>
        <v>-7.8899999999999998E-2</v>
      </c>
    </row>
    <row r="38" spans="1:7" x14ac:dyDescent="0.2">
      <c r="A38" s="1">
        <v>40238</v>
      </c>
      <c r="B38">
        <v>1204.6300000000001</v>
      </c>
      <c r="C38">
        <v>1143.8499999999999</v>
      </c>
      <c r="D38">
        <v>1214.79</v>
      </c>
      <c r="E38">
        <v>1131.98</v>
      </c>
      <c r="F38" s="2">
        <v>5.39</v>
      </c>
      <c r="G38">
        <f t="shared" si="0"/>
        <v>5.3899999999999997E-2</v>
      </c>
    </row>
    <row r="39" spans="1:7" x14ac:dyDescent="0.2">
      <c r="A39" s="1">
        <v>40269</v>
      </c>
      <c r="B39">
        <v>1178.56</v>
      </c>
      <c r="C39">
        <v>1203.77</v>
      </c>
      <c r="D39">
        <v>1281.9100000000001</v>
      </c>
      <c r="E39">
        <v>1152.03</v>
      </c>
      <c r="F39" s="2">
        <v>-2.16</v>
      </c>
      <c r="G39">
        <f t="shared" si="0"/>
        <v>-2.1600000000000001E-2</v>
      </c>
    </row>
    <row r="40" spans="1:7" x14ac:dyDescent="0.2">
      <c r="A40" s="1">
        <v>40299</v>
      </c>
      <c r="B40">
        <v>961.54</v>
      </c>
      <c r="C40">
        <v>1179.0999999999999</v>
      </c>
      <c r="D40">
        <v>1190.92</v>
      </c>
      <c r="E40">
        <v>891.29</v>
      </c>
      <c r="F40" s="2">
        <v>-18.41</v>
      </c>
      <c r="G40">
        <f t="shared" si="0"/>
        <v>-0.18410000000000001</v>
      </c>
    </row>
    <row r="41" spans="1:7" x14ac:dyDescent="0.2">
      <c r="A41" s="1">
        <v>40330</v>
      </c>
      <c r="B41">
        <v>934.59</v>
      </c>
      <c r="C41">
        <v>962.24</v>
      </c>
      <c r="D41">
        <v>1049.5999999999999</v>
      </c>
      <c r="E41">
        <v>884.99</v>
      </c>
      <c r="F41" s="2">
        <v>-2.8</v>
      </c>
      <c r="G41">
        <f t="shared" si="0"/>
        <v>-2.7999999999999997E-2</v>
      </c>
    </row>
    <row r="42" spans="1:7" x14ac:dyDescent="0.2">
      <c r="A42" s="1">
        <v>40360</v>
      </c>
      <c r="B42">
        <v>1033.44</v>
      </c>
      <c r="C42">
        <v>933.9</v>
      </c>
      <c r="D42">
        <v>1098.94</v>
      </c>
      <c r="E42">
        <v>922.45</v>
      </c>
      <c r="F42" s="2">
        <v>10.58</v>
      </c>
      <c r="G42">
        <f t="shared" si="0"/>
        <v>0.10580000000000001</v>
      </c>
    </row>
    <row r="43" spans="1:7" x14ac:dyDescent="0.2">
      <c r="A43" s="1">
        <v>40391</v>
      </c>
      <c r="B43">
        <v>992.35</v>
      </c>
      <c r="C43">
        <v>1034.29</v>
      </c>
      <c r="D43">
        <v>1084.72</v>
      </c>
      <c r="E43">
        <v>950.56</v>
      </c>
      <c r="F43" s="2">
        <v>-3.98</v>
      </c>
      <c r="G43">
        <f t="shared" si="0"/>
        <v>-3.9800000000000002E-2</v>
      </c>
    </row>
    <row r="44" spans="1:7" x14ac:dyDescent="0.2">
      <c r="A44" s="1">
        <v>40422</v>
      </c>
      <c r="B44">
        <v>1100.2</v>
      </c>
      <c r="C44">
        <v>991.82</v>
      </c>
      <c r="D44">
        <v>1109.22</v>
      </c>
      <c r="E44">
        <v>991.26</v>
      </c>
      <c r="F44" s="2">
        <v>10.87</v>
      </c>
      <c r="G44">
        <f t="shared" si="0"/>
        <v>0.10869999999999999</v>
      </c>
    </row>
    <row r="45" spans="1:7" x14ac:dyDescent="0.2">
      <c r="A45" s="1">
        <v>40452</v>
      </c>
      <c r="B45">
        <v>1080.8900000000001</v>
      </c>
      <c r="C45">
        <v>1099.26</v>
      </c>
      <c r="D45">
        <v>1159.8699999999999</v>
      </c>
      <c r="E45">
        <v>1076.43</v>
      </c>
      <c r="F45" s="2">
        <v>-1.76</v>
      </c>
      <c r="G45">
        <f t="shared" si="0"/>
        <v>-1.7600000000000001E-2</v>
      </c>
    </row>
    <row r="46" spans="1:7" x14ac:dyDescent="0.2">
      <c r="A46" s="1">
        <v>40483</v>
      </c>
      <c r="B46">
        <v>944.19</v>
      </c>
      <c r="C46">
        <v>1083.17</v>
      </c>
      <c r="D46">
        <v>1124.5999999999999</v>
      </c>
      <c r="E46">
        <v>943.28</v>
      </c>
      <c r="F46" s="2">
        <v>-12.65</v>
      </c>
      <c r="G46">
        <f t="shared" si="0"/>
        <v>-0.1265</v>
      </c>
    </row>
    <row r="47" spans="1:7" x14ac:dyDescent="0.2">
      <c r="A47" s="1">
        <v>40513</v>
      </c>
      <c r="B47">
        <v>1013.58</v>
      </c>
      <c r="C47">
        <v>943.25</v>
      </c>
      <c r="D47">
        <v>1024.54</v>
      </c>
      <c r="E47">
        <v>942.31</v>
      </c>
      <c r="F47" s="2">
        <v>7.35</v>
      </c>
      <c r="G47">
        <f t="shared" si="0"/>
        <v>7.3499999999999996E-2</v>
      </c>
    </row>
    <row r="48" spans="1:7" x14ac:dyDescent="0.2">
      <c r="A48" s="1">
        <v>40544</v>
      </c>
      <c r="B48">
        <v>1055.48</v>
      </c>
      <c r="C48">
        <v>1011.87</v>
      </c>
      <c r="D48">
        <v>1101.04</v>
      </c>
      <c r="E48">
        <v>998.48</v>
      </c>
      <c r="F48" s="2">
        <v>4.13</v>
      </c>
      <c r="G48">
        <f t="shared" si="0"/>
        <v>4.1299999999999996E-2</v>
      </c>
    </row>
    <row r="49" spans="1:7" x14ac:dyDescent="0.2">
      <c r="A49" s="1">
        <v>40575</v>
      </c>
      <c r="B49">
        <v>1095.9100000000001</v>
      </c>
      <c r="C49">
        <v>1055.6600000000001</v>
      </c>
      <c r="D49">
        <v>1152.33</v>
      </c>
      <c r="E49">
        <v>1055.4100000000001</v>
      </c>
      <c r="F49" s="2">
        <v>3.83</v>
      </c>
      <c r="G49">
        <f t="shared" si="0"/>
        <v>3.8300000000000001E-2</v>
      </c>
    </row>
    <row r="50" spans="1:7" x14ac:dyDescent="0.2">
      <c r="A50" s="1">
        <v>40603</v>
      </c>
      <c r="B50">
        <v>1199.18</v>
      </c>
      <c r="C50">
        <v>1095.54</v>
      </c>
      <c r="D50">
        <v>1201.3599999999999</v>
      </c>
      <c r="E50">
        <v>1032.0899999999999</v>
      </c>
      <c r="F50" s="2">
        <v>9.42</v>
      </c>
      <c r="G50">
        <f t="shared" si="0"/>
        <v>9.4200000000000006E-2</v>
      </c>
    </row>
    <row r="51" spans="1:7" x14ac:dyDescent="0.2">
      <c r="A51" s="1">
        <v>40634</v>
      </c>
      <c r="B51">
        <v>1171.83</v>
      </c>
      <c r="C51">
        <v>1198.1300000000001</v>
      </c>
      <c r="D51">
        <v>1213.47</v>
      </c>
      <c r="E51">
        <v>1088.26</v>
      </c>
      <c r="F51" s="2">
        <v>-2.2799999999999998</v>
      </c>
      <c r="G51">
        <f t="shared" si="0"/>
        <v>-2.2799999999999997E-2</v>
      </c>
    </row>
    <row r="52" spans="1:7" x14ac:dyDescent="0.2">
      <c r="A52" s="1">
        <v>40664</v>
      </c>
      <c r="B52">
        <v>1071.21</v>
      </c>
      <c r="C52">
        <v>1170.7</v>
      </c>
      <c r="D52">
        <v>1173.3900000000001</v>
      </c>
      <c r="E52">
        <v>1014.72</v>
      </c>
      <c r="F52" s="2">
        <v>-8.59</v>
      </c>
      <c r="G52">
        <f t="shared" si="0"/>
        <v>-8.5900000000000004E-2</v>
      </c>
    </row>
    <row r="53" spans="1:7" x14ac:dyDescent="0.2">
      <c r="A53" s="1">
        <v>40695</v>
      </c>
      <c r="B53">
        <v>1033.42</v>
      </c>
      <c r="C53">
        <v>1072.8599999999999</v>
      </c>
      <c r="D53">
        <v>1074.3699999999999</v>
      </c>
      <c r="E53">
        <v>973.04</v>
      </c>
      <c r="F53" s="2">
        <v>-3.53</v>
      </c>
      <c r="G53">
        <f t="shared" si="0"/>
        <v>-3.5299999999999998E-2</v>
      </c>
    </row>
    <row r="54" spans="1:7" x14ac:dyDescent="0.2">
      <c r="A54" s="1">
        <v>40725</v>
      </c>
      <c r="B54">
        <v>935.01</v>
      </c>
      <c r="C54">
        <v>1033.19</v>
      </c>
      <c r="D54">
        <v>1042.8900000000001</v>
      </c>
      <c r="E54">
        <v>915.91</v>
      </c>
      <c r="F54" s="2">
        <v>-9.52</v>
      </c>
      <c r="G54">
        <f t="shared" si="0"/>
        <v>-9.5199999999999993E-2</v>
      </c>
    </row>
    <row r="55" spans="1:7" x14ac:dyDescent="0.2">
      <c r="A55" s="1">
        <v>40756</v>
      </c>
      <c r="B55">
        <v>842.65</v>
      </c>
      <c r="C55">
        <v>934.94</v>
      </c>
      <c r="D55">
        <v>952.27</v>
      </c>
      <c r="E55">
        <v>756.71</v>
      </c>
      <c r="F55" s="2">
        <v>-9.8800000000000008</v>
      </c>
      <c r="G55">
        <f t="shared" si="0"/>
        <v>-9.8800000000000013E-2</v>
      </c>
    </row>
    <row r="56" spans="1:7" x14ac:dyDescent="0.2">
      <c r="A56" s="1">
        <v>40787</v>
      </c>
      <c r="B56">
        <v>591.4</v>
      </c>
      <c r="C56">
        <v>842.06</v>
      </c>
      <c r="D56">
        <v>843.25</v>
      </c>
      <c r="E56">
        <v>590.42999999999995</v>
      </c>
      <c r="F56" s="2">
        <v>-29.82</v>
      </c>
      <c r="G56">
        <f t="shared" si="0"/>
        <v>-0.29820000000000002</v>
      </c>
    </row>
    <row r="57" spans="1:7" x14ac:dyDescent="0.2">
      <c r="A57" s="1">
        <v>40817</v>
      </c>
      <c r="B57">
        <v>622.28</v>
      </c>
      <c r="C57">
        <v>590.41999999999996</v>
      </c>
      <c r="D57">
        <v>664.28</v>
      </c>
      <c r="E57">
        <v>536.44000000000005</v>
      </c>
      <c r="F57" s="2">
        <v>5.22</v>
      </c>
      <c r="G57">
        <f t="shared" si="0"/>
        <v>5.2199999999999996E-2</v>
      </c>
    </row>
    <row r="58" spans="1:7" x14ac:dyDescent="0.2">
      <c r="A58" s="1">
        <v>40848</v>
      </c>
      <c r="B58">
        <v>580.86</v>
      </c>
      <c r="C58">
        <v>620.53</v>
      </c>
      <c r="D58">
        <v>621.61</v>
      </c>
      <c r="E58">
        <v>535.64</v>
      </c>
      <c r="F58" s="2">
        <v>-6.66</v>
      </c>
      <c r="G58">
        <f t="shared" si="0"/>
        <v>-6.6600000000000006E-2</v>
      </c>
    </row>
    <row r="59" spans="1:7" x14ac:dyDescent="0.2">
      <c r="A59" s="1">
        <v>40878</v>
      </c>
      <c r="B59">
        <v>556.14</v>
      </c>
      <c r="C59">
        <v>580.66999999999996</v>
      </c>
      <c r="D59">
        <v>586.42999999999995</v>
      </c>
      <c r="E59">
        <v>530.17999999999995</v>
      </c>
      <c r="F59" s="2">
        <v>-4.26</v>
      </c>
      <c r="G59">
        <f t="shared" si="0"/>
        <v>-4.2599999999999999E-2</v>
      </c>
    </row>
    <row r="60" spans="1:7" x14ac:dyDescent="0.2">
      <c r="A60" s="1">
        <v>40909</v>
      </c>
      <c r="B60">
        <v>600.1</v>
      </c>
      <c r="C60">
        <v>555.62</v>
      </c>
      <c r="D60">
        <v>615.67999999999995</v>
      </c>
      <c r="E60">
        <v>552.16</v>
      </c>
      <c r="F60" s="2">
        <v>7.9</v>
      </c>
      <c r="G60">
        <f t="shared" si="0"/>
        <v>7.9000000000000001E-2</v>
      </c>
    </row>
    <row r="61" spans="1:7" x14ac:dyDescent="0.2">
      <c r="A61" s="1">
        <v>40940</v>
      </c>
      <c r="B61">
        <v>612.62</v>
      </c>
      <c r="C61">
        <v>599.88</v>
      </c>
      <c r="D61">
        <v>670.84</v>
      </c>
      <c r="E61">
        <v>595.77</v>
      </c>
      <c r="F61" s="2">
        <v>2.09</v>
      </c>
      <c r="G61">
        <f t="shared" si="0"/>
        <v>2.0899999999999998E-2</v>
      </c>
    </row>
    <row r="62" spans="1:7" x14ac:dyDescent="0.2">
      <c r="A62" s="1">
        <v>40969</v>
      </c>
      <c r="B62">
        <v>581.37</v>
      </c>
      <c r="C62">
        <v>611.62</v>
      </c>
      <c r="D62">
        <v>617.85</v>
      </c>
      <c r="E62">
        <v>577.69000000000005</v>
      </c>
      <c r="F62" s="2">
        <v>-5.0999999999999996</v>
      </c>
      <c r="G62">
        <f t="shared" si="0"/>
        <v>-5.0999999999999997E-2</v>
      </c>
    </row>
    <row r="63" spans="1:7" x14ac:dyDescent="0.2">
      <c r="A63" s="1">
        <v>41000</v>
      </c>
      <c r="B63">
        <v>540.01</v>
      </c>
      <c r="C63">
        <v>581.35</v>
      </c>
      <c r="D63">
        <v>584.64</v>
      </c>
      <c r="E63">
        <v>533.65</v>
      </c>
      <c r="F63" s="2">
        <v>-7.11</v>
      </c>
      <c r="G63">
        <f t="shared" si="0"/>
        <v>-7.1099999999999997E-2</v>
      </c>
    </row>
    <row r="64" spans="1:7" x14ac:dyDescent="0.2">
      <c r="A64" s="1">
        <v>41030</v>
      </c>
      <c r="B64">
        <v>444.92</v>
      </c>
      <c r="C64">
        <v>540.09</v>
      </c>
      <c r="D64">
        <v>546.62</v>
      </c>
      <c r="E64">
        <v>441.61</v>
      </c>
      <c r="F64" s="2">
        <v>-17.61</v>
      </c>
      <c r="G64">
        <f t="shared" si="0"/>
        <v>-0.17610000000000001</v>
      </c>
    </row>
    <row r="65" spans="1:7" x14ac:dyDescent="0.2">
      <c r="A65" s="1">
        <v>41061</v>
      </c>
      <c r="B65">
        <v>462.52</v>
      </c>
      <c r="C65">
        <v>444.96</v>
      </c>
      <c r="D65">
        <v>469.4</v>
      </c>
      <c r="E65">
        <v>429.9</v>
      </c>
      <c r="F65" s="2">
        <v>3.96</v>
      </c>
      <c r="G65">
        <f t="shared" si="0"/>
        <v>3.9599999999999996E-2</v>
      </c>
    </row>
    <row r="66" spans="1:7" x14ac:dyDescent="0.2">
      <c r="A66" s="1">
        <v>41091</v>
      </c>
      <c r="B66">
        <v>406.05</v>
      </c>
      <c r="C66">
        <v>462.2</v>
      </c>
      <c r="D66">
        <v>470.88</v>
      </c>
      <c r="E66">
        <v>392.03</v>
      </c>
      <c r="F66" s="2">
        <v>-12.21</v>
      </c>
      <c r="G66">
        <f t="shared" si="0"/>
        <v>-0.12210000000000001</v>
      </c>
    </row>
    <row r="67" spans="1:7" x14ac:dyDescent="0.2">
      <c r="A67" s="1">
        <v>41122</v>
      </c>
      <c r="B67">
        <v>427.43</v>
      </c>
      <c r="C67">
        <v>405.85</v>
      </c>
      <c r="D67">
        <v>454.1</v>
      </c>
      <c r="E67">
        <v>399.45</v>
      </c>
      <c r="F67" s="2">
        <v>5.27</v>
      </c>
      <c r="G67">
        <f t="shared" ref="G67:G130" si="1">F67/100</f>
        <v>5.2699999999999997E-2</v>
      </c>
    </row>
    <row r="68" spans="1:7" x14ac:dyDescent="0.2">
      <c r="A68" s="1">
        <v>41153</v>
      </c>
      <c r="B68">
        <v>436.07</v>
      </c>
      <c r="C68">
        <v>427.18</v>
      </c>
      <c r="D68">
        <v>450.5</v>
      </c>
      <c r="E68">
        <v>421.1</v>
      </c>
      <c r="F68" s="2">
        <v>2.02</v>
      </c>
      <c r="G68">
        <f t="shared" si="1"/>
        <v>2.0199999999999999E-2</v>
      </c>
    </row>
    <row r="69" spans="1:7" x14ac:dyDescent="0.2">
      <c r="A69" s="1">
        <v>41183</v>
      </c>
      <c r="B69">
        <v>413.21</v>
      </c>
      <c r="C69">
        <v>435.45</v>
      </c>
      <c r="D69">
        <v>449.99</v>
      </c>
      <c r="E69">
        <v>411.18</v>
      </c>
      <c r="F69" s="2">
        <v>-5.24</v>
      </c>
      <c r="G69">
        <f t="shared" si="1"/>
        <v>-5.2400000000000002E-2</v>
      </c>
    </row>
    <row r="70" spans="1:7" x14ac:dyDescent="0.2">
      <c r="A70" s="1">
        <v>41214</v>
      </c>
      <c r="B70">
        <v>421.62</v>
      </c>
      <c r="C70">
        <v>413.36</v>
      </c>
      <c r="D70">
        <v>422.94</v>
      </c>
      <c r="E70">
        <v>394.34</v>
      </c>
      <c r="F70" s="2">
        <v>2.04</v>
      </c>
      <c r="G70">
        <f t="shared" si="1"/>
        <v>2.0400000000000001E-2</v>
      </c>
    </row>
    <row r="71" spans="1:7" x14ac:dyDescent="0.2">
      <c r="A71" s="1">
        <v>41244</v>
      </c>
      <c r="B71">
        <v>457.03</v>
      </c>
      <c r="C71">
        <v>417.52</v>
      </c>
      <c r="D71">
        <v>471.95</v>
      </c>
      <c r="E71">
        <v>417.52</v>
      </c>
      <c r="F71" s="2">
        <v>8.4</v>
      </c>
      <c r="G71">
        <f t="shared" si="1"/>
        <v>8.4000000000000005E-2</v>
      </c>
    </row>
    <row r="72" spans="1:7" x14ac:dyDescent="0.2">
      <c r="A72" s="1">
        <v>41275</v>
      </c>
      <c r="B72">
        <v>467.02</v>
      </c>
      <c r="C72">
        <v>457.03</v>
      </c>
      <c r="D72">
        <v>488.85</v>
      </c>
      <c r="E72">
        <v>457.03</v>
      </c>
      <c r="F72" s="2">
        <v>2.19</v>
      </c>
      <c r="G72">
        <f t="shared" si="1"/>
        <v>2.1899999999999999E-2</v>
      </c>
    </row>
    <row r="73" spans="1:7" x14ac:dyDescent="0.2">
      <c r="A73" s="1">
        <v>41306</v>
      </c>
      <c r="B73">
        <v>465.75</v>
      </c>
      <c r="C73">
        <v>466.56</v>
      </c>
      <c r="D73">
        <v>483.85</v>
      </c>
      <c r="E73">
        <v>454.5</v>
      </c>
      <c r="F73" s="2">
        <v>-0.27</v>
      </c>
      <c r="G73">
        <f t="shared" si="1"/>
        <v>-2.7000000000000001E-3</v>
      </c>
    </row>
    <row r="74" spans="1:7" x14ac:dyDescent="0.2">
      <c r="A74" s="1">
        <v>41334</v>
      </c>
      <c r="B74">
        <v>471.5</v>
      </c>
      <c r="C74">
        <v>465.2</v>
      </c>
      <c r="D74">
        <v>475.66</v>
      </c>
      <c r="E74">
        <v>457.09</v>
      </c>
      <c r="F74" s="2">
        <v>1.23</v>
      </c>
      <c r="G74">
        <f t="shared" si="1"/>
        <v>1.23E-2</v>
      </c>
    </row>
    <row r="75" spans="1:7" x14ac:dyDescent="0.2">
      <c r="A75" s="1">
        <v>41365</v>
      </c>
      <c r="B75">
        <v>536</v>
      </c>
      <c r="C75">
        <v>470.83</v>
      </c>
      <c r="D75">
        <v>538.19000000000005</v>
      </c>
      <c r="E75">
        <v>453.74</v>
      </c>
      <c r="F75" s="2">
        <v>13.68</v>
      </c>
      <c r="G75">
        <f t="shared" si="1"/>
        <v>0.1368</v>
      </c>
    </row>
    <row r="76" spans="1:7" x14ac:dyDescent="0.2">
      <c r="A76" s="1">
        <v>41395</v>
      </c>
      <c r="B76">
        <v>568.95000000000005</v>
      </c>
      <c r="C76">
        <v>536.59</v>
      </c>
      <c r="D76">
        <v>594.48</v>
      </c>
      <c r="E76">
        <v>533.20000000000005</v>
      </c>
      <c r="F76" s="2">
        <v>6.15</v>
      </c>
      <c r="G76">
        <f t="shared" si="1"/>
        <v>6.1500000000000006E-2</v>
      </c>
    </row>
    <row r="77" spans="1:7" x14ac:dyDescent="0.2">
      <c r="A77" s="1">
        <v>41426</v>
      </c>
      <c r="B77">
        <v>554.96</v>
      </c>
      <c r="C77">
        <v>569.25</v>
      </c>
      <c r="D77">
        <v>579.66</v>
      </c>
      <c r="E77">
        <v>516.70000000000005</v>
      </c>
      <c r="F77" s="2">
        <v>-2.46</v>
      </c>
      <c r="G77">
        <f t="shared" si="1"/>
        <v>-2.46E-2</v>
      </c>
    </row>
    <row r="78" spans="1:7" x14ac:dyDescent="0.2">
      <c r="A78" s="1">
        <v>41456</v>
      </c>
      <c r="B78">
        <v>593.64</v>
      </c>
      <c r="C78">
        <v>555.29999999999995</v>
      </c>
      <c r="D78">
        <v>608.98</v>
      </c>
      <c r="E78">
        <v>549.48</v>
      </c>
      <c r="F78" s="2">
        <v>6.97</v>
      </c>
      <c r="G78">
        <f t="shared" si="1"/>
        <v>6.9699999999999998E-2</v>
      </c>
    </row>
    <row r="79" spans="1:7" x14ac:dyDescent="0.2">
      <c r="A79" s="1">
        <v>41487</v>
      </c>
      <c r="B79">
        <v>569.70000000000005</v>
      </c>
      <c r="C79">
        <v>595.74</v>
      </c>
      <c r="D79">
        <v>621.04</v>
      </c>
      <c r="E79">
        <v>561.79999999999995</v>
      </c>
      <c r="F79" s="2">
        <v>-4.03</v>
      </c>
      <c r="G79">
        <f t="shared" si="1"/>
        <v>-4.0300000000000002E-2</v>
      </c>
    </row>
    <row r="80" spans="1:7" x14ac:dyDescent="0.2">
      <c r="A80" s="1">
        <v>41518</v>
      </c>
      <c r="B80">
        <v>647.92999999999995</v>
      </c>
      <c r="C80">
        <v>569.32000000000005</v>
      </c>
      <c r="D80">
        <v>649.07000000000005</v>
      </c>
      <c r="E80">
        <v>565.98</v>
      </c>
      <c r="F80" s="2">
        <v>13.73</v>
      </c>
      <c r="G80">
        <f t="shared" si="1"/>
        <v>0.13730000000000001</v>
      </c>
    </row>
    <row r="81" spans="1:7" x14ac:dyDescent="0.2">
      <c r="A81" s="1">
        <v>41548</v>
      </c>
      <c r="B81">
        <v>669.21</v>
      </c>
      <c r="C81">
        <v>647.6</v>
      </c>
      <c r="D81">
        <v>708.39</v>
      </c>
      <c r="E81">
        <v>646.27</v>
      </c>
      <c r="F81" s="2">
        <v>3.28</v>
      </c>
      <c r="G81">
        <f t="shared" si="1"/>
        <v>3.2799999999999996E-2</v>
      </c>
    </row>
    <row r="82" spans="1:7" x14ac:dyDescent="0.2">
      <c r="A82" s="1">
        <v>41579</v>
      </c>
      <c r="B82">
        <v>668.95</v>
      </c>
      <c r="C82">
        <v>668.7</v>
      </c>
      <c r="D82">
        <v>694.82</v>
      </c>
      <c r="E82">
        <v>661.5</v>
      </c>
      <c r="F82" s="2">
        <v>-0.04</v>
      </c>
      <c r="G82">
        <f t="shared" si="1"/>
        <v>-4.0000000000000002E-4</v>
      </c>
    </row>
    <row r="83" spans="1:7" x14ac:dyDescent="0.2">
      <c r="A83" s="1">
        <v>41609</v>
      </c>
      <c r="B83">
        <v>666.62</v>
      </c>
      <c r="C83">
        <v>668.48</v>
      </c>
      <c r="D83">
        <v>672.83</v>
      </c>
      <c r="E83">
        <v>638.57000000000005</v>
      </c>
      <c r="F83" s="2">
        <v>-0.35</v>
      </c>
      <c r="G83">
        <f t="shared" si="1"/>
        <v>-3.4999999999999996E-3</v>
      </c>
    </row>
    <row r="84" spans="1:7" x14ac:dyDescent="0.2">
      <c r="A84" s="1">
        <v>41640</v>
      </c>
      <c r="B84">
        <v>670.04</v>
      </c>
      <c r="C84">
        <v>681.25</v>
      </c>
      <c r="D84">
        <v>705.04</v>
      </c>
      <c r="E84">
        <v>653.07000000000005</v>
      </c>
      <c r="F84" s="2">
        <v>0.51</v>
      </c>
      <c r="G84">
        <f t="shared" si="1"/>
        <v>5.1000000000000004E-3</v>
      </c>
    </row>
    <row r="85" spans="1:7" x14ac:dyDescent="0.2">
      <c r="A85" s="1">
        <v>41671</v>
      </c>
      <c r="B85">
        <v>722.27</v>
      </c>
      <c r="C85">
        <v>654.22</v>
      </c>
      <c r="D85">
        <v>723.52</v>
      </c>
      <c r="E85">
        <v>639.79999999999995</v>
      </c>
      <c r="F85" s="2">
        <v>7.8</v>
      </c>
      <c r="G85">
        <f t="shared" si="1"/>
        <v>7.8E-2</v>
      </c>
    </row>
    <row r="86" spans="1:7" x14ac:dyDescent="0.2">
      <c r="A86" s="1">
        <v>41699</v>
      </c>
      <c r="B86">
        <v>714.39</v>
      </c>
      <c r="C86">
        <v>722.59</v>
      </c>
      <c r="D86">
        <v>752.65</v>
      </c>
      <c r="E86">
        <v>693.61</v>
      </c>
      <c r="F86" s="2">
        <v>-1.0900000000000001</v>
      </c>
      <c r="G86">
        <f t="shared" si="1"/>
        <v>-1.09E-2</v>
      </c>
    </row>
    <row r="87" spans="1:7" x14ac:dyDescent="0.2">
      <c r="A87" s="1">
        <v>41730</v>
      </c>
      <c r="B87">
        <v>678.65</v>
      </c>
      <c r="C87">
        <v>713.98</v>
      </c>
      <c r="D87">
        <v>722.62</v>
      </c>
      <c r="E87">
        <v>662.7</v>
      </c>
      <c r="F87" s="3" t="s">
        <v>6</v>
      </c>
      <c r="G87">
        <f t="shared" si="1"/>
        <v>-0.05</v>
      </c>
    </row>
    <row r="88" spans="1:7" x14ac:dyDescent="0.2">
      <c r="A88" s="1">
        <v>41760</v>
      </c>
      <c r="B88">
        <v>704.2</v>
      </c>
      <c r="C88">
        <v>681.15</v>
      </c>
      <c r="D88">
        <v>712.26</v>
      </c>
      <c r="E88">
        <v>661.43</v>
      </c>
      <c r="F88" s="2">
        <v>3.76</v>
      </c>
      <c r="G88">
        <f t="shared" si="1"/>
        <v>3.7599999999999995E-2</v>
      </c>
    </row>
    <row r="89" spans="1:7" x14ac:dyDescent="0.2">
      <c r="A89" s="1">
        <v>41791</v>
      </c>
      <c r="B89">
        <v>753.92</v>
      </c>
      <c r="C89">
        <v>704.78</v>
      </c>
      <c r="D89">
        <v>753.92</v>
      </c>
      <c r="E89">
        <v>700.28</v>
      </c>
      <c r="F89" s="2">
        <v>7.06</v>
      </c>
      <c r="G89">
        <f t="shared" si="1"/>
        <v>7.0599999999999996E-2</v>
      </c>
    </row>
    <row r="90" spans="1:7" x14ac:dyDescent="0.2">
      <c r="A90" s="1">
        <v>41821</v>
      </c>
      <c r="B90">
        <v>716.6</v>
      </c>
      <c r="C90">
        <v>752.42</v>
      </c>
      <c r="D90">
        <v>763.88</v>
      </c>
      <c r="E90">
        <v>713.75</v>
      </c>
      <c r="F90" s="2">
        <v>-4.95</v>
      </c>
      <c r="G90">
        <f t="shared" si="1"/>
        <v>-4.9500000000000002E-2</v>
      </c>
    </row>
    <row r="91" spans="1:7" x14ac:dyDescent="0.2">
      <c r="A91" s="1">
        <v>41852</v>
      </c>
      <c r="B91">
        <v>750.91</v>
      </c>
      <c r="C91">
        <v>716.65</v>
      </c>
      <c r="D91">
        <v>760.53</v>
      </c>
      <c r="E91">
        <v>702.34</v>
      </c>
      <c r="F91" s="2">
        <v>4.79</v>
      </c>
      <c r="G91">
        <f t="shared" si="1"/>
        <v>4.7899999999999998E-2</v>
      </c>
    </row>
    <row r="92" spans="1:7" x14ac:dyDescent="0.2">
      <c r="A92" s="1">
        <v>41883</v>
      </c>
      <c r="B92">
        <v>687.69</v>
      </c>
      <c r="C92">
        <v>750.15</v>
      </c>
      <c r="D92">
        <v>766.43</v>
      </c>
      <c r="E92">
        <v>685.72</v>
      </c>
      <c r="F92" s="2">
        <v>-8.42</v>
      </c>
      <c r="G92">
        <f t="shared" si="1"/>
        <v>-8.4199999999999997E-2</v>
      </c>
    </row>
    <row r="93" spans="1:7" x14ac:dyDescent="0.2">
      <c r="A93" s="1">
        <v>41913</v>
      </c>
      <c r="B93">
        <v>662.96</v>
      </c>
      <c r="C93">
        <v>687.7</v>
      </c>
      <c r="D93">
        <v>687.71</v>
      </c>
      <c r="E93">
        <v>608.85</v>
      </c>
      <c r="F93" s="2">
        <v>-3.6</v>
      </c>
      <c r="G93">
        <f t="shared" si="1"/>
        <v>-3.6000000000000004E-2</v>
      </c>
    </row>
    <row r="94" spans="1:7" x14ac:dyDescent="0.2">
      <c r="A94" s="1">
        <v>41944</v>
      </c>
      <c r="B94">
        <v>650.16</v>
      </c>
      <c r="C94">
        <v>660.61</v>
      </c>
      <c r="D94">
        <v>667.38</v>
      </c>
      <c r="E94">
        <v>632.91</v>
      </c>
      <c r="F94" s="2">
        <v>-1.93</v>
      </c>
      <c r="G94">
        <f t="shared" si="1"/>
        <v>-1.9299999999999998E-2</v>
      </c>
    </row>
    <row r="95" spans="1:7" x14ac:dyDescent="0.2">
      <c r="A95" s="1">
        <v>41974</v>
      </c>
      <c r="B95">
        <v>624.64</v>
      </c>
      <c r="C95">
        <v>629.9</v>
      </c>
      <c r="D95">
        <v>638.4</v>
      </c>
      <c r="E95">
        <v>603.66999999999996</v>
      </c>
      <c r="F95" s="2">
        <v>-3.93</v>
      </c>
      <c r="G95">
        <f t="shared" si="1"/>
        <v>-3.9300000000000002E-2</v>
      </c>
    </row>
    <row r="96" spans="1:7" x14ac:dyDescent="0.2">
      <c r="A96" s="1">
        <v>42005</v>
      </c>
      <c r="B96">
        <v>639.53</v>
      </c>
      <c r="C96">
        <v>624.63</v>
      </c>
      <c r="D96">
        <v>651.82000000000005</v>
      </c>
      <c r="E96">
        <v>611.19000000000005</v>
      </c>
      <c r="F96" s="2">
        <v>2.38</v>
      </c>
      <c r="G96">
        <f t="shared" si="1"/>
        <v>2.3799999999999998E-2</v>
      </c>
    </row>
    <row r="97" spans="1:7" x14ac:dyDescent="0.2">
      <c r="A97" s="1">
        <v>42036</v>
      </c>
      <c r="B97">
        <v>698.93</v>
      </c>
      <c r="C97">
        <v>652</v>
      </c>
      <c r="D97">
        <v>699.22</v>
      </c>
      <c r="E97">
        <v>652</v>
      </c>
      <c r="F97" s="2">
        <v>9.2899999999999991</v>
      </c>
      <c r="G97">
        <f t="shared" si="1"/>
        <v>9.2899999999999996E-2</v>
      </c>
    </row>
    <row r="98" spans="1:7" x14ac:dyDescent="0.2">
      <c r="A98" s="1">
        <v>42064</v>
      </c>
      <c r="B98">
        <v>755.14</v>
      </c>
      <c r="C98">
        <v>709.06</v>
      </c>
      <c r="D98">
        <v>795.5</v>
      </c>
      <c r="E98">
        <v>709.06</v>
      </c>
      <c r="F98" s="2">
        <v>8.0399999999999991</v>
      </c>
      <c r="G98">
        <f t="shared" si="1"/>
        <v>8.0399999999999985E-2</v>
      </c>
    </row>
    <row r="99" spans="1:7" x14ac:dyDescent="0.2">
      <c r="A99" s="1">
        <v>42095</v>
      </c>
      <c r="B99">
        <v>795.01</v>
      </c>
      <c r="C99">
        <v>764.52</v>
      </c>
      <c r="D99">
        <v>815.17</v>
      </c>
      <c r="E99">
        <v>764.52</v>
      </c>
      <c r="F99" s="2">
        <v>5.28</v>
      </c>
      <c r="G99">
        <f t="shared" si="1"/>
        <v>5.28E-2</v>
      </c>
    </row>
    <row r="100" spans="1:7" x14ac:dyDescent="0.2">
      <c r="A100" s="1">
        <v>42125</v>
      </c>
      <c r="B100">
        <v>768.88</v>
      </c>
      <c r="C100">
        <v>795.19</v>
      </c>
      <c r="D100">
        <v>813.33</v>
      </c>
      <c r="E100">
        <v>768.88</v>
      </c>
      <c r="F100" s="2">
        <v>-3.29</v>
      </c>
      <c r="G100">
        <f t="shared" si="1"/>
        <v>-3.2899999999999999E-2</v>
      </c>
    </row>
    <row r="101" spans="1:7" x14ac:dyDescent="0.2">
      <c r="A101" s="1">
        <v>42156</v>
      </c>
      <c r="B101">
        <v>723.02</v>
      </c>
      <c r="C101">
        <v>768.21</v>
      </c>
      <c r="D101">
        <v>770.09</v>
      </c>
      <c r="E101">
        <v>717.01</v>
      </c>
      <c r="F101" s="2">
        <v>-5.96</v>
      </c>
      <c r="G101">
        <f t="shared" si="1"/>
        <v>-5.96E-2</v>
      </c>
    </row>
    <row r="102" spans="1:7" x14ac:dyDescent="0.2">
      <c r="A102" s="1">
        <v>42186</v>
      </c>
      <c r="B102">
        <v>674.77</v>
      </c>
      <c r="C102">
        <v>723.93</v>
      </c>
      <c r="D102">
        <v>724.29</v>
      </c>
      <c r="E102">
        <v>668.53</v>
      </c>
      <c r="F102" s="2">
        <v>-6.67</v>
      </c>
      <c r="G102">
        <f t="shared" si="1"/>
        <v>-6.6699999999999995E-2</v>
      </c>
    </row>
    <row r="103" spans="1:7" x14ac:dyDescent="0.2">
      <c r="A103" s="1">
        <v>42217</v>
      </c>
      <c r="B103">
        <v>605.30999999999995</v>
      </c>
      <c r="C103">
        <v>672.09</v>
      </c>
      <c r="D103">
        <v>678.61</v>
      </c>
      <c r="E103">
        <v>578.45000000000005</v>
      </c>
      <c r="F103" s="2">
        <v>-10.29</v>
      </c>
      <c r="G103">
        <f t="shared" si="1"/>
        <v>-0.10289999999999999</v>
      </c>
    </row>
    <row r="104" spans="1:7" x14ac:dyDescent="0.2">
      <c r="A104" s="1">
        <v>42248</v>
      </c>
      <c r="B104">
        <v>575.49</v>
      </c>
      <c r="C104">
        <v>591.29</v>
      </c>
      <c r="D104">
        <v>614.14</v>
      </c>
      <c r="E104">
        <v>559.46</v>
      </c>
      <c r="F104" s="2">
        <v>-4.93</v>
      </c>
      <c r="G104">
        <f t="shared" si="1"/>
        <v>-4.9299999999999997E-2</v>
      </c>
    </row>
    <row r="105" spans="1:7" x14ac:dyDescent="0.2">
      <c r="A105" s="1">
        <v>42278</v>
      </c>
      <c r="B105">
        <v>624.57000000000005</v>
      </c>
      <c r="C105">
        <v>578.48</v>
      </c>
      <c r="D105">
        <v>650.89</v>
      </c>
      <c r="E105">
        <v>577.55999999999995</v>
      </c>
      <c r="F105" s="2">
        <v>8.5299999999999994</v>
      </c>
      <c r="G105">
        <f t="shared" si="1"/>
        <v>8.5299999999999987E-2</v>
      </c>
    </row>
    <row r="106" spans="1:7" x14ac:dyDescent="0.2">
      <c r="A106" s="1">
        <v>42309</v>
      </c>
      <c r="B106">
        <v>594.33000000000004</v>
      </c>
      <c r="C106">
        <v>628.61</v>
      </c>
      <c r="D106">
        <v>633.41</v>
      </c>
      <c r="E106">
        <v>589.04</v>
      </c>
      <c r="F106" s="2">
        <v>-4.84</v>
      </c>
      <c r="G106">
        <f t="shared" si="1"/>
        <v>-4.8399999999999999E-2</v>
      </c>
    </row>
    <row r="107" spans="1:7" x14ac:dyDescent="0.2">
      <c r="A107" s="1">
        <v>42339</v>
      </c>
      <c r="B107">
        <v>625.72</v>
      </c>
      <c r="C107">
        <v>604.16999999999996</v>
      </c>
      <c r="D107">
        <v>633.53</v>
      </c>
      <c r="E107">
        <v>579.89</v>
      </c>
      <c r="F107" s="2">
        <v>5.28</v>
      </c>
      <c r="G107">
        <f t="shared" si="1"/>
        <v>5.28E-2</v>
      </c>
    </row>
    <row r="108" spans="1:7" x14ac:dyDescent="0.2">
      <c r="A108" s="1">
        <v>42370</v>
      </c>
      <c r="B108">
        <v>550.74</v>
      </c>
      <c r="C108">
        <v>619.28</v>
      </c>
      <c r="D108">
        <v>619.28</v>
      </c>
      <c r="E108">
        <v>510.6</v>
      </c>
      <c r="F108" s="2">
        <v>-11.98</v>
      </c>
      <c r="G108">
        <f t="shared" si="1"/>
        <v>-0.1198</v>
      </c>
    </row>
    <row r="109" spans="1:7" x14ac:dyDescent="0.2">
      <c r="A109" s="1">
        <v>42401</v>
      </c>
      <c r="B109">
        <v>537.78</v>
      </c>
      <c r="C109">
        <v>554.41</v>
      </c>
      <c r="D109">
        <v>554.41</v>
      </c>
      <c r="E109">
        <v>487.03</v>
      </c>
      <c r="F109" s="2">
        <v>-2.35</v>
      </c>
      <c r="G109">
        <f t="shared" si="1"/>
        <v>-2.35E-2</v>
      </c>
    </row>
    <row r="110" spans="1:7" x14ac:dyDescent="0.2">
      <c r="A110" s="1">
        <v>42430</v>
      </c>
      <c r="B110">
        <v>588.45000000000005</v>
      </c>
      <c r="C110">
        <v>542</v>
      </c>
      <c r="D110">
        <v>598.79999999999995</v>
      </c>
      <c r="E110">
        <v>542</v>
      </c>
      <c r="F110" s="2">
        <v>9.42</v>
      </c>
      <c r="G110">
        <f t="shared" si="1"/>
        <v>9.4200000000000006E-2</v>
      </c>
    </row>
    <row r="111" spans="1:7" x14ac:dyDescent="0.2">
      <c r="A111" s="1">
        <v>42461</v>
      </c>
      <c r="B111">
        <v>583.45000000000005</v>
      </c>
      <c r="C111">
        <v>587.64</v>
      </c>
      <c r="D111">
        <v>591.29</v>
      </c>
      <c r="E111">
        <v>562.34</v>
      </c>
      <c r="F111" s="2">
        <v>-0.85</v>
      </c>
      <c r="G111">
        <f t="shared" si="1"/>
        <v>-8.5000000000000006E-3</v>
      </c>
    </row>
    <row r="112" spans="1:7" x14ac:dyDescent="0.2">
      <c r="A112" s="1">
        <v>42491</v>
      </c>
      <c r="B112">
        <v>548.47</v>
      </c>
      <c r="C112">
        <v>583.80999999999995</v>
      </c>
      <c r="D112">
        <v>583.86</v>
      </c>
      <c r="E112">
        <v>527.92999999999995</v>
      </c>
      <c r="F112" s="3" t="s">
        <v>7</v>
      </c>
      <c r="G112">
        <f t="shared" si="1"/>
        <v>-0.06</v>
      </c>
    </row>
    <row r="113" spans="1:7" x14ac:dyDescent="0.2">
      <c r="A113" s="1">
        <v>42522</v>
      </c>
      <c r="B113">
        <v>558.14</v>
      </c>
      <c r="C113">
        <v>557.04999999999995</v>
      </c>
      <c r="D113">
        <v>571.85</v>
      </c>
      <c r="E113">
        <v>518.69000000000005</v>
      </c>
      <c r="F113" s="2">
        <v>1.76</v>
      </c>
      <c r="G113">
        <f t="shared" si="1"/>
        <v>1.7600000000000001E-2</v>
      </c>
    </row>
    <row r="114" spans="1:7" x14ac:dyDescent="0.2">
      <c r="A114" s="1">
        <v>42552</v>
      </c>
      <c r="B114">
        <v>578.27</v>
      </c>
      <c r="C114">
        <v>557.92999999999995</v>
      </c>
      <c r="D114">
        <v>586.37</v>
      </c>
      <c r="E114">
        <v>554.23</v>
      </c>
      <c r="F114" s="2">
        <v>3.61</v>
      </c>
      <c r="G114">
        <f t="shared" si="1"/>
        <v>3.61E-2</v>
      </c>
    </row>
    <row r="115" spans="1:7" x14ac:dyDescent="0.2">
      <c r="A115" s="1">
        <v>42583</v>
      </c>
      <c r="B115">
        <v>584.61</v>
      </c>
      <c r="C115">
        <v>583.22</v>
      </c>
      <c r="D115">
        <v>598.79999999999995</v>
      </c>
      <c r="E115">
        <v>578.75</v>
      </c>
      <c r="F115" s="2">
        <v>1.1000000000000001</v>
      </c>
      <c r="G115">
        <f t="shared" si="1"/>
        <v>1.1000000000000001E-2</v>
      </c>
    </row>
    <row r="116" spans="1:7" x14ac:dyDescent="0.2">
      <c r="A116" s="1">
        <v>42614</v>
      </c>
      <c r="B116">
        <v>574.70000000000005</v>
      </c>
      <c r="C116">
        <v>585.4</v>
      </c>
      <c r="D116">
        <v>612.32000000000005</v>
      </c>
      <c r="E116">
        <v>570.58000000000004</v>
      </c>
      <c r="F116" s="2">
        <v>-1.7</v>
      </c>
      <c r="G116">
        <f t="shared" si="1"/>
        <v>-1.7000000000000001E-2</v>
      </c>
    </row>
    <row r="117" spans="1:7" x14ac:dyDescent="0.2">
      <c r="A117" s="1">
        <v>42644</v>
      </c>
      <c r="B117">
        <v>557.95000000000005</v>
      </c>
      <c r="C117">
        <v>577.6</v>
      </c>
      <c r="D117">
        <v>580.19000000000005</v>
      </c>
      <c r="E117">
        <v>557.11</v>
      </c>
      <c r="F117" s="2">
        <v>-2.91</v>
      </c>
      <c r="G117">
        <f t="shared" si="1"/>
        <v>-2.9100000000000001E-2</v>
      </c>
    </row>
    <row r="118" spans="1:7" x14ac:dyDescent="0.2">
      <c r="A118" s="1">
        <v>42675</v>
      </c>
      <c r="B118">
        <v>506.23</v>
      </c>
      <c r="C118">
        <v>550.20000000000005</v>
      </c>
      <c r="D118">
        <v>550.20000000000005</v>
      </c>
      <c r="E118">
        <v>494.95</v>
      </c>
      <c r="F118" s="2">
        <v>-9.27</v>
      </c>
      <c r="G118">
        <f t="shared" si="1"/>
        <v>-9.2699999999999991E-2</v>
      </c>
    </row>
    <row r="119" spans="1:7" x14ac:dyDescent="0.2">
      <c r="A119" s="1">
        <v>42705</v>
      </c>
      <c r="B119">
        <v>507.02</v>
      </c>
      <c r="C119">
        <v>506.08</v>
      </c>
      <c r="D119">
        <v>513.01</v>
      </c>
      <c r="E119">
        <v>496.39</v>
      </c>
      <c r="F119" s="2">
        <v>0.16</v>
      </c>
      <c r="G119">
        <f t="shared" si="1"/>
        <v>1.6000000000000001E-3</v>
      </c>
    </row>
    <row r="120" spans="1:7" x14ac:dyDescent="0.2">
      <c r="A120" s="1">
        <v>42736</v>
      </c>
      <c r="B120">
        <v>528.83000000000004</v>
      </c>
      <c r="C120">
        <v>509.16</v>
      </c>
      <c r="D120">
        <v>534.29</v>
      </c>
      <c r="E120">
        <v>509.16</v>
      </c>
      <c r="F120" s="2">
        <v>4.3</v>
      </c>
      <c r="G120">
        <f t="shared" si="1"/>
        <v>4.2999999999999997E-2</v>
      </c>
    </row>
    <row r="121" spans="1:7" x14ac:dyDescent="0.2">
      <c r="A121" s="1">
        <v>42767</v>
      </c>
      <c r="B121">
        <v>552.62</v>
      </c>
      <c r="C121">
        <v>533.65</v>
      </c>
      <c r="D121">
        <v>564.14</v>
      </c>
      <c r="E121">
        <v>531.46</v>
      </c>
      <c r="F121" s="2">
        <v>4.5</v>
      </c>
      <c r="G121">
        <f t="shared" si="1"/>
        <v>4.4999999999999998E-2</v>
      </c>
    </row>
    <row r="122" spans="1:7" x14ac:dyDescent="0.2">
      <c r="A122" s="1">
        <v>42795</v>
      </c>
      <c r="B122">
        <v>544.61</v>
      </c>
      <c r="C122">
        <v>554.85</v>
      </c>
      <c r="D122">
        <v>561.13</v>
      </c>
      <c r="E122">
        <v>539.59</v>
      </c>
      <c r="F122" s="2">
        <v>-1.45</v>
      </c>
      <c r="G122">
        <f t="shared" si="1"/>
        <v>-1.4499999999999999E-2</v>
      </c>
    </row>
    <row r="123" spans="1:7" x14ac:dyDescent="0.2">
      <c r="A123" s="1">
        <v>42826</v>
      </c>
      <c r="B123">
        <v>540.52</v>
      </c>
      <c r="C123">
        <v>543.71</v>
      </c>
      <c r="D123">
        <v>545.6</v>
      </c>
      <c r="E123">
        <v>534.59</v>
      </c>
      <c r="F123" s="2">
        <v>-0.75</v>
      </c>
      <c r="G123">
        <f t="shared" si="1"/>
        <v>-7.4999999999999997E-3</v>
      </c>
    </row>
    <row r="124" spans="1:7" x14ac:dyDescent="0.2">
      <c r="A124" s="1">
        <v>42856</v>
      </c>
      <c r="B124">
        <v>548.80999999999995</v>
      </c>
      <c r="C124">
        <v>543.36</v>
      </c>
      <c r="D124">
        <v>554.12</v>
      </c>
      <c r="E124">
        <v>536.47</v>
      </c>
      <c r="F124" s="2">
        <v>1.53</v>
      </c>
      <c r="G124">
        <f t="shared" si="1"/>
        <v>1.5300000000000001E-2</v>
      </c>
    </row>
    <row r="125" spans="1:7" x14ac:dyDescent="0.2">
      <c r="A125" s="1">
        <v>42887</v>
      </c>
      <c r="B125">
        <v>548.03</v>
      </c>
      <c r="C125">
        <v>549.41</v>
      </c>
      <c r="D125">
        <v>550.32000000000005</v>
      </c>
      <c r="E125">
        <v>533.86</v>
      </c>
      <c r="F125" s="2">
        <v>-0.14000000000000001</v>
      </c>
      <c r="G125">
        <f t="shared" si="1"/>
        <v>-1.4000000000000002E-3</v>
      </c>
    </row>
    <row r="126" spans="1:7" x14ac:dyDescent="0.2">
      <c r="A126" s="1">
        <v>42917</v>
      </c>
      <c r="B126">
        <v>578.03</v>
      </c>
      <c r="C126">
        <v>548.25</v>
      </c>
      <c r="D126">
        <v>578.52</v>
      </c>
      <c r="E126">
        <v>543.23</v>
      </c>
      <c r="F126" s="2">
        <v>5.47</v>
      </c>
      <c r="G126">
        <f t="shared" si="1"/>
        <v>5.4699999999999999E-2</v>
      </c>
    </row>
    <row r="127" spans="1:7" x14ac:dyDescent="0.2">
      <c r="A127" s="1">
        <v>42948</v>
      </c>
      <c r="B127">
        <v>580.91</v>
      </c>
      <c r="C127">
        <v>578.84</v>
      </c>
      <c r="D127">
        <v>587.99</v>
      </c>
      <c r="E127">
        <v>569.26</v>
      </c>
      <c r="F127" s="2">
        <v>0.5</v>
      </c>
      <c r="G127">
        <f t="shared" si="1"/>
        <v>5.0000000000000001E-3</v>
      </c>
    </row>
    <row r="128" spans="1:7" x14ac:dyDescent="0.2">
      <c r="A128" s="1">
        <v>42979</v>
      </c>
      <c r="B128">
        <v>570.4</v>
      </c>
      <c r="C128">
        <v>581.36</v>
      </c>
      <c r="D128">
        <v>591.89</v>
      </c>
      <c r="E128">
        <v>570.20000000000005</v>
      </c>
      <c r="F128" s="2">
        <v>-1.81</v>
      </c>
      <c r="G128">
        <f t="shared" si="1"/>
        <v>-1.8100000000000002E-2</v>
      </c>
    </row>
    <row r="129" spans="1:7" x14ac:dyDescent="0.2">
      <c r="A129" s="1">
        <v>43009</v>
      </c>
      <c r="B129">
        <v>594.21</v>
      </c>
      <c r="C129">
        <v>573.54999999999995</v>
      </c>
      <c r="D129">
        <v>594.66999999999996</v>
      </c>
      <c r="E129">
        <v>573.54999999999995</v>
      </c>
      <c r="F129" s="2">
        <v>4.17</v>
      </c>
      <c r="G129">
        <f t="shared" si="1"/>
        <v>4.1700000000000001E-2</v>
      </c>
    </row>
    <row r="130" spans="1:7" x14ac:dyDescent="0.2">
      <c r="A130" s="1">
        <v>43040</v>
      </c>
      <c r="B130">
        <v>568.70000000000005</v>
      </c>
      <c r="C130">
        <v>594.07000000000005</v>
      </c>
      <c r="D130">
        <v>596.78</v>
      </c>
      <c r="E130">
        <v>568.70000000000005</v>
      </c>
      <c r="F130" s="2">
        <v>-4.29</v>
      </c>
      <c r="G130">
        <f t="shared" si="1"/>
        <v>-4.2900000000000001E-2</v>
      </c>
    </row>
    <row r="131" spans="1:7" x14ac:dyDescent="0.2">
      <c r="A131" s="1">
        <v>43070</v>
      </c>
      <c r="B131">
        <v>599.29</v>
      </c>
      <c r="C131">
        <v>568.4</v>
      </c>
      <c r="D131">
        <v>600.92999999999995</v>
      </c>
      <c r="E131">
        <v>550.52</v>
      </c>
      <c r="F131" s="2">
        <v>5.38</v>
      </c>
      <c r="G131">
        <f t="shared" ref="G131:G194" si="2">F131/100</f>
        <v>5.3800000000000001E-2</v>
      </c>
    </row>
    <row r="132" spans="1:7" x14ac:dyDescent="0.2">
      <c r="A132" s="1">
        <v>43101</v>
      </c>
      <c r="B132">
        <v>616.53</v>
      </c>
      <c r="C132">
        <v>607.52</v>
      </c>
      <c r="D132">
        <v>625.03</v>
      </c>
      <c r="E132">
        <v>601.25</v>
      </c>
      <c r="F132" s="2">
        <v>2.88</v>
      </c>
      <c r="G132">
        <f t="shared" si="2"/>
        <v>2.8799999999999999E-2</v>
      </c>
    </row>
    <row r="133" spans="1:7" x14ac:dyDescent="0.2">
      <c r="A133" s="1">
        <v>43132</v>
      </c>
      <c r="B133">
        <v>602.44000000000005</v>
      </c>
      <c r="C133">
        <v>614.99</v>
      </c>
      <c r="D133">
        <v>617.19000000000005</v>
      </c>
      <c r="E133">
        <v>562.13</v>
      </c>
      <c r="F133" s="2">
        <v>-2.29</v>
      </c>
      <c r="G133">
        <f t="shared" si="2"/>
        <v>-2.29E-2</v>
      </c>
    </row>
    <row r="134" spans="1:7" x14ac:dyDescent="0.2">
      <c r="A134" s="1">
        <v>43160</v>
      </c>
      <c r="B134">
        <v>606.15</v>
      </c>
      <c r="C134">
        <v>602.11</v>
      </c>
      <c r="D134">
        <v>626.71</v>
      </c>
      <c r="E134">
        <v>592.57000000000005</v>
      </c>
      <c r="F134" s="2">
        <v>0.62</v>
      </c>
      <c r="G134">
        <f t="shared" si="2"/>
        <v>6.1999999999999998E-3</v>
      </c>
    </row>
    <row r="135" spans="1:7" x14ac:dyDescent="0.2">
      <c r="A135" s="1">
        <v>43191</v>
      </c>
      <c r="B135">
        <v>631.42999999999995</v>
      </c>
      <c r="C135">
        <v>606.55999999999995</v>
      </c>
      <c r="D135">
        <v>638.02</v>
      </c>
      <c r="E135">
        <v>602.24</v>
      </c>
      <c r="F135" s="2">
        <v>4.17</v>
      </c>
      <c r="G135">
        <f t="shared" si="2"/>
        <v>4.1700000000000001E-2</v>
      </c>
    </row>
    <row r="136" spans="1:7" x14ac:dyDescent="0.2">
      <c r="A136" s="1">
        <v>43221</v>
      </c>
      <c r="B136">
        <v>617.44000000000005</v>
      </c>
      <c r="C136">
        <v>631.25</v>
      </c>
      <c r="D136">
        <v>640.38</v>
      </c>
      <c r="E136">
        <v>608.78</v>
      </c>
      <c r="F136" s="2">
        <v>-2.2200000000000002</v>
      </c>
      <c r="G136">
        <f t="shared" si="2"/>
        <v>-2.2200000000000001E-2</v>
      </c>
    </row>
    <row r="137" spans="1:7" x14ac:dyDescent="0.2">
      <c r="A137" s="1">
        <v>43252</v>
      </c>
      <c r="B137">
        <v>560.82000000000005</v>
      </c>
      <c r="C137">
        <v>617.52</v>
      </c>
      <c r="D137">
        <v>619.42999999999995</v>
      </c>
      <c r="E137">
        <v>551.5</v>
      </c>
      <c r="F137" s="2">
        <v>-9.17</v>
      </c>
      <c r="G137">
        <f t="shared" si="2"/>
        <v>-9.1700000000000004E-2</v>
      </c>
    </row>
    <row r="138" spans="1:7" x14ac:dyDescent="0.2">
      <c r="A138" s="1">
        <v>43282</v>
      </c>
      <c r="B138">
        <v>584.34</v>
      </c>
      <c r="C138">
        <v>560.80999999999995</v>
      </c>
      <c r="D138">
        <v>588.91999999999996</v>
      </c>
      <c r="E138">
        <v>555.62</v>
      </c>
      <c r="F138" s="2">
        <v>4.1900000000000004</v>
      </c>
      <c r="G138">
        <f t="shared" si="2"/>
        <v>4.1900000000000007E-2</v>
      </c>
    </row>
    <row r="139" spans="1:7" x14ac:dyDescent="0.2">
      <c r="A139" s="1">
        <v>43313</v>
      </c>
      <c r="B139">
        <v>556.92999999999995</v>
      </c>
      <c r="C139">
        <v>584.21</v>
      </c>
      <c r="D139">
        <v>584.52</v>
      </c>
      <c r="E139">
        <v>535.58000000000004</v>
      </c>
      <c r="F139" s="2">
        <v>-4.6900000000000004</v>
      </c>
      <c r="G139">
        <f t="shared" si="2"/>
        <v>-4.6900000000000004E-2</v>
      </c>
    </row>
    <row r="140" spans="1:7" x14ac:dyDescent="0.2">
      <c r="A140" s="1">
        <v>43344</v>
      </c>
      <c r="B140">
        <v>546.51</v>
      </c>
      <c r="C140">
        <v>556.4</v>
      </c>
      <c r="D140">
        <v>562.03</v>
      </c>
      <c r="E140">
        <v>539.66</v>
      </c>
      <c r="F140" s="2">
        <v>-1.87</v>
      </c>
      <c r="G140">
        <f t="shared" si="2"/>
        <v>-1.8700000000000001E-2</v>
      </c>
    </row>
    <row r="141" spans="1:7" x14ac:dyDescent="0.2">
      <c r="A141" s="1">
        <v>43374</v>
      </c>
      <c r="B141">
        <v>516.86</v>
      </c>
      <c r="C141">
        <v>546.58000000000004</v>
      </c>
      <c r="D141">
        <v>552.27</v>
      </c>
      <c r="E141">
        <v>501.88</v>
      </c>
      <c r="F141" s="2">
        <v>-5.43</v>
      </c>
      <c r="G141">
        <f t="shared" si="2"/>
        <v>-5.4299999999999994E-2</v>
      </c>
    </row>
    <row r="142" spans="1:7" x14ac:dyDescent="0.2">
      <c r="A142" s="1">
        <v>43405</v>
      </c>
      <c r="B142">
        <v>569.94000000000005</v>
      </c>
      <c r="C142">
        <v>516.70000000000005</v>
      </c>
      <c r="D142">
        <v>576.62</v>
      </c>
      <c r="E142">
        <v>516.5</v>
      </c>
      <c r="F142" s="2">
        <v>10.27</v>
      </c>
      <c r="G142">
        <f t="shared" si="2"/>
        <v>0.1027</v>
      </c>
    </row>
    <row r="143" spans="1:7" x14ac:dyDescent="0.2">
      <c r="A143" s="1">
        <v>43435</v>
      </c>
      <c r="B143">
        <v>531.48</v>
      </c>
      <c r="C143">
        <v>570.47</v>
      </c>
      <c r="D143">
        <v>581.36</v>
      </c>
      <c r="E143">
        <v>517.54999999999995</v>
      </c>
      <c r="F143" s="2">
        <v>-6.75</v>
      </c>
      <c r="G143">
        <f t="shared" si="2"/>
        <v>-6.7500000000000004E-2</v>
      </c>
    </row>
    <row r="144" spans="1:7" x14ac:dyDescent="0.2">
      <c r="A144" s="1">
        <v>43466</v>
      </c>
      <c r="B144">
        <v>608.70000000000005</v>
      </c>
      <c r="C144">
        <v>531.79</v>
      </c>
      <c r="D144">
        <v>608.70000000000005</v>
      </c>
      <c r="E144">
        <v>526.65</v>
      </c>
      <c r="F144" s="2">
        <v>14.53</v>
      </c>
      <c r="G144">
        <f t="shared" si="2"/>
        <v>0.14529999999999998</v>
      </c>
    </row>
    <row r="145" spans="1:7" x14ac:dyDescent="0.2">
      <c r="A145" s="1">
        <v>43497</v>
      </c>
      <c r="B145">
        <v>625.48</v>
      </c>
      <c r="C145">
        <v>608.66999999999996</v>
      </c>
      <c r="D145">
        <v>636.59</v>
      </c>
      <c r="E145">
        <v>600.77</v>
      </c>
      <c r="F145" s="2">
        <v>2.76</v>
      </c>
      <c r="G145">
        <f t="shared" si="2"/>
        <v>2.76E-2</v>
      </c>
    </row>
    <row r="146" spans="1:7" x14ac:dyDescent="0.2">
      <c r="A146" s="1">
        <v>43525</v>
      </c>
      <c r="B146">
        <v>624.80999999999995</v>
      </c>
      <c r="C146">
        <v>625.37</v>
      </c>
      <c r="D146">
        <v>639.84</v>
      </c>
      <c r="E146">
        <v>606.55999999999995</v>
      </c>
      <c r="F146" s="2">
        <v>-0.11</v>
      </c>
      <c r="G146">
        <f t="shared" si="2"/>
        <v>-1.1000000000000001E-3</v>
      </c>
    </row>
    <row r="147" spans="1:7" x14ac:dyDescent="0.2">
      <c r="A147" s="1">
        <v>43556</v>
      </c>
      <c r="B147">
        <v>649.09</v>
      </c>
      <c r="C147">
        <v>624.39</v>
      </c>
      <c r="D147">
        <v>651.35</v>
      </c>
      <c r="E147">
        <v>624.07000000000005</v>
      </c>
      <c r="F147" s="2">
        <v>3.89</v>
      </c>
      <c r="G147">
        <f t="shared" si="2"/>
        <v>3.8900000000000004E-2</v>
      </c>
    </row>
    <row r="148" spans="1:7" x14ac:dyDescent="0.2">
      <c r="A148" s="1">
        <v>43586</v>
      </c>
      <c r="B148">
        <v>637.38</v>
      </c>
      <c r="C148">
        <v>649.37</v>
      </c>
      <c r="D148">
        <v>655.5</v>
      </c>
      <c r="E148">
        <v>624.42999999999995</v>
      </c>
      <c r="F148" s="2">
        <v>-1.8</v>
      </c>
      <c r="G148">
        <f t="shared" si="2"/>
        <v>-1.8000000000000002E-2</v>
      </c>
    </row>
    <row r="149" spans="1:7" x14ac:dyDescent="0.2">
      <c r="A149" s="1">
        <v>43617</v>
      </c>
      <c r="B149">
        <v>680.9</v>
      </c>
      <c r="C149">
        <v>637.82000000000005</v>
      </c>
      <c r="D149">
        <v>684.73</v>
      </c>
      <c r="E149">
        <v>637.73</v>
      </c>
      <c r="F149" s="2">
        <v>6.83</v>
      </c>
      <c r="G149">
        <f t="shared" si="2"/>
        <v>6.83E-2</v>
      </c>
    </row>
    <row r="150" spans="1:7" x14ac:dyDescent="0.2">
      <c r="A150" s="1">
        <v>43647</v>
      </c>
      <c r="B150">
        <v>686.23</v>
      </c>
      <c r="C150">
        <v>680.62</v>
      </c>
      <c r="D150">
        <v>697.89</v>
      </c>
      <c r="E150">
        <v>676.67</v>
      </c>
      <c r="F150" s="2">
        <v>0.78</v>
      </c>
      <c r="G150">
        <f t="shared" si="2"/>
        <v>7.8000000000000005E-3</v>
      </c>
    </row>
    <row r="151" spans="1:7" x14ac:dyDescent="0.2">
      <c r="A151" s="1">
        <v>43678</v>
      </c>
      <c r="B151">
        <v>698.08</v>
      </c>
      <c r="C151">
        <v>684.94</v>
      </c>
      <c r="D151">
        <v>709.59</v>
      </c>
      <c r="E151">
        <v>663.66</v>
      </c>
      <c r="F151" s="2">
        <v>1.73</v>
      </c>
      <c r="G151">
        <f t="shared" si="2"/>
        <v>1.7299999999999999E-2</v>
      </c>
    </row>
    <row r="152" spans="1:7" x14ac:dyDescent="0.2">
      <c r="A152" s="1">
        <v>43709</v>
      </c>
      <c r="B152">
        <v>693.96</v>
      </c>
      <c r="C152">
        <v>697.55</v>
      </c>
      <c r="D152">
        <v>727.12</v>
      </c>
      <c r="E152">
        <v>689.23</v>
      </c>
      <c r="F152" s="2">
        <v>-0.59</v>
      </c>
      <c r="G152">
        <f t="shared" si="2"/>
        <v>-5.8999999999999999E-3</v>
      </c>
    </row>
    <row r="153" spans="1:7" x14ac:dyDescent="0.2">
      <c r="A153" s="1">
        <v>43739</v>
      </c>
      <c r="B153">
        <v>681.44</v>
      </c>
      <c r="C153">
        <v>693.88</v>
      </c>
      <c r="D153">
        <v>707.62</v>
      </c>
      <c r="E153">
        <v>675.34</v>
      </c>
      <c r="F153" s="2">
        <v>-1.8</v>
      </c>
      <c r="G153">
        <f t="shared" si="2"/>
        <v>-1.8000000000000002E-2</v>
      </c>
    </row>
    <row r="154" spans="1:7" x14ac:dyDescent="0.2">
      <c r="A154" s="1">
        <v>43770</v>
      </c>
      <c r="B154">
        <v>701.27</v>
      </c>
      <c r="C154">
        <v>680.79</v>
      </c>
      <c r="D154">
        <v>703.24</v>
      </c>
      <c r="E154">
        <v>671.57</v>
      </c>
      <c r="F154" s="2">
        <v>2.91</v>
      </c>
      <c r="G154">
        <f t="shared" si="2"/>
        <v>2.9100000000000001E-2</v>
      </c>
    </row>
    <row r="155" spans="1:7" x14ac:dyDescent="0.2">
      <c r="A155" s="1">
        <v>43800</v>
      </c>
      <c r="B155">
        <v>751.79</v>
      </c>
      <c r="C155">
        <v>702.29</v>
      </c>
      <c r="D155">
        <v>758.6</v>
      </c>
      <c r="E155">
        <v>697.13</v>
      </c>
      <c r="F155" s="2">
        <v>7.2</v>
      </c>
      <c r="G155">
        <f t="shared" si="2"/>
        <v>7.2000000000000008E-2</v>
      </c>
    </row>
    <row r="156" spans="1:7" x14ac:dyDescent="0.2">
      <c r="A156" s="1">
        <v>43831</v>
      </c>
      <c r="B156">
        <v>778.52</v>
      </c>
      <c r="C156">
        <v>751.47</v>
      </c>
      <c r="D156">
        <v>802.28</v>
      </c>
      <c r="E156">
        <v>751.47</v>
      </c>
      <c r="F156" s="2">
        <v>3.56</v>
      </c>
      <c r="G156">
        <f t="shared" si="2"/>
        <v>3.56E-2</v>
      </c>
    </row>
    <row r="157" spans="1:7" x14ac:dyDescent="0.2">
      <c r="A157" s="1">
        <v>43862</v>
      </c>
      <c r="B157">
        <v>796.82</v>
      </c>
      <c r="C157">
        <v>777.49</v>
      </c>
      <c r="D157">
        <v>913.77</v>
      </c>
      <c r="E157">
        <v>772.18</v>
      </c>
      <c r="F157" s="2">
        <v>2.35</v>
      </c>
      <c r="G157">
        <f t="shared" si="2"/>
        <v>2.35E-2</v>
      </c>
    </row>
    <row r="158" spans="1:7" x14ac:dyDescent="0.2">
      <c r="A158" s="1">
        <v>43891</v>
      </c>
      <c r="B158">
        <v>614.35</v>
      </c>
      <c r="C158">
        <v>796.41</v>
      </c>
      <c r="D158">
        <v>850.38</v>
      </c>
      <c r="E158">
        <v>520.51</v>
      </c>
      <c r="F158" s="2">
        <v>-22.9</v>
      </c>
      <c r="G158">
        <f t="shared" si="2"/>
        <v>-0.22899999999999998</v>
      </c>
    </row>
    <row r="159" spans="1:7" x14ac:dyDescent="0.2">
      <c r="A159" s="1">
        <v>43922</v>
      </c>
      <c r="B159">
        <v>686.57</v>
      </c>
      <c r="C159">
        <v>617.66</v>
      </c>
      <c r="D159">
        <v>706.02</v>
      </c>
      <c r="E159">
        <v>585.29999999999995</v>
      </c>
      <c r="F159" s="2">
        <v>11.76</v>
      </c>
      <c r="G159">
        <f t="shared" si="2"/>
        <v>0.1176</v>
      </c>
    </row>
    <row r="160" spans="1:7" x14ac:dyDescent="0.2">
      <c r="A160" s="1">
        <v>43952</v>
      </c>
      <c r="B160">
        <v>756.87</v>
      </c>
      <c r="C160">
        <v>685.74</v>
      </c>
      <c r="D160">
        <v>758.68</v>
      </c>
      <c r="E160">
        <v>654.5</v>
      </c>
      <c r="F160" s="2">
        <v>10.24</v>
      </c>
      <c r="G160">
        <f t="shared" si="2"/>
        <v>0.1024</v>
      </c>
    </row>
    <row r="161" spans="1:7" x14ac:dyDescent="0.2">
      <c r="A161" s="1">
        <v>43983</v>
      </c>
      <c r="B161">
        <v>796.14</v>
      </c>
      <c r="C161">
        <v>757</v>
      </c>
      <c r="D161">
        <v>821.61</v>
      </c>
      <c r="E161">
        <v>751.04</v>
      </c>
      <c r="F161" s="2">
        <v>5.19</v>
      </c>
      <c r="G161">
        <f t="shared" si="2"/>
        <v>5.1900000000000002E-2</v>
      </c>
    </row>
    <row r="162" spans="1:7" x14ac:dyDescent="0.2">
      <c r="A162" s="1">
        <v>44013</v>
      </c>
      <c r="B162">
        <v>921.51</v>
      </c>
      <c r="C162">
        <v>797.35</v>
      </c>
      <c r="D162">
        <v>951.84</v>
      </c>
      <c r="E162">
        <v>794.73</v>
      </c>
      <c r="F162" s="2">
        <v>15.75</v>
      </c>
      <c r="G162">
        <f t="shared" si="2"/>
        <v>0.1575</v>
      </c>
    </row>
    <row r="163" spans="1:7" x14ac:dyDescent="0.2">
      <c r="A163" s="1">
        <v>44044</v>
      </c>
      <c r="B163">
        <v>1093.73</v>
      </c>
      <c r="C163">
        <v>920.13</v>
      </c>
      <c r="D163">
        <v>1104.57</v>
      </c>
      <c r="E163">
        <v>918.47</v>
      </c>
      <c r="F163" s="2">
        <v>18.690000000000001</v>
      </c>
      <c r="G163">
        <f t="shared" si="2"/>
        <v>0.18690000000000001</v>
      </c>
    </row>
    <row r="164" spans="1:7" x14ac:dyDescent="0.2">
      <c r="A164" s="1">
        <v>44075</v>
      </c>
      <c r="B164">
        <v>1176.9100000000001</v>
      </c>
      <c r="C164">
        <v>1093.18</v>
      </c>
      <c r="D164">
        <v>1186.6199999999999</v>
      </c>
      <c r="E164">
        <v>982.3</v>
      </c>
      <c r="F164" s="2">
        <v>7.61</v>
      </c>
      <c r="G164">
        <f t="shared" si="2"/>
        <v>7.6100000000000001E-2</v>
      </c>
    </row>
    <row r="165" spans="1:7" x14ac:dyDescent="0.2">
      <c r="A165" s="1">
        <v>44105</v>
      </c>
      <c r="B165">
        <v>1244.82</v>
      </c>
      <c r="C165">
        <v>1177.69</v>
      </c>
      <c r="D165">
        <v>1374.83</v>
      </c>
      <c r="E165">
        <v>1177.19</v>
      </c>
      <c r="F165" s="2">
        <v>5.77</v>
      </c>
      <c r="G165">
        <f t="shared" si="2"/>
        <v>5.7699999999999994E-2</v>
      </c>
    </row>
    <row r="166" spans="1:7" x14ac:dyDescent="0.2">
      <c r="A166" s="1">
        <v>44136</v>
      </c>
      <c r="B166">
        <v>1500.6</v>
      </c>
      <c r="C166">
        <v>1242.71</v>
      </c>
      <c r="D166">
        <v>1534.4</v>
      </c>
      <c r="E166">
        <v>1237.33</v>
      </c>
      <c r="F166" s="2">
        <v>20.55</v>
      </c>
      <c r="G166">
        <f t="shared" si="2"/>
        <v>0.20550000000000002</v>
      </c>
    </row>
    <row r="167" spans="1:7" x14ac:dyDescent="0.2">
      <c r="A167" s="1">
        <v>44166</v>
      </c>
      <c r="B167">
        <v>1790.76</v>
      </c>
      <c r="C167">
        <v>1496.88</v>
      </c>
      <c r="D167">
        <v>1809.59</v>
      </c>
      <c r="E167">
        <v>1448.69</v>
      </c>
      <c r="F167" s="2">
        <v>19.34</v>
      </c>
      <c r="G167">
        <f t="shared" si="2"/>
        <v>0.19339999999999999</v>
      </c>
    </row>
    <row r="168" spans="1:7" x14ac:dyDescent="0.2">
      <c r="A168" s="1">
        <v>44197</v>
      </c>
      <c r="B168">
        <v>1903.24</v>
      </c>
      <c r="C168">
        <v>1790.56</v>
      </c>
      <c r="D168">
        <v>2146.15</v>
      </c>
      <c r="E168">
        <v>1789.67</v>
      </c>
      <c r="F168" s="2">
        <v>6.28</v>
      </c>
      <c r="G168">
        <f t="shared" si="2"/>
        <v>6.2800000000000009E-2</v>
      </c>
    </row>
    <row r="169" spans="1:7" x14ac:dyDescent="0.2">
      <c r="A169" s="1">
        <v>44228</v>
      </c>
      <c r="B169">
        <v>1648.4</v>
      </c>
      <c r="C169">
        <v>1899.03</v>
      </c>
      <c r="D169">
        <v>2026.15</v>
      </c>
      <c r="E169">
        <v>1583.49</v>
      </c>
      <c r="F169" s="2">
        <v>-13.39</v>
      </c>
      <c r="G169">
        <f t="shared" si="2"/>
        <v>-0.13390000000000002</v>
      </c>
    </row>
    <row r="170" spans="1:7" x14ac:dyDescent="0.2">
      <c r="A170" s="1">
        <v>44256</v>
      </c>
      <c r="B170">
        <v>1533.55</v>
      </c>
      <c r="C170">
        <v>1644.98</v>
      </c>
      <c r="D170">
        <v>1720.24</v>
      </c>
      <c r="E170">
        <v>1381.26</v>
      </c>
      <c r="F170" s="2">
        <v>-6.97</v>
      </c>
      <c r="G170">
        <f t="shared" si="2"/>
        <v>-6.9699999999999998E-2</v>
      </c>
    </row>
    <row r="171" spans="1:7" x14ac:dyDescent="0.2">
      <c r="A171" s="1">
        <v>44287</v>
      </c>
      <c r="B171">
        <v>1475.01</v>
      </c>
      <c r="C171">
        <v>1533.03</v>
      </c>
      <c r="D171">
        <v>1573.75</v>
      </c>
      <c r="E171">
        <v>1446.21</v>
      </c>
      <c r="F171" s="2">
        <v>-3.82</v>
      </c>
      <c r="G171">
        <f t="shared" si="2"/>
        <v>-3.8199999999999998E-2</v>
      </c>
    </row>
    <row r="172" spans="1:7" x14ac:dyDescent="0.2">
      <c r="A172" s="1">
        <v>44317</v>
      </c>
      <c r="B172">
        <v>1451.39</v>
      </c>
      <c r="C172">
        <v>1474.66</v>
      </c>
      <c r="D172">
        <v>1474.88</v>
      </c>
      <c r="E172">
        <v>1312.96</v>
      </c>
      <c r="F172" s="2">
        <v>-1.6</v>
      </c>
      <c r="G172">
        <f t="shared" si="2"/>
        <v>-1.6E-2</v>
      </c>
    </row>
    <row r="173" spans="1:7" x14ac:dyDescent="0.2">
      <c r="A173" s="1">
        <v>44348</v>
      </c>
      <c r="B173">
        <v>1493.33</v>
      </c>
      <c r="C173">
        <v>1451.87</v>
      </c>
      <c r="D173">
        <v>1537.58</v>
      </c>
      <c r="E173">
        <v>1398.96</v>
      </c>
      <c r="F173" s="2">
        <v>2.89</v>
      </c>
      <c r="G173">
        <f t="shared" si="2"/>
        <v>2.8900000000000002E-2</v>
      </c>
    </row>
    <row r="174" spans="1:7" x14ac:dyDescent="0.2">
      <c r="A174" s="1">
        <v>44378</v>
      </c>
      <c r="B174">
        <v>1444.17</v>
      </c>
      <c r="C174">
        <v>1492.99</v>
      </c>
      <c r="D174">
        <v>1532.82</v>
      </c>
      <c r="E174">
        <v>1378.54</v>
      </c>
      <c r="F174" s="2">
        <v>-3.29</v>
      </c>
      <c r="G174">
        <f t="shared" si="2"/>
        <v>-3.2899999999999999E-2</v>
      </c>
    </row>
    <row r="175" spans="1:7" x14ac:dyDescent="0.2">
      <c r="A175" s="1">
        <v>44409</v>
      </c>
      <c r="B175">
        <v>1483.92</v>
      </c>
      <c r="C175">
        <v>1444.99</v>
      </c>
      <c r="D175">
        <v>1499.65</v>
      </c>
      <c r="E175">
        <v>1400.88</v>
      </c>
      <c r="F175" s="2">
        <v>2.75</v>
      </c>
      <c r="G175">
        <f t="shared" si="2"/>
        <v>2.75E-2</v>
      </c>
    </row>
    <row r="176" spans="1:7" x14ac:dyDescent="0.2">
      <c r="A176" s="1">
        <v>44440</v>
      </c>
      <c r="B176">
        <v>1377.81</v>
      </c>
      <c r="C176">
        <v>1483.96</v>
      </c>
      <c r="D176">
        <v>1520.4</v>
      </c>
      <c r="E176">
        <v>1371.34</v>
      </c>
      <c r="F176" s="2">
        <v>-7.15</v>
      </c>
      <c r="G176">
        <f t="shared" si="2"/>
        <v>-7.1500000000000008E-2</v>
      </c>
    </row>
    <row r="177" spans="1:7" x14ac:dyDescent="0.2">
      <c r="A177" s="1">
        <v>44470</v>
      </c>
      <c r="B177">
        <v>1604.61</v>
      </c>
      <c r="C177">
        <v>1377.6</v>
      </c>
      <c r="D177">
        <v>1609.91</v>
      </c>
      <c r="E177">
        <v>1324.75</v>
      </c>
      <c r="F177" s="2">
        <v>16.46</v>
      </c>
      <c r="G177">
        <f t="shared" si="2"/>
        <v>0.1646</v>
      </c>
    </row>
    <row r="178" spans="1:7" x14ac:dyDescent="0.2">
      <c r="A178" s="1">
        <v>44501</v>
      </c>
      <c r="B178">
        <v>1488.88</v>
      </c>
      <c r="C178">
        <v>1603.83</v>
      </c>
      <c r="D178">
        <v>1637.59</v>
      </c>
      <c r="E178">
        <v>1477.18</v>
      </c>
      <c r="F178" s="2">
        <v>-7.21</v>
      </c>
      <c r="G178">
        <f t="shared" si="2"/>
        <v>-7.2099999999999997E-2</v>
      </c>
    </row>
    <row r="179" spans="1:7" x14ac:dyDescent="0.2">
      <c r="A179" s="1">
        <v>44531</v>
      </c>
      <c r="B179">
        <v>1354.45</v>
      </c>
      <c r="C179">
        <v>1493.65</v>
      </c>
      <c r="D179">
        <v>1511.82</v>
      </c>
      <c r="E179">
        <v>1304</v>
      </c>
      <c r="F179" s="2">
        <v>-9.0299999999999994</v>
      </c>
      <c r="G179">
        <f t="shared" si="2"/>
        <v>-9.0299999999999991E-2</v>
      </c>
    </row>
    <row r="180" spans="1:7" x14ac:dyDescent="0.2">
      <c r="A180" s="1">
        <v>44562</v>
      </c>
      <c r="B180">
        <v>1187.96</v>
      </c>
      <c r="C180">
        <v>1354.47</v>
      </c>
      <c r="D180">
        <v>1366.31</v>
      </c>
      <c r="E180">
        <v>1102.1400000000001</v>
      </c>
      <c r="F180" s="2">
        <v>-12.29</v>
      </c>
      <c r="G180">
        <f t="shared" si="2"/>
        <v>-0.1229</v>
      </c>
    </row>
    <row r="181" spans="1:7" x14ac:dyDescent="0.2">
      <c r="A181" s="1">
        <v>44593</v>
      </c>
      <c r="B181">
        <v>1325.94</v>
      </c>
      <c r="C181">
        <v>1189.07</v>
      </c>
      <c r="D181">
        <v>1326.73</v>
      </c>
      <c r="E181">
        <v>1098.0899999999999</v>
      </c>
      <c r="F181" s="2">
        <v>11.61</v>
      </c>
      <c r="G181">
        <f t="shared" si="2"/>
        <v>0.11609999999999999</v>
      </c>
    </row>
    <row r="182" spans="1:7" x14ac:dyDescent="0.2">
      <c r="A182" s="1">
        <v>44621</v>
      </c>
      <c r="B182">
        <v>1376.56</v>
      </c>
      <c r="C182">
        <v>1325.55</v>
      </c>
      <c r="D182">
        <v>1386.87</v>
      </c>
      <c r="E182">
        <v>1226.3</v>
      </c>
      <c r="F182" s="2">
        <v>3.82</v>
      </c>
      <c r="G182">
        <f t="shared" si="2"/>
        <v>3.8199999999999998E-2</v>
      </c>
    </row>
    <row r="183" spans="1:7" x14ac:dyDescent="0.2">
      <c r="A183" s="1">
        <v>44652</v>
      </c>
      <c r="B183">
        <v>1209.3499999999999</v>
      </c>
      <c r="C183">
        <v>1373.89</v>
      </c>
      <c r="D183">
        <v>1445.08</v>
      </c>
      <c r="E183">
        <v>1191.77</v>
      </c>
      <c r="F183" s="2">
        <v>-12.15</v>
      </c>
      <c r="G183">
        <f t="shared" si="2"/>
        <v>-0.1215</v>
      </c>
    </row>
    <row r="184" spans="1:7" x14ac:dyDescent="0.2">
      <c r="A184" s="1">
        <v>44682</v>
      </c>
      <c r="B184">
        <v>1269.55</v>
      </c>
      <c r="C184">
        <v>1208.24</v>
      </c>
      <c r="D184">
        <v>1290.19</v>
      </c>
      <c r="E184">
        <v>1044.56</v>
      </c>
      <c r="F184" s="2">
        <v>4.9800000000000004</v>
      </c>
      <c r="G184">
        <f t="shared" si="2"/>
        <v>4.9800000000000004E-2</v>
      </c>
    </row>
    <row r="185" spans="1:7" x14ac:dyDescent="0.2">
      <c r="A185" s="1">
        <v>44713</v>
      </c>
      <c r="B185">
        <v>1212.1500000000001</v>
      </c>
      <c r="C185">
        <v>1270.03</v>
      </c>
      <c r="D185">
        <v>1334.63</v>
      </c>
      <c r="E185">
        <v>1146.29</v>
      </c>
      <c r="F185" s="2">
        <v>-4.5199999999999996</v>
      </c>
      <c r="G185">
        <f t="shared" si="2"/>
        <v>-4.5199999999999997E-2</v>
      </c>
    </row>
    <row r="186" spans="1:7" x14ac:dyDescent="0.2">
      <c r="A186" s="1">
        <v>44743</v>
      </c>
      <c r="B186">
        <v>1424.16</v>
      </c>
      <c r="C186">
        <v>1213.22</v>
      </c>
      <c r="D186">
        <v>1429.75</v>
      </c>
      <c r="E186">
        <v>1161.73</v>
      </c>
      <c r="F186" s="2">
        <v>17.489999999999998</v>
      </c>
      <c r="G186">
        <f t="shared" si="2"/>
        <v>0.17489999999999997</v>
      </c>
    </row>
    <row r="187" spans="1:7" x14ac:dyDescent="0.2">
      <c r="A187" s="1">
        <v>44774</v>
      </c>
      <c r="B187">
        <v>1421.93</v>
      </c>
      <c r="C187">
        <v>1425.05</v>
      </c>
      <c r="D187">
        <v>1521.87</v>
      </c>
      <c r="E187">
        <v>1371.54</v>
      </c>
      <c r="F187" s="2">
        <v>-0.16</v>
      </c>
      <c r="G187">
        <f t="shared" si="2"/>
        <v>-1.6000000000000001E-3</v>
      </c>
    </row>
    <row r="188" spans="1:7" x14ac:dyDescent="0.2">
      <c r="A188" s="1">
        <v>44805</v>
      </c>
      <c r="B188">
        <v>1225.96</v>
      </c>
      <c r="C188">
        <v>1421.09</v>
      </c>
      <c r="D188">
        <v>1480.88</v>
      </c>
      <c r="E188">
        <v>1212.27</v>
      </c>
      <c r="F188" s="2">
        <v>-13.78</v>
      </c>
      <c r="G188">
        <f t="shared" si="2"/>
        <v>-0.13780000000000001</v>
      </c>
    </row>
    <row r="189" spans="1:7" x14ac:dyDescent="0.2">
      <c r="A189" s="1">
        <v>44835</v>
      </c>
      <c r="B189">
        <v>1206.1400000000001</v>
      </c>
      <c r="C189">
        <v>1225.4100000000001</v>
      </c>
      <c r="D189">
        <v>1305.81</v>
      </c>
      <c r="E189">
        <v>1099.98</v>
      </c>
      <c r="F189" s="2">
        <v>-1.62</v>
      </c>
      <c r="G189">
        <f t="shared" si="2"/>
        <v>-1.6200000000000003E-2</v>
      </c>
    </row>
    <row r="190" spans="1:7" x14ac:dyDescent="0.2">
      <c r="A190" s="1">
        <v>44866</v>
      </c>
      <c r="B190">
        <v>1337.09</v>
      </c>
      <c r="C190">
        <v>1206.0899999999999</v>
      </c>
      <c r="D190">
        <v>1343.86</v>
      </c>
      <c r="E190">
        <v>1188.25</v>
      </c>
      <c r="F190" s="2">
        <v>10.86</v>
      </c>
      <c r="G190">
        <f t="shared" si="2"/>
        <v>0.10859999999999999</v>
      </c>
    </row>
    <row r="191" spans="1:7" x14ac:dyDescent="0.2">
      <c r="A191" s="1">
        <v>44896</v>
      </c>
      <c r="B191">
        <v>1272.51</v>
      </c>
      <c r="C191">
        <v>1344.77</v>
      </c>
      <c r="D191">
        <v>1371.05</v>
      </c>
      <c r="E191">
        <v>1252.5</v>
      </c>
      <c r="F191" s="2">
        <v>-4.83</v>
      </c>
      <c r="G191">
        <f t="shared" si="2"/>
        <v>-4.8300000000000003E-2</v>
      </c>
    </row>
    <row r="192" spans="1:7" x14ac:dyDescent="0.2">
      <c r="A192" s="1">
        <v>44927</v>
      </c>
      <c r="B192">
        <v>1321.68</v>
      </c>
      <c r="C192">
        <v>1273.4100000000001</v>
      </c>
      <c r="D192">
        <v>1380.15</v>
      </c>
      <c r="E192">
        <v>1238.08</v>
      </c>
      <c r="F192" s="2">
        <v>3.86</v>
      </c>
      <c r="G192">
        <f t="shared" si="2"/>
        <v>3.8599999999999995E-2</v>
      </c>
    </row>
    <row r="193" spans="1:7" x14ac:dyDescent="0.2">
      <c r="A193" s="1">
        <v>44958</v>
      </c>
      <c r="B193">
        <v>1229.1199999999999</v>
      </c>
      <c r="C193">
        <v>1322.35</v>
      </c>
      <c r="D193">
        <v>1357.82</v>
      </c>
      <c r="E193">
        <v>1204.18</v>
      </c>
      <c r="F193" s="3" t="s">
        <v>8</v>
      </c>
      <c r="G193">
        <f t="shared" si="2"/>
        <v>-7.0000000000000007E-2</v>
      </c>
    </row>
    <row r="194" spans="1:7" x14ac:dyDescent="0.2">
      <c r="A194" s="1">
        <v>44986</v>
      </c>
      <c r="B194">
        <v>1260.7</v>
      </c>
      <c r="C194">
        <v>1227.98</v>
      </c>
      <c r="D194">
        <v>1282.04</v>
      </c>
      <c r="E194">
        <v>1163.24</v>
      </c>
      <c r="F194" s="2">
        <v>2.57</v>
      </c>
      <c r="G194">
        <f t="shared" si="2"/>
        <v>2.5699999999999997E-2</v>
      </c>
    </row>
    <row r="195" spans="1:7" x14ac:dyDescent="0.2">
      <c r="A195" s="1">
        <v>45017</v>
      </c>
      <c r="B195">
        <v>1191.18</v>
      </c>
      <c r="C195">
        <v>1259.29</v>
      </c>
      <c r="D195">
        <v>1273.06</v>
      </c>
      <c r="E195">
        <v>1171.67</v>
      </c>
      <c r="F195" s="2">
        <v>-5.51</v>
      </c>
      <c r="G195">
        <f t="shared" ref="G195:G227" si="3">F195/100</f>
        <v>-5.5099999999999996E-2</v>
      </c>
    </row>
    <row r="196" spans="1:7" x14ac:dyDescent="0.2">
      <c r="A196" s="1">
        <v>45047</v>
      </c>
      <c r="B196">
        <v>1164.8499999999999</v>
      </c>
      <c r="C196">
        <v>1190.52</v>
      </c>
      <c r="D196">
        <v>1232.6500000000001</v>
      </c>
      <c r="E196">
        <v>1153.5899999999999</v>
      </c>
      <c r="F196" s="2">
        <v>-2.21</v>
      </c>
      <c r="G196">
        <f t="shared" si="3"/>
        <v>-2.2099999999999998E-2</v>
      </c>
    </row>
    <row r="197" spans="1:7" x14ac:dyDescent="0.2">
      <c r="A197" s="1">
        <v>45078</v>
      </c>
      <c r="B197">
        <v>1172.31</v>
      </c>
      <c r="C197">
        <v>1167.18</v>
      </c>
      <c r="D197">
        <v>1216.5899999999999</v>
      </c>
      <c r="E197">
        <v>1137.28</v>
      </c>
      <c r="F197" s="2">
        <v>0.64</v>
      </c>
      <c r="G197">
        <f t="shared" si="3"/>
        <v>6.4000000000000003E-3</v>
      </c>
    </row>
    <row r="198" spans="1:7" x14ac:dyDescent="0.2">
      <c r="A198" s="1">
        <v>45108</v>
      </c>
      <c r="B198">
        <v>1165.3499999999999</v>
      </c>
      <c r="C198">
        <v>1172.95</v>
      </c>
      <c r="D198">
        <v>1225.52</v>
      </c>
      <c r="E198">
        <v>1125.25</v>
      </c>
      <c r="F198" s="2">
        <v>-0.59</v>
      </c>
      <c r="G198">
        <f t="shared" si="3"/>
        <v>-5.8999999999999999E-3</v>
      </c>
    </row>
    <row r="199" spans="1:7" x14ac:dyDescent="0.2">
      <c r="A199" s="1">
        <v>45139</v>
      </c>
      <c r="B199">
        <v>1023.35</v>
      </c>
      <c r="C199">
        <v>1164.6099999999999</v>
      </c>
      <c r="D199">
        <v>1165.6300000000001</v>
      </c>
      <c r="E199">
        <v>1006.65</v>
      </c>
      <c r="F199" s="2">
        <v>-12.19</v>
      </c>
      <c r="G199">
        <f t="shared" si="3"/>
        <v>-0.12189999999999999</v>
      </c>
    </row>
    <row r="200" spans="1:7" x14ac:dyDescent="0.2">
      <c r="A200" s="1">
        <v>45170</v>
      </c>
      <c r="B200">
        <v>931.88</v>
      </c>
      <c r="C200">
        <v>1023.05</v>
      </c>
      <c r="D200">
        <v>1037.7</v>
      </c>
      <c r="E200">
        <v>920.47</v>
      </c>
      <c r="F200" s="2">
        <v>-8.94</v>
      </c>
      <c r="G200">
        <f t="shared" si="3"/>
        <v>-8.9399999999999993E-2</v>
      </c>
    </row>
    <row r="201" spans="1:7" x14ac:dyDescent="0.2">
      <c r="A201" s="1">
        <v>45200</v>
      </c>
      <c r="B201">
        <v>826.12</v>
      </c>
      <c r="C201">
        <v>930.42</v>
      </c>
      <c r="D201">
        <v>934.5</v>
      </c>
      <c r="E201">
        <v>811.29</v>
      </c>
      <c r="F201" s="2">
        <v>-11.35</v>
      </c>
      <c r="G201">
        <f t="shared" si="3"/>
        <v>-0.11349999999999999</v>
      </c>
    </row>
    <row r="202" spans="1:7" x14ac:dyDescent="0.2">
      <c r="A202" s="1">
        <v>45231</v>
      </c>
      <c r="B202">
        <v>903.46</v>
      </c>
      <c r="C202">
        <v>826.33</v>
      </c>
      <c r="D202">
        <v>906.69</v>
      </c>
      <c r="E202">
        <v>809.16</v>
      </c>
      <c r="F202" s="2">
        <v>9.36</v>
      </c>
      <c r="G202">
        <f t="shared" si="3"/>
        <v>9.3599999999999989E-2</v>
      </c>
    </row>
    <row r="203" spans="1:7" x14ac:dyDescent="0.2">
      <c r="A203" s="1">
        <v>45261</v>
      </c>
      <c r="B203">
        <v>999.73</v>
      </c>
      <c r="C203">
        <v>902.6</v>
      </c>
      <c r="D203">
        <v>1011.21</v>
      </c>
      <c r="E203">
        <v>872.37</v>
      </c>
      <c r="F203" s="2">
        <v>10.66</v>
      </c>
      <c r="G203">
        <f t="shared" si="3"/>
        <v>0.1066</v>
      </c>
    </row>
    <row r="204" spans="1:7" x14ac:dyDescent="0.2">
      <c r="A204" s="1">
        <v>45292</v>
      </c>
      <c r="B204">
        <v>890.77</v>
      </c>
      <c r="C204">
        <v>998.99</v>
      </c>
      <c r="D204">
        <v>1001.44</v>
      </c>
      <c r="E204">
        <v>866.55</v>
      </c>
      <c r="F204" s="2">
        <v>-10.9</v>
      </c>
      <c r="G204">
        <f t="shared" si="3"/>
        <v>-0.109</v>
      </c>
    </row>
    <row r="205" spans="1:7" x14ac:dyDescent="0.2">
      <c r="A205" s="1">
        <v>45323</v>
      </c>
      <c r="B205">
        <v>889.23</v>
      </c>
      <c r="C205">
        <v>889.07</v>
      </c>
      <c r="D205">
        <v>945.7</v>
      </c>
      <c r="E205">
        <v>867.76</v>
      </c>
      <c r="F205" s="2">
        <v>-0.17</v>
      </c>
      <c r="G205">
        <f t="shared" si="3"/>
        <v>-1.7000000000000001E-3</v>
      </c>
    </row>
    <row r="206" spans="1:7" x14ac:dyDescent="0.2">
      <c r="A206" s="1">
        <v>45352</v>
      </c>
      <c r="B206">
        <v>892.99</v>
      </c>
      <c r="C206">
        <v>888.52</v>
      </c>
      <c r="D206">
        <v>927.33</v>
      </c>
      <c r="E206">
        <v>854.07</v>
      </c>
      <c r="F206" s="2">
        <v>0.42</v>
      </c>
      <c r="G206">
        <f t="shared" si="3"/>
        <v>4.1999999999999997E-3</v>
      </c>
    </row>
    <row r="207" spans="1:7" x14ac:dyDescent="0.2">
      <c r="A207" s="1">
        <v>45383</v>
      </c>
      <c r="B207">
        <v>847.38</v>
      </c>
      <c r="C207">
        <v>892.77</v>
      </c>
      <c r="D207">
        <v>906.75</v>
      </c>
      <c r="E207">
        <v>824.48</v>
      </c>
      <c r="F207" s="2">
        <v>-5.1100000000000003</v>
      </c>
      <c r="G207">
        <f t="shared" si="3"/>
        <v>-5.1100000000000007E-2</v>
      </c>
    </row>
    <row r="208" spans="1:7" x14ac:dyDescent="0.2">
      <c r="A208" s="1">
        <v>45413</v>
      </c>
      <c r="B208">
        <v>950.79</v>
      </c>
      <c r="C208">
        <v>846.37</v>
      </c>
      <c r="D208">
        <v>966.2</v>
      </c>
      <c r="E208">
        <v>844.78</v>
      </c>
      <c r="F208" s="2">
        <v>12.2</v>
      </c>
      <c r="G208">
        <f t="shared" si="3"/>
        <v>0.122</v>
      </c>
    </row>
    <row r="209" spans="1:7" x14ac:dyDescent="0.2">
      <c r="A209" s="1">
        <v>45444</v>
      </c>
      <c r="B209">
        <v>856.86</v>
      </c>
      <c r="C209">
        <v>950.86</v>
      </c>
      <c r="D209">
        <v>967.72</v>
      </c>
      <c r="E209">
        <v>854.56</v>
      </c>
      <c r="F209" s="2">
        <v>-9.8800000000000008</v>
      </c>
      <c r="G209">
        <f t="shared" si="3"/>
        <v>-9.8800000000000013E-2</v>
      </c>
    </row>
    <row r="210" spans="1:7" x14ac:dyDescent="0.2">
      <c r="A210" s="1">
        <v>45474</v>
      </c>
      <c r="B210">
        <v>900.34</v>
      </c>
      <c r="C210">
        <v>856.84</v>
      </c>
      <c r="D210">
        <v>920.95</v>
      </c>
      <c r="E210">
        <v>844.97</v>
      </c>
      <c r="F210" s="2">
        <v>5.07</v>
      </c>
      <c r="G210">
        <f t="shared" si="3"/>
        <v>5.0700000000000002E-2</v>
      </c>
    </row>
    <row r="211" spans="1:7" x14ac:dyDescent="0.2">
      <c r="A211" s="1">
        <v>45505</v>
      </c>
      <c r="B211">
        <v>910.28</v>
      </c>
      <c r="C211">
        <v>900.65</v>
      </c>
      <c r="D211">
        <v>928.54</v>
      </c>
      <c r="E211">
        <v>851.9</v>
      </c>
      <c r="F211" s="2">
        <v>1.1000000000000001</v>
      </c>
      <c r="G211">
        <f t="shared" si="3"/>
        <v>1.1000000000000001E-2</v>
      </c>
    </row>
    <row r="212" spans="1:7" x14ac:dyDescent="0.2">
      <c r="A212" s="1">
        <v>45536</v>
      </c>
      <c r="B212">
        <v>935.48</v>
      </c>
      <c r="C212">
        <v>910.07</v>
      </c>
      <c r="D212">
        <v>944.89</v>
      </c>
      <c r="E212">
        <v>877</v>
      </c>
      <c r="F212" s="2">
        <v>2.77</v>
      </c>
      <c r="G212">
        <f t="shared" si="3"/>
        <v>2.7699999999999999E-2</v>
      </c>
    </row>
    <row r="213" spans="1:7" x14ac:dyDescent="0.2">
      <c r="A213" s="1">
        <v>45566</v>
      </c>
      <c r="B213">
        <v>832.12</v>
      </c>
      <c r="C213">
        <v>934.5</v>
      </c>
      <c r="D213">
        <v>935.11</v>
      </c>
      <c r="E213">
        <v>826.81</v>
      </c>
      <c r="F213" s="2">
        <v>-11.05</v>
      </c>
      <c r="G213">
        <f t="shared" si="3"/>
        <v>-0.1105</v>
      </c>
    </row>
    <row r="214" spans="1:7" x14ac:dyDescent="0.2">
      <c r="A214" s="1">
        <v>45597</v>
      </c>
      <c r="B214">
        <v>786.73</v>
      </c>
      <c r="C214">
        <v>833.06</v>
      </c>
      <c r="D214">
        <v>858.5</v>
      </c>
      <c r="E214">
        <v>759.11</v>
      </c>
      <c r="F214" s="2">
        <v>-5.45</v>
      </c>
      <c r="G214">
        <f t="shared" si="3"/>
        <v>-5.45E-2</v>
      </c>
    </row>
    <row r="215" spans="1:7" x14ac:dyDescent="0.2">
      <c r="A215" s="1">
        <v>45627</v>
      </c>
      <c r="B215">
        <v>730.38</v>
      </c>
      <c r="C215">
        <v>786.85</v>
      </c>
      <c r="D215">
        <v>792.95</v>
      </c>
      <c r="E215">
        <v>725.21</v>
      </c>
      <c r="F215" s="2">
        <v>-7.16</v>
      </c>
      <c r="G215">
        <f t="shared" si="3"/>
        <v>-7.1599999999999997E-2</v>
      </c>
    </row>
    <row r="216" spans="1:7" x14ac:dyDescent="0.2">
      <c r="A216" s="1">
        <v>45658</v>
      </c>
      <c r="B216">
        <v>728.7</v>
      </c>
      <c r="C216">
        <v>732.14</v>
      </c>
      <c r="D216">
        <v>764.94</v>
      </c>
      <c r="E216">
        <v>702.63</v>
      </c>
      <c r="F216" s="2">
        <v>-0.23</v>
      </c>
      <c r="G216">
        <f t="shared" si="3"/>
        <v>-2.3E-3</v>
      </c>
    </row>
    <row r="217" spans="1:7" x14ac:dyDescent="0.2">
      <c r="A217" s="1">
        <v>45689</v>
      </c>
      <c r="B217">
        <v>711.66</v>
      </c>
      <c r="C217">
        <v>724.74</v>
      </c>
      <c r="D217">
        <v>748.59</v>
      </c>
      <c r="E217">
        <v>705.14</v>
      </c>
      <c r="F217" s="2">
        <v>-2.34</v>
      </c>
      <c r="G217">
        <f t="shared" si="3"/>
        <v>-2.3399999999999997E-2</v>
      </c>
    </row>
    <row r="218" spans="1:7" x14ac:dyDescent="0.2">
      <c r="A218" s="1">
        <v>45717</v>
      </c>
      <c r="B218">
        <v>725.99</v>
      </c>
      <c r="C218">
        <v>711.33</v>
      </c>
      <c r="D218">
        <v>758.17</v>
      </c>
      <c r="E218">
        <v>697.37</v>
      </c>
      <c r="F218" s="2">
        <v>2.0099999999999998</v>
      </c>
      <c r="G218">
        <f t="shared" si="3"/>
        <v>2.0099999999999996E-2</v>
      </c>
    </row>
    <row r="219" spans="1:7" x14ac:dyDescent="0.2">
      <c r="A219" s="1">
        <v>45748</v>
      </c>
      <c r="B219">
        <v>750.08</v>
      </c>
      <c r="C219">
        <v>726.7</v>
      </c>
      <c r="D219">
        <v>761.46</v>
      </c>
      <c r="E219">
        <v>671.31</v>
      </c>
      <c r="F219" s="2">
        <v>3.32</v>
      </c>
      <c r="G219">
        <f t="shared" si="3"/>
        <v>3.32E-2</v>
      </c>
    </row>
    <row r="220" spans="1:7" x14ac:dyDescent="0.2">
      <c r="A220" s="1">
        <v>45778</v>
      </c>
      <c r="B220">
        <v>804.02</v>
      </c>
      <c r="C220">
        <v>749.08</v>
      </c>
      <c r="D220">
        <v>827.2</v>
      </c>
      <c r="E220">
        <v>745.49</v>
      </c>
      <c r="F220" s="2">
        <v>7.19</v>
      </c>
      <c r="G220">
        <f t="shared" si="3"/>
        <v>7.1900000000000006E-2</v>
      </c>
    </row>
    <row r="221" spans="1:7" x14ac:dyDescent="0.2">
      <c r="A221" s="1">
        <v>45809</v>
      </c>
      <c r="B221">
        <v>834.89</v>
      </c>
      <c r="C221">
        <v>804.24</v>
      </c>
      <c r="D221">
        <v>854.29</v>
      </c>
      <c r="E221">
        <v>790.69</v>
      </c>
      <c r="F221" s="2">
        <v>3.84</v>
      </c>
      <c r="G221">
        <f t="shared" si="3"/>
        <v>3.8399999999999997E-2</v>
      </c>
    </row>
    <row r="222" spans="1:7" x14ac:dyDescent="0.2">
      <c r="A222" s="1">
        <v>45839</v>
      </c>
      <c r="B222">
        <v>856.1</v>
      </c>
      <c r="C222">
        <v>836.64</v>
      </c>
      <c r="D222">
        <v>891.18</v>
      </c>
      <c r="E222">
        <v>832.33</v>
      </c>
      <c r="F222" s="2">
        <v>2.54</v>
      </c>
      <c r="G222">
        <f t="shared" si="3"/>
        <v>2.5399999999999999E-2</v>
      </c>
    </row>
    <row r="223" spans="1:7" x14ac:dyDescent="0.2">
      <c r="A223" s="1">
        <v>45870</v>
      </c>
      <c r="B223">
        <v>913.84</v>
      </c>
      <c r="C223">
        <v>855.33</v>
      </c>
      <c r="D223">
        <v>930.3</v>
      </c>
      <c r="E223">
        <v>854.38</v>
      </c>
      <c r="F223" s="2">
        <v>6.74</v>
      </c>
      <c r="G223">
        <f t="shared" si="3"/>
        <v>6.7400000000000002E-2</v>
      </c>
    </row>
    <row r="224" spans="1:7" x14ac:dyDescent="0.2">
      <c r="A224" s="1">
        <v>45901</v>
      </c>
      <c r="B224">
        <v>981.25</v>
      </c>
      <c r="C224">
        <v>913.28</v>
      </c>
      <c r="D224">
        <v>983.06</v>
      </c>
      <c r="E224">
        <v>891.1</v>
      </c>
      <c r="F224" s="2">
        <v>7.38</v>
      </c>
      <c r="G224">
        <f t="shared" si="3"/>
        <v>7.3800000000000004E-2</v>
      </c>
    </row>
    <row r="225" spans="1:7" x14ac:dyDescent="0.2">
      <c r="A225" s="1">
        <v>45931</v>
      </c>
      <c r="B225">
        <v>1097.6199999999999</v>
      </c>
      <c r="C225">
        <v>981.1</v>
      </c>
      <c r="D225">
        <v>1106.57</v>
      </c>
      <c r="E225">
        <v>980.28</v>
      </c>
      <c r="F225" s="2">
        <v>11.86</v>
      </c>
      <c r="G225">
        <f t="shared" si="3"/>
        <v>0.1186</v>
      </c>
    </row>
    <row r="226" spans="1:7" x14ac:dyDescent="0.2">
      <c r="A226" s="1">
        <v>45962</v>
      </c>
      <c r="B226">
        <v>1073.71</v>
      </c>
      <c r="C226">
        <v>1097.51</v>
      </c>
      <c r="D226">
        <v>1147.05</v>
      </c>
      <c r="E226">
        <v>994.98</v>
      </c>
      <c r="F226" s="2">
        <v>-2.1800000000000002</v>
      </c>
      <c r="G226">
        <f t="shared" si="3"/>
        <v>-2.18E-2</v>
      </c>
    </row>
    <row r="227" spans="1:7" x14ac:dyDescent="0.2">
      <c r="A227" s="1">
        <v>45992</v>
      </c>
      <c r="B227">
        <v>1042.22</v>
      </c>
      <c r="C227">
        <v>1073.58</v>
      </c>
      <c r="D227">
        <v>1083.95</v>
      </c>
      <c r="E227">
        <v>1035.5899999999999</v>
      </c>
      <c r="F227" s="2">
        <v>-2.93</v>
      </c>
      <c r="G227">
        <f t="shared" si="3"/>
        <v>-2.9300000000000003E-2</v>
      </c>
    </row>
  </sheetData>
  <sortState xmlns:xlrd2="http://schemas.microsoft.com/office/spreadsheetml/2017/richdata2" ref="A2:F227">
    <sortCondition ref="A1:A2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Feuil1!S_P_Global_Clean_Energy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BLAINE TESFAY NEGUSE</cp:lastModifiedBy>
  <dcterms:created xsi:type="dcterms:W3CDTF">2025-12-17T21:14:07Z</dcterms:created>
  <dcterms:modified xsi:type="dcterms:W3CDTF">2025-12-18T10:43:27Z</dcterms:modified>
</cp:coreProperties>
</file>