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rfanhussain/Desktop/lobbyist_donations/"/>
    </mc:Choice>
  </mc:AlternateContent>
  <xr:revisionPtr revIDLastSave="0" documentId="8_{29A33743-3F46-4B4F-8BB5-31F195B9ED8D}" xr6:coauthVersionLast="47" xr6:coauthVersionMax="47" xr10:uidLastSave="{00000000-0000-0000-0000-000000000000}"/>
  <bookViews>
    <workbookView xWindow="1580" yWindow="2100" windowWidth="26840" windowHeight="14480" xr2:uid="{F2EE52ED-CD6A-864B-BB2C-D7976F14792C}"/>
  </bookViews>
  <sheets>
    <sheet name="Sample_Firm" sheetId="1" r:id="rId1"/>
    <sheet name="Metric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2" i="1"/>
</calcChain>
</file>

<file path=xl/sharedStrings.xml><?xml version="1.0" encoding="utf-8"?>
<sst xmlns="http://schemas.openxmlformats.org/spreadsheetml/2006/main" count="36" uniqueCount="33">
  <si>
    <t>organization_id</t>
  </si>
  <si>
    <t>firm_name</t>
  </si>
  <si>
    <t>person_id</t>
  </si>
  <si>
    <t>lobbyist_name</t>
  </si>
  <si>
    <t>donations_R</t>
  </si>
  <si>
    <t>donations_D</t>
  </si>
  <si>
    <t>donations_ratio</t>
  </si>
  <si>
    <t>Sample Firm</t>
  </si>
  <si>
    <t>John Doe</t>
  </si>
  <si>
    <t>Jane Doe</t>
  </si>
  <si>
    <t>lkdflg</t>
  </si>
  <si>
    <t>staffer_R_years</t>
  </si>
  <si>
    <t>staffer_D_years</t>
  </si>
  <si>
    <t>past_staffer_D</t>
  </si>
  <si>
    <t>past_staffer_R</t>
  </si>
  <si>
    <t>Start_date</t>
  </si>
  <si>
    <t>End_date</t>
  </si>
  <si>
    <t xml:space="preserve">Lobbyists' Hill Experience </t>
  </si>
  <si>
    <t>Metric</t>
  </si>
  <si>
    <t>Total</t>
  </si>
  <si>
    <t>Lobbyists' Staffer Ratio</t>
  </si>
  <si>
    <t>Number of lobbyists with staffer experience / total lobbyists</t>
  </si>
  <si>
    <t>What does this tell us?</t>
  </si>
  <si>
    <t>How politically emphasized the firm is? Low = not many staffers relative to other backgrounds, High = lots of staffers</t>
  </si>
  <si>
    <t>Weighted Donation value</t>
  </si>
  <si>
    <t>Partisan Staffer Ratio</t>
  </si>
  <si>
    <t>Of lobbyists who were staffers, Dem staffers / GOP staffers</t>
  </si>
  <si>
    <t>Weighted value of donations by Partisan Staffer Ratio</t>
  </si>
  <si>
    <t>Firms with a high partisan staffer ratio would have their donations weighted higher than a lower ratio</t>
  </si>
  <si>
    <t>The ratio of former Dem staffers to GOP staffers within a lobbying firm</t>
  </si>
  <si>
    <t>Partisan Donation Ratio</t>
  </si>
  <si>
    <t xml:space="preserve">Of lobbyists who had campaign donations, ratio of Dem donations to GOP donations </t>
  </si>
  <si>
    <t xml:space="preserve">Similar to the Partisan Staffer Ratio, this measures the ratio of Dem donations to GOP donations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</si>
</sst>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BA542-4495-2A40-8888-DE6915E71FD9}">
  <dimension ref="A1:M4"/>
  <sheetViews>
    <sheetView tabSelected="1" workbookViewId="0">
      <selection activeCell="A6" sqref="A6"/>
    </sheetView>
  </sheetViews>
  <sheetFormatPr baseColWidth="10" defaultRowHeight="16" x14ac:dyDescent="0.2"/>
  <cols>
    <col min="1" max="1" width="22.1640625" bestFit="1" customWidth="1"/>
    <col min="2" max="2" width="11.1640625" bestFit="1" customWidth="1"/>
    <col min="3" max="3" width="12.83203125" bestFit="1" customWidth="1"/>
    <col min="5" max="5" width="15.6640625" bestFit="1" customWidth="1"/>
    <col min="6" max="8" width="15.6640625" customWidth="1"/>
    <col min="11" max="11" width="13.83203125" bestFit="1" customWidth="1"/>
  </cols>
  <sheetData>
    <row r="1" spans="1:13" x14ac:dyDescent="0.2">
      <c r="A1" t="s">
        <v>0</v>
      </c>
      <c r="B1" t="s">
        <v>1</v>
      </c>
      <c r="C1" t="s">
        <v>3</v>
      </c>
      <c r="D1" t="s">
        <v>2</v>
      </c>
      <c r="E1" t="s">
        <v>14</v>
      </c>
      <c r="F1" t="s">
        <v>13</v>
      </c>
      <c r="G1" t="s">
        <v>11</v>
      </c>
      <c r="H1" t="s">
        <v>12</v>
      </c>
      <c r="I1" t="s">
        <v>4</v>
      </c>
      <c r="J1" t="s">
        <v>5</v>
      </c>
      <c r="K1" t="s">
        <v>6</v>
      </c>
      <c r="L1" t="s">
        <v>15</v>
      </c>
      <c r="M1" t="s">
        <v>16</v>
      </c>
    </row>
    <row r="2" spans="1:13" x14ac:dyDescent="0.2">
      <c r="A2">
        <v>12343</v>
      </c>
      <c r="B2" t="s">
        <v>7</v>
      </c>
      <c r="C2" t="s">
        <v>8</v>
      </c>
      <c r="D2">
        <v>343434</v>
      </c>
      <c r="I2">
        <v>4243</v>
      </c>
      <c r="J2">
        <v>23523</v>
      </c>
      <c r="K2">
        <f>J2/I2</f>
        <v>5.5439547489983498</v>
      </c>
    </row>
    <row r="3" spans="1:13" x14ac:dyDescent="0.2">
      <c r="A3">
        <v>12343</v>
      </c>
      <c r="B3" t="s">
        <v>7</v>
      </c>
      <c r="C3" t="s">
        <v>9</v>
      </c>
      <c r="D3">
        <v>23424</v>
      </c>
      <c r="I3">
        <v>32432</v>
      </c>
      <c r="J3">
        <v>2344</v>
      </c>
      <c r="K3">
        <f>J3/I3</f>
        <v>7.2274296990626541E-2</v>
      </c>
    </row>
    <row r="4" spans="1:13" x14ac:dyDescent="0.2">
      <c r="A4">
        <v>12343</v>
      </c>
      <c r="B4" t="s">
        <v>7</v>
      </c>
      <c r="C4" t="s">
        <v>10</v>
      </c>
      <c r="D4">
        <v>3234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9EEA0-1C8A-7046-94DB-FCAA714D81D7}">
  <dimension ref="A1:D6"/>
  <sheetViews>
    <sheetView workbookViewId="0">
      <selection activeCell="B18" sqref="B18"/>
    </sheetView>
  </sheetViews>
  <sheetFormatPr baseColWidth="10" defaultRowHeight="16" x14ac:dyDescent="0.2"/>
  <cols>
    <col min="1" max="1" width="22.1640625" bestFit="1" customWidth="1"/>
    <col min="2" max="2" width="67.1640625" customWidth="1"/>
    <col min="3" max="3" width="91.5" customWidth="1"/>
  </cols>
  <sheetData>
    <row r="1" spans="1:4" x14ac:dyDescent="0.2">
      <c r="A1" t="s">
        <v>18</v>
      </c>
      <c r="B1" t="s">
        <v>19</v>
      </c>
      <c r="C1" t="s">
        <v>22</v>
      </c>
      <c r="D1" t="s">
        <v>18</v>
      </c>
    </row>
    <row r="2" spans="1:4" x14ac:dyDescent="0.2">
      <c r="A2" s="1" t="s">
        <v>17</v>
      </c>
    </row>
    <row r="3" spans="1:4" x14ac:dyDescent="0.2">
      <c r="A3" t="s">
        <v>20</v>
      </c>
      <c r="B3" t="s">
        <v>21</v>
      </c>
      <c r="C3" t="s">
        <v>23</v>
      </c>
    </row>
    <row r="4" spans="1:4" x14ac:dyDescent="0.2">
      <c r="A4" t="s">
        <v>25</v>
      </c>
      <c r="B4" t="s">
        <v>26</v>
      </c>
      <c r="C4" t="s">
        <v>29</v>
      </c>
    </row>
    <row r="5" spans="1:4" x14ac:dyDescent="0.2">
      <c r="A5" t="s">
        <v>24</v>
      </c>
      <c r="B5" t="s">
        <v>27</v>
      </c>
      <c r="C5" t="s">
        <v>28</v>
      </c>
    </row>
    <row r="6" spans="1:4" x14ac:dyDescent="0.2">
      <c r="A6" t="s">
        <v>30</v>
      </c>
      <c r="B6" t="s">
        <v>31</v>
      </c>
      <c r="C6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Sample_Firm</vt:lpstr>
      <vt:lpstr>Metrics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Irfan Hussain</dc:creator>
  <cp:lastModifiedBy>Irfan Hussain</cp:lastModifiedBy>
  <dcterms:created xsi:type="dcterms:W3CDTF">2026-04-28T18:42:09Z</dcterms:created>
  <dcterms:modified xsi:type="dcterms:W3CDTF">2026-04-28T19:02:29Z</dcterms:modified>
</cp:coreProperties>
</file>