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ş\Desktop\MEGA\yayın1EkVeriler\"/>
    </mc:Choice>
  </mc:AlternateContent>
  <xr:revisionPtr revIDLastSave="0" documentId="13_ncr:1_{7388B16A-5B26-471D-93E8-0C0039C099D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yersiniaPPinteractions" sheetId="2" r:id="rId1"/>
    <sheet name="Sheet0" sheetId="1" r:id="rId2"/>
  </sheets>
  <definedNames>
    <definedName name="_xlnm._FilterDatabase" localSheetId="0" hidden="1">yersiniaPPinteractions!$Q$2:$R$177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3" i="2" l="1"/>
  <c r="R163" i="2"/>
  <c r="R7" i="2" l="1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2" i="2"/>
  <c r="R3" i="2"/>
  <c r="R4" i="2"/>
  <c r="R5" i="2"/>
  <c r="R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2" i="2"/>
</calcChain>
</file>

<file path=xl/sharedStrings.xml><?xml version="1.0" encoding="utf-8"?>
<sst xmlns="http://schemas.openxmlformats.org/spreadsheetml/2006/main" count="3099" uniqueCount="1670">
  <si>
    <t>yourlist:M202001136746803381A1F0E0DB47453E0216320D5A616A7</t>
  </si>
  <si>
    <t>Entry</t>
  </si>
  <si>
    <t>Entry name</t>
  </si>
  <si>
    <t>Status</t>
  </si>
  <si>
    <t>Protein names</t>
  </si>
  <si>
    <t>Gene names</t>
  </si>
  <si>
    <t>Organism</t>
  </si>
  <si>
    <t>Length</t>
  </si>
  <si>
    <t>214092.YPO1679</t>
  </si>
  <si>
    <t>Q8ZFM0</t>
  </si>
  <si>
    <t>CHEB_YERPE</t>
  </si>
  <si>
    <t>reviewed</t>
  </si>
  <si>
    <t>Protein-glutamate methylesterase/protein-glutamine glutaminase (EC 3.1.1.61) (EC 3.5.1.44)</t>
  </si>
  <si>
    <t>cheB YPO1679 y1841 YP_1809</t>
  </si>
  <si>
    <t>Yersinia pestis</t>
  </si>
  <si>
    <t>214092.YPO2206</t>
  </si>
  <si>
    <t>Q8ZEG7</t>
  </si>
  <si>
    <t>TRPD_YERPE</t>
  </si>
  <si>
    <t>Anthranilate phosphoribosyltransferase (EC 2.4.2.18)</t>
  </si>
  <si>
    <t>trpD YPO2206 y2050 YP_2004</t>
  </si>
  <si>
    <t>214092.YPO2205</t>
  </si>
  <si>
    <t>Q8ZEG8</t>
  </si>
  <si>
    <t>TRPC_YERPE</t>
  </si>
  <si>
    <t>Tryptophan biosynthesis protein TrpCF [Includes: Indole-3-glycerol phosphate synthase (IGPS) (EC 4.1.1.48); N-(5'-phospho-ribosyl)anthranilate isomerase (PRAI) (EC 5.3.1.24)]</t>
  </si>
  <si>
    <t>trpC YPO2205 y2049 YP_2003</t>
  </si>
  <si>
    <t>214092.YPO2203</t>
  </si>
  <si>
    <t>Q8ZEH0</t>
  </si>
  <si>
    <t>TRPA_YERPE</t>
  </si>
  <si>
    <t>Tryptophan synthase alpha chain (EC 4.2.1.20)</t>
  </si>
  <si>
    <t>trpA YPO2203 y2047 YP_2001</t>
  </si>
  <si>
    <t>214092.YPO0482</t>
  </si>
  <si>
    <t>Q8ZIL4</t>
  </si>
  <si>
    <t>CARB_YERPE</t>
  </si>
  <si>
    <t>Carbamoyl-phosphate synthase large chain (EC 6.3.5.5) (Carbamoyl-phosphate synthetase ammonia chain)</t>
  </si>
  <si>
    <t>carB YPO0482 y3692 YP_3697</t>
  </si>
  <si>
    <t>214092.YPO0481</t>
  </si>
  <si>
    <t>Q8ZIL5</t>
  </si>
  <si>
    <t>CARA_YERPE</t>
  </si>
  <si>
    <t>Carbamoyl-phosphate synthase small chain (EC 6.3.5.5) (Carbamoyl-phosphate synthetase glutamine chain)</t>
  </si>
  <si>
    <t>carA YPO0481 y3693 YP_3698</t>
  </si>
  <si>
    <t>214092.YPO1680</t>
  </si>
  <si>
    <t>Q8D0P1</t>
  </si>
  <si>
    <t>CHEY_YERPE</t>
  </si>
  <si>
    <t>Chemotaxis protein CheY</t>
  </si>
  <si>
    <t>cheY YPO1680 y1842 YP_1810</t>
  </si>
  <si>
    <t>214092.YPO2204</t>
  </si>
  <si>
    <t>Q8ZEG9</t>
  </si>
  <si>
    <t>TRPB_YERPE</t>
  </si>
  <si>
    <t>Tryptophan synthase beta chain (EC 4.2.1.20)</t>
  </si>
  <si>
    <t>trpB YPO2204 y2048 YP_2002</t>
  </si>
  <si>
    <t>214092.YPO2222</t>
  </si>
  <si>
    <t>Q8ZEF0</t>
  </si>
  <si>
    <t>RIBA_YERPE</t>
  </si>
  <si>
    <t>GTP cyclohydrolase-2 (EC 3.5.4.25) (GTP cyclohydrolase II)</t>
  </si>
  <si>
    <t>ribA YPO2222 y2064 YP_2020</t>
  </si>
  <si>
    <t>214092.YPO1545</t>
  </si>
  <si>
    <t>Q8ZFX8</t>
  </si>
  <si>
    <t>HIS5_YERPE</t>
  </si>
  <si>
    <t>Imidazole glycerol phosphate synthase subunit HisH (EC 4.3.2.10) (IGP synthase glutaminase subunit) (EC 3.5.1.2) (IGP synthase subunit HisH) (ImGP synthase subunit HisH) (IGPS subunit HisH)</t>
  </si>
  <si>
    <t>hisH YPO1545 y2625 YP_1434</t>
  </si>
  <si>
    <t>214092.YPO1543</t>
  </si>
  <si>
    <t>Q8ZFY0</t>
  </si>
  <si>
    <t>HIS6_YERPE</t>
  </si>
  <si>
    <t>Imidazole glycerol phosphate synthase subunit HisF (EC 4.3.2.10) (IGP synthase cyclase subunit) (IGP synthase subunit HisF) (ImGP synthase subunit HisF) (IGPS subunit HisF)</t>
  </si>
  <si>
    <t>hisF YPO1543 y2627 YP_1432</t>
  </si>
  <si>
    <t>214092.YPO3941</t>
  </si>
  <si>
    <t>Q8ZA76</t>
  </si>
  <si>
    <t>GLGX_YERPE</t>
  </si>
  <si>
    <t>Glycogen debranching enzyme (EC 3.2.1.196) (Limit dextrin alpha-1,6-maltotetraose-hydrolase)</t>
  </si>
  <si>
    <t>glgX YPO3941 y3887 YP_3303</t>
  </si>
  <si>
    <t>214092.YPO3940</t>
  </si>
  <si>
    <t>Q8ZA77</t>
  </si>
  <si>
    <t>GLGC_YERPE</t>
  </si>
  <si>
    <t>Glucose-1-phosphate adenylyltransferase (EC 2.7.7.27) (ADP-glucose pyrophosphorylase) (ADPGlc PPase) (ADP-glucose synthase)</t>
  </si>
  <si>
    <t>glgC YPO3940 y3888 YP_3302</t>
  </si>
  <si>
    <t>214092.YPO3728</t>
  </si>
  <si>
    <t>Q8ZAR3</t>
  </si>
  <si>
    <t>PUR9_YERPE</t>
  </si>
  <si>
    <t>Bifunctional purine biosynthesis protein PurH [Includes: Phosphoribosylaminoimidazolecarboxamide formyltransferase (EC 2.1.2.3) (AICAR transformylase); IMP cyclohydrolase (EC 3.5.4.10) (ATIC) (IMP synthase) (Inosinicase)]</t>
  </si>
  <si>
    <t>purH YPO3728 y0502 YP_3091</t>
  </si>
  <si>
    <t>214092.YPO2921</t>
  </si>
  <si>
    <t>Q8ZCQ2</t>
  </si>
  <si>
    <t>PUR4_YERPE</t>
  </si>
  <si>
    <t>Phosphoribosylformylglycinamidine synthase (FGAM synthase) (FGAMS) (EC 6.3.5.3) (Formylglycinamide ribonucleotide amidotransferase) (FGAR amidotransferase) (FGAR-AT)</t>
  </si>
  <si>
    <t>purL YPO2921 y1309 YP_2536</t>
  </si>
  <si>
    <t>214092.YPO1115</t>
  </si>
  <si>
    <t>Q8ZH00</t>
  </si>
  <si>
    <t>SUCC_YERPE</t>
  </si>
  <si>
    <t>Succinate--CoA ligase [ADP-forming] subunit beta (EC 6.2.1.5) (Succinyl-CoA synthetase subunit beta) (SCS-beta)</t>
  </si>
  <si>
    <t>sucC YPO1115 y3065 YP_1041</t>
  </si>
  <si>
    <t>214092.YPO0907</t>
  </si>
  <si>
    <t>Q8ZHI6</t>
  </si>
  <si>
    <t>GCST_YERPE</t>
  </si>
  <si>
    <t>Aminomethyltransferase (EC 2.1.2.10) (Glycine cleavage system T protein)</t>
  </si>
  <si>
    <t>gcvT YPO0907 y3294 YP_3604</t>
  </si>
  <si>
    <t>214092.YPO0905</t>
  </si>
  <si>
    <t>Q8ZHI8</t>
  </si>
  <si>
    <t>GCSP_YERPE</t>
  </si>
  <si>
    <t>Glycine dehydrogenase (decarboxylating) (EC 1.4.4.2) (Glycine cleavage system P-protein) (Glycine decarboxylase) (Glycine dehydrogenase (aminomethyl-transferring))</t>
  </si>
  <si>
    <t>gcvP YPO0905 y3292 YP_3602</t>
  </si>
  <si>
    <t>214092.YPO2567</t>
  </si>
  <si>
    <t>Q7CJ96</t>
  </si>
  <si>
    <t>PTA_YERPE</t>
  </si>
  <si>
    <t>Phosphate acetyltransferase (EC 2.3.1.8) (Phosphotransacetylase)</t>
  </si>
  <si>
    <t>pta YPO2567 y1620 YP_2378</t>
  </si>
  <si>
    <t>214092.YPO0531</t>
  </si>
  <si>
    <t>Q8ZIH0</t>
  </si>
  <si>
    <t>LEUC_YERPE</t>
  </si>
  <si>
    <t>3-isopropylmalate dehydratase large subunit (EC 4.2.1.33) (Alpha-IPM isomerase) (IPMI) (Isopropylmalate isomerase)</t>
  </si>
  <si>
    <t>leuC YPO0531 y3647 YP_3651</t>
  </si>
  <si>
    <t>214092.YPO0530</t>
  </si>
  <si>
    <t>Q8ZIH1</t>
  </si>
  <si>
    <t>LEUD_YERPE</t>
  </si>
  <si>
    <t>3-isopropylmalate dehydratase small subunit (EC 4.2.1.33) (Alpha-IPM isomerase) (IPMI) (Isopropylmalate isomerase)</t>
  </si>
  <si>
    <t>leuD YPO0530 y3648 YP_3652</t>
  </si>
  <si>
    <t>214092.YPO0460</t>
  </si>
  <si>
    <t>Q8ZIN5</t>
  </si>
  <si>
    <t>KHSE_YERPE</t>
  </si>
  <si>
    <t>Homoserine kinase (HK) (HSK) (EC 2.7.1.39)</t>
  </si>
  <si>
    <t>thrB YPO0460 y3716 YP_3722</t>
  </si>
  <si>
    <t>214092.YPO0532</t>
  </si>
  <si>
    <t>Q8ZIG9</t>
  </si>
  <si>
    <t>LEU3_YERPE</t>
  </si>
  <si>
    <t>3-isopropylmalate dehydrogenase (EC 1.1.1.85) (3-IPM-DH) (Beta-IPM dehydrogenase) (IMDH)</t>
  </si>
  <si>
    <t>leuB YPO0532 y3646 YP_3650</t>
  </si>
  <si>
    <t>214092.YPO0939</t>
  </si>
  <si>
    <t>Q8ZHG0</t>
  </si>
  <si>
    <t>AGUA_YERPE</t>
  </si>
  <si>
    <t>Putative agmatine deiminase (EC 3.5.3.12) (Agmatine iminohydrolase)</t>
  </si>
  <si>
    <t>aguA YPO0939 y3325 YP_3503</t>
  </si>
  <si>
    <t>214092.YPO1548</t>
  </si>
  <si>
    <t>Q8ZFX5</t>
  </si>
  <si>
    <t>HISX_YERPE</t>
  </si>
  <si>
    <t>Histidinol dehydrogenase (HDH) (EC 1.1.1.23)</t>
  </si>
  <si>
    <t>hisD YPO1548 y2621 YP_1437</t>
  </si>
  <si>
    <t>214092.YPO3747</t>
  </si>
  <si>
    <t>Q8ZAP5</t>
  </si>
  <si>
    <t>RPOB_YERPE</t>
  </si>
  <si>
    <t>DNA-directed RNA polymerase subunit beta (RNAP subunit beta) (EC 2.7.7.6) (RNA polymerase subunit beta) (Transcriptase subunit beta)</t>
  </si>
  <si>
    <t>rpoB YPO3747 y0484 YP_3110</t>
  </si>
  <si>
    <t>214092.YPO3746</t>
  </si>
  <si>
    <t>Q8D1H3</t>
  </si>
  <si>
    <t>RPOC_YERPE</t>
  </si>
  <si>
    <t>DNA-directed RNA polymerase subunit beta' (RNAP subunit beta') (EC 2.7.7.6) (RNA polymerase subunit beta') (Transcriptase subunit beta')</t>
  </si>
  <si>
    <t>rpoC YPO3746 y0485 YP_3109</t>
  </si>
  <si>
    <t>214092.YPO1910</t>
  </si>
  <si>
    <t>Q9Z373</t>
  </si>
  <si>
    <t>Q9Z373_YERPE</t>
  </si>
  <si>
    <t>unreviewed</t>
  </si>
  <si>
    <t>Irp1 protein (Ybt peptide/polyketide synthetase HMWP1) (Yersiniabactin biosynthetic protein)</t>
  </si>
  <si>
    <t>irp1 YPO1910</t>
  </si>
  <si>
    <t>214092.YPO1907</t>
  </si>
  <si>
    <t>Q56950</t>
  </si>
  <si>
    <t>Q56950_YERPE</t>
  </si>
  <si>
    <t>Salicyl-AMP ligase YbtE (YbtE protein) (Yersiniabactin 2,3-dihydoxybenzoate-AMP ligase) (Yersiniabactin siderophore biosynthetic protein)</t>
  </si>
  <si>
    <t>ybtE irp5 YPO1907</t>
  </si>
  <si>
    <t>214092.YPO1041</t>
  </si>
  <si>
    <t>Q8ZH69</t>
  </si>
  <si>
    <t>DAPD_YERPE</t>
  </si>
  <si>
    <t>2,3,4,5-tetrahydropyridine-2,6-dicarboxylate N-succinyltransferase (EC 2.3.1.117) (Tetrahydrodipicolinate N-succinyltransferase) (THDP succinyltransferase) (THP succinyltransferase) (Tetrahydropicolinate succinylase)</t>
  </si>
  <si>
    <t>dapD YPO1041 y3140 YP_2810</t>
  </si>
  <si>
    <t>214092.YPO0480</t>
  </si>
  <si>
    <t>Q8ZIL6</t>
  </si>
  <si>
    <t>DAPB_YERPE</t>
  </si>
  <si>
    <t>4-hydroxy-tetrahydrodipicolinate reductase (HTPA reductase) (EC 1.17.1.8)</t>
  </si>
  <si>
    <t>dapB YPO0480 y3694 YP_3699</t>
  </si>
  <si>
    <t>214092.YPO3729</t>
  </si>
  <si>
    <t>Q8ZAR2</t>
  </si>
  <si>
    <t>PUR2_YERPE</t>
  </si>
  <si>
    <t>Phosphoribosylamine--glycine ligase (EC 6.3.4.13) (GARS) (Glycinamide ribonucleotide synthetase) (Phosphoribosylglycinamide synthetase)</t>
  </si>
  <si>
    <t>purD YPO3729 y0501 YP_3092</t>
  </si>
  <si>
    <t>214092.YPO3389</t>
  </si>
  <si>
    <t>Q8ZBL9</t>
  </si>
  <si>
    <t>GSA_YERPE</t>
  </si>
  <si>
    <t>Glutamate-1-semialdehyde 2,1-aminomutase (GSA) (EC 5.4.3.8) (Glutamate-1-semialdehyde aminotransferase) (GSA-AT)</t>
  </si>
  <si>
    <t>hemL YPO3389 y0799 YP_0296</t>
  </si>
  <si>
    <t>214092.YPO2016</t>
  </si>
  <si>
    <t>Q8ZEX9</t>
  </si>
  <si>
    <t>HEM1_YERPE</t>
  </si>
  <si>
    <t>Glutamyl-tRNA reductase (GluTR) (EC 1.2.1.70)</t>
  </si>
  <si>
    <t>hemA YPO2016 y2291 YP_1864</t>
  </si>
  <si>
    <t>214092.YPO3924</t>
  </si>
  <si>
    <t>Q8ZA88</t>
  </si>
  <si>
    <t>ARLY_YERPE</t>
  </si>
  <si>
    <t>Argininosuccinate lyase (ASAL) (EC 4.3.2.1) (Arginosuccinase)</t>
  </si>
  <si>
    <t>argH YPO3924 y0312 YP_3125</t>
  </si>
  <si>
    <t>214092.YPO1570</t>
  </si>
  <si>
    <t>Q8ZFV7</t>
  </si>
  <si>
    <t>ASSY_YERPE</t>
  </si>
  <si>
    <t>Argininosuccinate synthase (EC 6.3.4.5) (Citrulline--aspartate ligase)</t>
  </si>
  <si>
    <t>argG YPO1570 y2595 YP_1458</t>
  </si>
  <si>
    <t>214092.YPO1405</t>
  </si>
  <si>
    <t>Q8ZG99</t>
  </si>
  <si>
    <t>MUKB_YERPE</t>
  </si>
  <si>
    <t>Chromosome partition protein MukB (Structural maintenance of chromosome-related protein)</t>
  </si>
  <si>
    <t>mukB YPO1405 y2765 YP_1188</t>
  </si>
  <si>
    <t>214092.YPO1403</t>
  </si>
  <si>
    <t>Q8ZGA1</t>
  </si>
  <si>
    <t>MUKF_YERPE</t>
  </si>
  <si>
    <t>Chromosome partition protein MukF</t>
  </si>
  <si>
    <t>mukF YPO1403 y2767 YP_1190</t>
  </si>
  <si>
    <t>214092.YPO2907</t>
  </si>
  <si>
    <t>Q8ZCR1</t>
  </si>
  <si>
    <t>GLYA_YERPE</t>
  </si>
  <si>
    <t>Serine hydroxymethyltransferase (SHMT) (Serine methylase) (EC 2.1.2.1)</t>
  </si>
  <si>
    <t>glyA YPO2907 y1322 YP_2548</t>
  </si>
  <si>
    <t>214092.YPO2347</t>
  </si>
  <si>
    <t>Q8ZE38</t>
  </si>
  <si>
    <t>Y2347_YERPE</t>
  </si>
  <si>
    <t>UPF0283 membrane protein YPO2347/y1985/YP_2134</t>
  </si>
  <si>
    <t>YPO2347 y1985 YP_2134</t>
  </si>
  <si>
    <t>214092.YPO0564</t>
  </si>
  <si>
    <t>Q7CGB6</t>
  </si>
  <si>
    <t>SECA_YERPE</t>
  </si>
  <si>
    <t>Protein translocase subunit SecA</t>
  </si>
  <si>
    <t>secA YPO0564 y3617 YP_3620</t>
  </si>
  <si>
    <t>214092.YPO3897</t>
  </si>
  <si>
    <t>Q8ZAB3</t>
  </si>
  <si>
    <t>ILVD_YERPE</t>
  </si>
  <si>
    <t>Dihydroxy-acid dehydratase (DAD) (EC 4.2.1.9)</t>
  </si>
  <si>
    <t>ilvD YPO3897 y0338 YP_3150</t>
  </si>
  <si>
    <t>214092.YPO3888</t>
  </si>
  <si>
    <t>Q8ZAC2</t>
  </si>
  <si>
    <t>ILVC_YERPE</t>
  </si>
  <si>
    <t>Ketol-acid reductoisomerase (NADP(+)) (KARI) (EC 1.1.1.86) (Acetohydroxy-acid isomeroreductase) (AHIR) (Alpha-keto-beta-hydroxylacyl reductoisomerase) (Ketol-acid reductoisomerase type 2) (Ketol-acid reductoisomerase type II)</t>
  </si>
  <si>
    <t>ilvC YPO3888 y0345 YP_3158</t>
  </si>
  <si>
    <t>214092.YPO0921</t>
  </si>
  <si>
    <t>Q8ZHH3</t>
  </si>
  <si>
    <t>PGK_YERPE</t>
  </si>
  <si>
    <t>Phosphoglycerate kinase (EC 2.7.2.3)</t>
  </si>
  <si>
    <t>pgk YPO0921 y3308 YP_3519</t>
  </si>
  <si>
    <t>214092.YPO4130</t>
  </si>
  <si>
    <t>Q8Z9R8</t>
  </si>
  <si>
    <t>MNMG_YERPE</t>
  </si>
  <si>
    <t>tRNA uridine 5-carboxymethylaminomethyl modification enzyme MnmG (Glucose-inhibited division protein A)</t>
  </si>
  <si>
    <t>mnmG gidA YPO4130 y4144 YP_4037</t>
  </si>
  <si>
    <t>214092.YPO4103</t>
  </si>
  <si>
    <t>Q8Z9U2</t>
  </si>
  <si>
    <t>MNME_YERPE</t>
  </si>
  <si>
    <t>tRNA modification GTPase MnmE (EC 3.6.-.-)</t>
  </si>
  <si>
    <t>mnmE thdF trmE YPO4103 y4118 YP_4010</t>
  </si>
  <si>
    <t>214092.YPO3740</t>
  </si>
  <si>
    <t>Q8ZAQ1</t>
  </si>
  <si>
    <t>THIE_YERPE</t>
  </si>
  <si>
    <t>Thiamine-phosphate synthase (TP synthase) (TPS) (EC 2.5.1.3) (Thiamine-phosphate pyrophosphorylase) (TMP pyrophosphorylase) (TMP-PPase)</t>
  </si>
  <si>
    <t>thiE YPO3740 y0490 YP_3103</t>
  </si>
  <si>
    <t>214092.YPO3739</t>
  </si>
  <si>
    <t>Q8ZAQ2</t>
  </si>
  <si>
    <t>THIC_YERPE</t>
  </si>
  <si>
    <t>Phosphomethylpyrimidine synthase (EC 4.1.99.17) (Hydroxymethylpyrimidine phosphate synthase) (HMP-P synthase) (HMP-phosphate synthase) (HMPP synthase) (Thiamine biosynthesis protein ThiC)</t>
  </si>
  <si>
    <t>thiC YPO3739 y0491 YP_3102</t>
  </si>
  <si>
    <t>214092.YPO0557</t>
  </si>
  <si>
    <t>Q8ZIE7</t>
  </si>
  <si>
    <t>DDL_YERPE</t>
  </si>
  <si>
    <t>D-alanine--D-alanine ligase (EC 6.3.2.4) (D-Ala-D-Ala ligase) (D-alanylalanine synthetase)</t>
  </si>
  <si>
    <t>ddl ddlB YPO0557 y3624 YP_3627</t>
  </si>
  <si>
    <t>214092.YPO0556</t>
  </si>
  <si>
    <t>Q8ZIE8</t>
  </si>
  <si>
    <t>MURC_YERPE</t>
  </si>
  <si>
    <t>UDP-N-acetylmuramate--L-alanine ligase (EC 6.3.2.8) (UDP-N-acetylmuramoyl-L-alanine synthetase)</t>
  </si>
  <si>
    <t>murC YPO0556 y3625 YP_3628</t>
  </si>
  <si>
    <t>214092.YPO2227</t>
  </si>
  <si>
    <t>P58644</t>
  </si>
  <si>
    <t>PYRF_YERPE</t>
  </si>
  <si>
    <t>Orotidine 5'-phosphate decarboxylase (EC 4.1.1.23) (OMP decarboxylase) (OMPDCase) (OMPdecase)</t>
  </si>
  <si>
    <t>pyrF YPO2227 y2069 YP_2026</t>
  </si>
  <si>
    <t>214092.YPO0045</t>
  </si>
  <si>
    <t>Q8ZJP7</t>
  </si>
  <si>
    <t>PYRE_YERPE</t>
  </si>
  <si>
    <t>Orotate phosphoribosyltransferase (OPRT) (OPRTase) (EC 2.4.2.10)</t>
  </si>
  <si>
    <t>pyrE YPO0045 y0096 YP_0046</t>
  </si>
  <si>
    <t>214092.YPO0730</t>
  </si>
  <si>
    <t>Q8ZHZ4</t>
  </si>
  <si>
    <t>FLGI1_YERPE</t>
  </si>
  <si>
    <t>Flagellar P-ring protein 1 (Basal body P-ring protein 1)</t>
  </si>
  <si>
    <t>flgI1 YPO0730 y3448 YP_3041</t>
  </si>
  <si>
    <t>214092.YPO0729</t>
  </si>
  <si>
    <t>Q8ZHZ5</t>
  </si>
  <si>
    <t>FLGH1_YERPE</t>
  </si>
  <si>
    <t>Flagellar L-ring protein 1 (Basal body L-ring protein 1)</t>
  </si>
  <si>
    <t>flgH1 YPO0729 y3449 YP_3040</t>
  </si>
  <si>
    <t>214092.YPO3769</t>
  </si>
  <si>
    <t>Q0WAP0</t>
  </si>
  <si>
    <t>UBID_YERPE</t>
  </si>
  <si>
    <t>3-octaprenyl-4-hydroxybenzoate carboxy-lyase (EC 4.1.1.98) (Polyprenyl p-hydroxybenzoate decarboxylase)</t>
  </si>
  <si>
    <t>ubiD YPO3769 y0461 YP_3279</t>
  </si>
  <si>
    <t>214092.YPO0311</t>
  </si>
  <si>
    <t>Q7CKP5</t>
  </si>
  <si>
    <t>UBIA_YERPE</t>
  </si>
  <si>
    <t>4-hydroxybenzoate octaprenyltransferase (EC 2.5.1.39) (4-HB polyprenyltransferase)</t>
  </si>
  <si>
    <t>ubiA YPO0311 y0569 YP_0467</t>
  </si>
  <si>
    <t>214092.YPO3000</t>
  </si>
  <si>
    <t>Q7CJG3</t>
  </si>
  <si>
    <t>MACB2_YERPE</t>
  </si>
  <si>
    <t>Macrolide export ATP-binding/permease protein MacB 2 (EC 7.6.2.-)</t>
  </si>
  <si>
    <t>macB2 YPO3000 y1480 YP_2625</t>
  </si>
  <si>
    <t>214092.YPO0282</t>
  </si>
  <si>
    <t>Q56990</t>
  </si>
  <si>
    <t>HMUS_YERPE</t>
  </si>
  <si>
    <t>Hemin transport protein HmuS</t>
  </si>
  <si>
    <t>hmuS YPO0282 y0542 YP_0437</t>
  </si>
  <si>
    <t>214092.YPO0281</t>
  </si>
  <si>
    <t>Q56991</t>
  </si>
  <si>
    <t>HMUT_YERPE</t>
  </si>
  <si>
    <t>Hemin-binding periplasmic protein HmuT</t>
  </si>
  <si>
    <t>hmuT YPO0281 y0541 YP_0436</t>
  </si>
  <si>
    <t>214092.5832481</t>
  </si>
  <si>
    <t>P69976</t>
  </si>
  <si>
    <t>YSCL_YERPE</t>
  </si>
  <si>
    <t>Yop proteins translocation protein L (Low calcium response locus protein KC)</t>
  </si>
  <si>
    <t>yscL lcrKC YPCD1.61 y5017 y0020 YP_pCD22</t>
  </si>
  <si>
    <t>214092.5832479</t>
  </si>
  <si>
    <t>P69972</t>
  </si>
  <si>
    <t>YSCJ_YERPE</t>
  </si>
  <si>
    <t>Yop proteins translocation lipoprotein J (Lipoprotein YlpB) (Low calcium response locus protein KA)</t>
  </si>
  <si>
    <t>yscJ lcrKA ylpB YPCD1.59 y5019 y0022 YP_pCD24</t>
  </si>
  <si>
    <t>214092.YPO1954</t>
  </si>
  <si>
    <t>P74989</t>
  </si>
  <si>
    <t>P74989_YERPE</t>
  </si>
  <si>
    <t>Haemin storage system, HmsS protein (HmsS) (HmsS protein)</t>
  </si>
  <si>
    <t>hmsS YPO1954</t>
  </si>
  <si>
    <t>214092.YPO1952</t>
  </si>
  <si>
    <t>Q9R7V4</t>
  </si>
  <si>
    <t>Q9R7V4_YERPE</t>
  </si>
  <si>
    <t>Haemin storage system, HmsF protein (HmsF protein)</t>
  </si>
  <si>
    <t>hmsF YPO1952</t>
  </si>
  <si>
    <t>214092.YPO3788</t>
  </si>
  <si>
    <t>Q8ZAL3</t>
  </si>
  <si>
    <t>METE_YERPE</t>
  </si>
  <si>
    <t>5-methyltetrahydropteroyltriglutamate--homocysteine methyltransferase (EC 2.1.1.14) (Cobalamin-independent methionine synthase) (Methionine synthase, vitamin-B12 independent isozyme)</t>
  </si>
  <si>
    <t>metE YPO3788 y0442 YP_3261</t>
  </si>
  <si>
    <t>214092.YPO0931</t>
  </si>
  <si>
    <t>Q8ZHG7</t>
  </si>
  <si>
    <t>METK_YERPE</t>
  </si>
  <si>
    <t>S-adenosylmethionine synthase (AdoMet synthase) (EC 2.5.1.6) (MAT) (Methionine adenosyltransferase)</t>
  </si>
  <si>
    <t>metK YPO0931 y3314 YP_3512</t>
  </si>
  <si>
    <t>214092.YPO0412</t>
  </si>
  <si>
    <t>Q0WJP9</t>
  </si>
  <si>
    <t>LSRA_YERPE</t>
  </si>
  <si>
    <t>Autoinducer 2 import ATP-binding protein LsrA (AI-2 import ATP-binding protein LsrA) (EC 7.6.2.-)</t>
  </si>
  <si>
    <t>lsrA YPO0412 y3769 YP_3769</t>
  </si>
  <si>
    <t>214092.YPO0409</t>
  </si>
  <si>
    <t>Q74PW2</t>
  </si>
  <si>
    <t>LSRB_YERPE</t>
  </si>
  <si>
    <t>Autoinducer 2-binding protein LsrB (AI-2-binding protein LsrB)</t>
  </si>
  <si>
    <t>lsrB YPO0409 y3772 YP_3772</t>
  </si>
  <si>
    <t>214092.YPO0285</t>
  </si>
  <si>
    <t>Q7CKR1</t>
  </si>
  <si>
    <t>Q7CKR1_YERPE</t>
  </si>
  <si>
    <t>Uncharacterized protein</t>
  </si>
  <si>
    <t>YPO0285</t>
  </si>
  <si>
    <t>214092.YPO0993</t>
  </si>
  <si>
    <t>Q7CGN7</t>
  </si>
  <si>
    <t>Q7CGN7_YERPE</t>
  </si>
  <si>
    <t>Putative siderophore biosynthesis protein IucD (EC 1.14.13.59)</t>
  </si>
  <si>
    <t>iucD YPO0993</t>
  </si>
  <si>
    <t>214092.YPO2152</t>
  </si>
  <si>
    <t>Q8ZEL2</t>
  </si>
  <si>
    <t>Y2152_YERPE</t>
  </si>
  <si>
    <t>UPF0229 protein YPO2152/y2169/YP_1953</t>
  </si>
  <si>
    <t>YPO2152 y2169 YP_1953</t>
  </si>
  <si>
    <t>214092.YPO2849</t>
  </si>
  <si>
    <t>Q8ZCV9</t>
  </si>
  <si>
    <t>MDTC_YERPE</t>
  </si>
  <si>
    <t>Multidrug resistance protein MdtC (Multidrug transporter MdtC)</t>
  </si>
  <si>
    <t>mdtC YPO2849 y1384 YP_2716</t>
  </si>
  <si>
    <t>214092.YPO2847</t>
  </si>
  <si>
    <t>Q8ZCW1</t>
  </si>
  <si>
    <t>MDTA_YERPE</t>
  </si>
  <si>
    <t>Multidrug resistance protein MdtA (Multidrug transporter MdtA)</t>
  </si>
  <si>
    <t>mdtA YPO2847 y1386 YP_2714</t>
  </si>
  <si>
    <t>214092.YPO3857</t>
  </si>
  <si>
    <t>Q8ZAF0</t>
  </si>
  <si>
    <t>WECF_YERPE</t>
  </si>
  <si>
    <t>TDP-N-acetylfucosamine:lipid II N-acetylfucosaminyltransferase (EC 2.4.1.325) (4-alpha-L-fucosyltransferase) (TDP-Fuc4NAc:lipid II Fuc4NAc transferase) (Fuc4NAc transferase)</t>
  </si>
  <si>
    <t>wecF rffT YPO3857 y0371 YP_3188</t>
  </si>
  <si>
    <t>214092.YPO3856</t>
  </si>
  <si>
    <t>Q8ZAF1</t>
  </si>
  <si>
    <t>WZYE_YERPE</t>
  </si>
  <si>
    <t>Probable ECA polymerase</t>
  </si>
  <si>
    <t>wzyE wecF YPO3856 y0372 YP_3189</t>
  </si>
  <si>
    <t>214092.YPO1866</t>
  </si>
  <si>
    <t>Q8ZF52</t>
  </si>
  <si>
    <t>UVRC_YERPE</t>
  </si>
  <si>
    <t>UvrABC system protein C (Protein UvrC) (Excinuclease ABC subunit C)</t>
  </si>
  <si>
    <t>uvrC YPO1866 y2442 YP_1527</t>
  </si>
  <si>
    <t>214092.YPO1156</t>
  </si>
  <si>
    <t>Q8ZGW7</t>
  </si>
  <si>
    <t>UVRB_YERPE</t>
  </si>
  <si>
    <t>UvrABC system protein B (Protein UvrB) (Excinuclease ABC subunit B)</t>
  </si>
  <si>
    <t>uvrB YPO1156 y3026 YP_1003</t>
  </si>
  <si>
    <t>214092.YPO2848</t>
  </si>
  <si>
    <t>Q8ZCW0</t>
  </si>
  <si>
    <t>MDTB_YERPE</t>
  </si>
  <si>
    <t>Multidrug resistance protein MdtB (Multidrug transporter MdtB)</t>
  </si>
  <si>
    <t>mdtB YPO2848 y1385 YP_2715</t>
  </si>
  <si>
    <t>214092.YPO3766</t>
  </si>
  <si>
    <t>Q8ZAN0</t>
  </si>
  <si>
    <t>FADB_YERPE</t>
  </si>
  <si>
    <t>Fatty acid oxidation complex subunit alpha [Includes: Enoyl-CoA hydratase/Delta(3)-cis-Delta(2)-trans-enoyl-CoA isomerase/3-hydroxybutyryl-CoA epimerase (EC 4.2.1.17) (EC 5.1.2.3) (EC 5.3.3.8); 3-hydroxyacyl-CoA dehydrogenase (EC 1.1.1.35)]</t>
  </si>
  <si>
    <t>fadB YPO3766 y0464 YP_3282</t>
  </si>
  <si>
    <t>214092.YPO3244</t>
  </si>
  <si>
    <t>Q8ZBY6</t>
  </si>
  <si>
    <t>FADE_YERPE</t>
  </si>
  <si>
    <t>Acyl-coenzyme A dehydrogenase (ACDH) (Acyl-CoA dehydrogenase) (EC 1.3.8.7) (EC 1.3.8.8)</t>
  </si>
  <si>
    <t>fadE YPO3244 y0946 YP_0688</t>
  </si>
  <si>
    <t>214092.YPO1283</t>
  </si>
  <si>
    <t>Q8ZGK8</t>
  </si>
  <si>
    <t>UXUA_YERPE</t>
  </si>
  <si>
    <t>Mannonate dehydratase (EC 4.2.1.8) (D-mannonate hydro-lyase)</t>
  </si>
  <si>
    <t>uxuA YPO1283 y2902 YP_1308</t>
  </si>
  <si>
    <t>214092.YPO1280</t>
  </si>
  <si>
    <t>Q7CHD7</t>
  </si>
  <si>
    <t>Q7CHD7_YERPE</t>
  </si>
  <si>
    <t>Putative D-mannonate oxidoreductase</t>
  </si>
  <si>
    <t>YPO1280</t>
  </si>
  <si>
    <t>214092.YPO2609</t>
  </si>
  <si>
    <t>Q7CJV2</t>
  </si>
  <si>
    <t>LPTE_YERPE</t>
  </si>
  <si>
    <t>LPS-assembly lipoprotein LptE</t>
  </si>
  <si>
    <t>lptE rlpB YPO2609 y1183 YP_1104</t>
  </si>
  <si>
    <t>214092.YPO0495</t>
  </si>
  <si>
    <t>Q8ZIK3</t>
  </si>
  <si>
    <t>LPTD_YERPE</t>
  </si>
  <si>
    <t>LPS-assembly protein LptD</t>
  </si>
  <si>
    <t>lptD imp ostA YPO0495 y3680 YP_3684</t>
  </si>
  <si>
    <t>214092.YPO2246</t>
  </si>
  <si>
    <t>Q8ZEC8</t>
  </si>
  <si>
    <t>RNFA_YERPE</t>
  </si>
  <si>
    <t>Ion-translocating oxidoreductase complex subunit A (EC 7.-.-.-) (Rnf electron transport complex subunit A)</t>
  </si>
  <si>
    <t>rnfA YPO2246 y2087 YP_2044</t>
  </si>
  <si>
    <t>214092.YPO2245</t>
  </si>
  <si>
    <t>Q8ZEC9</t>
  </si>
  <si>
    <t>RNFB_YERPE</t>
  </si>
  <si>
    <t>Ion-translocating oxidoreductase complex subunit B (EC 7.-.-.-) (Rnf electron transport complex subunit B)</t>
  </si>
  <si>
    <t>rnfB YPO2245 y2086 YP_2043</t>
  </si>
  <si>
    <t>214092.YPO0793</t>
  </si>
  <si>
    <t>Q74RZ6</t>
  </si>
  <si>
    <t>AAS_YERPE</t>
  </si>
  <si>
    <t>Bifunctional protein Aas [Includes: 2-acylglycerophosphoethanolamine acyltransferase (EC 2.3.1.40) (2-acyl-GPE acyltransferase) (Acyl-[acyl-carrier-protein]--phospholipid O-acyltransferase); Acyl-[acyl-carrier-protein] synthetase (EC 6.2.1.20) (Acyl-ACP synthetase) (Long-chain-fatty-acid--[acyl-carrier-protein] ligase)]</t>
  </si>
  <si>
    <t>aas YPO0793 y3181 YP_2864</t>
  </si>
  <si>
    <t>214092.YPO0792</t>
  </si>
  <si>
    <t>Q7CGZ2</t>
  </si>
  <si>
    <t>LPLT_YERPE</t>
  </si>
  <si>
    <t>Lysophospholipid transporter LplT</t>
  </si>
  <si>
    <t>lplT YPO0792 y3180 YP_2865</t>
  </si>
  <si>
    <t>214092.YPO1124</t>
  </si>
  <si>
    <t>Q8ZGZ1</t>
  </si>
  <si>
    <t>TOLB_YERPE</t>
  </si>
  <si>
    <t>Tol-Pal system protein TolB</t>
  </si>
  <si>
    <t>tolB YPO1124 y3055 YP_1032</t>
  </si>
  <si>
    <t>214092.YPO3326</t>
  </si>
  <si>
    <t>Q0WBW6</t>
  </si>
  <si>
    <t>Q0WBW6_YERPE</t>
  </si>
  <si>
    <t>L-ribulose-5-phosphate 4-epimerase (EC 5.1.3.4)</t>
  </si>
  <si>
    <t>araD YPO3326</t>
  </si>
  <si>
    <t>214092.YPO2254</t>
  </si>
  <si>
    <t>P58543</t>
  </si>
  <si>
    <t>ARAB_YERPE</t>
  </si>
  <si>
    <t>Ribulokinase (EC 2.7.1.16)</t>
  </si>
  <si>
    <t>araB YPO2254 y2095 YP_2050</t>
  </si>
  <si>
    <t>214092.YPO1775</t>
  </si>
  <si>
    <t>Q7CHW4</t>
  </si>
  <si>
    <t>PURT_YERPE</t>
  </si>
  <si>
    <t>Formate-dependent phosphoribosylglycinamide formyltransferase (5'-phosphoribosylglycinamide transformylase 2) (Formate-dependent GAR transformylase) (EC 2.1.2.-) (GAR transformylase 2) (GART 2) (Non-folate glycinamide ribonucleotide transformylase) (Phosphoribosylglycinamide formyltransferase 2)</t>
  </si>
  <si>
    <t>purT YPO1775 y2533 YP_1618</t>
  </si>
  <si>
    <t>214092.YPO4119</t>
  </si>
  <si>
    <t>Q8Z9S7</t>
  </si>
  <si>
    <t>GLMU_YERPE</t>
  </si>
  <si>
    <t>Bifunctional protein GlmU [Includes: UDP-N-acetylglucosamine pyrophosphorylase (EC 2.7.7.23) (N-acetylglucosamine-1-phosphate uridyltransferase); Glucosamine-1-phosphate N-acetyltransferase (EC 2.3.1.157)]</t>
  </si>
  <si>
    <t>glmU YPO4119 y4133 YP_4026</t>
  </si>
  <si>
    <t>214092.YPO4118</t>
  </si>
  <si>
    <t>Q8Z9S8</t>
  </si>
  <si>
    <t>GLMS_YERPE</t>
  </si>
  <si>
    <t>Glutamine--fructose-6-phosphate aminotransferase [isomerizing] (EC 2.6.1.16) (D-fructose-6-phosphate amidotransferase) (GFAT) (Glucosamine-6-phosphate synthase) (Hexosephosphate aminotransferase) (L-glutamine--D-fructose-6-phosphate amidotransferase)</t>
  </si>
  <si>
    <t>glmS YPO4118 y4132 YP_4025</t>
  </si>
  <si>
    <t>214092.YPO1133</t>
  </si>
  <si>
    <t>Q8ZGY5</t>
  </si>
  <si>
    <t>GPMA_YERPE</t>
  </si>
  <si>
    <t>2,3-bisphosphoglycerate-dependent phosphoglycerate mutase (BPG-dependent PGAM) (PGAM) (Phosphoglyceromutase) (dPGM) (EC 5.4.2.11)</t>
  </si>
  <si>
    <t>gpmA YPO1133 y3048 YP_1025</t>
  </si>
  <si>
    <t>214092.YPO3928</t>
  </si>
  <si>
    <t>Q8ZA85</t>
  </si>
  <si>
    <t>ARGE_YERPE</t>
  </si>
  <si>
    <t>Acetylornithine deacetylase (AO) (Acetylornithinase) (EC 3.5.1.16) (N-acetylornithinase) (NAO)</t>
  </si>
  <si>
    <t>argE YPO3928 y0309 YP_3122</t>
  </si>
  <si>
    <t>214092.YPO0579</t>
  </si>
  <si>
    <t>Q8ZIC6</t>
  </si>
  <si>
    <t>UXAC_YERPE</t>
  </si>
  <si>
    <t>Uronate isomerase (EC 5.3.1.12) (Glucuronate isomerase) (Uronic isomerase)</t>
  </si>
  <si>
    <t>uxaC YPO0579 y3600 YP_2899</t>
  </si>
  <si>
    <t>214092.YPO2763</t>
  </si>
  <si>
    <t>Q8D0U3</t>
  </si>
  <si>
    <t>PDXB_YERPE</t>
  </si>
  <si>
    <t>Erythronate-4-phosphate dehydrogenase (EC 1.1.1.290)</t>
  </si>
  <si>
    <t>pdxB YPO2763 y1597 YP_2400</t>
  </si>
  <si>
    <t>214092.YPO1389</t>
  </si>
  <si>
    <t>Q8ZGB4</t>
  </si>
  <si>
    <t>SERC_YERPE</t>
  </si>
  <si>
    <t>Phosphoserine aminotransferase (EC 2.6.1.52) (Phosphohydroxythreonine aminotransferase) (PSAT)</t>
  </si>
  <si>
    <t>serC YPO1389 y2784 YP_1204</t>
  </si>
  <si>
    <t>214092.YPO1805</t>
  </si>
  <si>
    <t>Q8ZFB2</t>
  </si>
  <si>
    <t>FLGH2_YERPE</t>
  </si>
  <si>
    <t>Flagellar L-ring protein 2 (Basal body L-ring protein 2)</t>
  </si>
  <si>
    <t>flgH2 YPO1805 y2504 YP_1588</t>
  </si>
  <si>
    <t>214092.5832480</t>
  </si>
  <si>
    <t>P69974</t>
  </si>
  <si>
    <t>YSCK_YERPE</t>
  </si>
  <si>
    <t>Yop proteins translocation protein K (Low calcium response locus protein KB)</t>
  </si>
  <si>
    <t>yscK lcrKB YPCD1.60 y5018 y0021 YP_pCD23</t>
  </si>
  <si>
    <t>214092.YPO0439</t>
  </si>
  <si>
    <t>Q8ZIQ3</t>
  </si>
  <si>
    <t>DEOB_YERPE</t>
  </si>
  <si>
    <t>Phosphopentomutase (EC 5.4.2.7) (Phosphodeoxyribomutase)</t>
  </si>
  <si>
    <t>deoB YPO0439 y3741 YP_3743</t>
  </si>
  <si>
    <t>214092.YPO0436</t>
  </si>
  <si>
    <t>Q8ZIQ4</t>
  </si>
  <si>
    <t>DEOC2_YERPE</t>
  </si>
  <si>
    <t>Deoxyribose-phosphate aldolase 2 (DERA 2) (EC 4.1.2.4) (2-deoxy-D-ribose 5-phosphate aldolase 2) (Phosphodeoxyriboaldolase 2) (Deoxyriboaldolase 2)</t>
  </si>
  <si>
    <t>deoC2 YPO0436 y3743 YP_3745</t>
  </si>
  <si>
    <t>214092.YPO1906</t>
  </si>
  <si>
    <t>P46359</t>
  </si>
  <si>
    <t>FYUA_YERPE</t>
  </si>
  <si>
    <t>Pesticin receptor (IRPC)</t>
  </si>
  <si>
    <t>fyuA psn YPO1906 y2404 YP_1649</t>
  </si>
  <si>
    <t>214092.YPO3845</t>
  </si>
  <si>
    <t>P46357</t>
  </si>
  <si>
    <t>DAPF_YERPE</t>
  </si>
  <si>
    <t>Diaminopimelate epimerase (DAP epimerase) (EC 5.1.1.7) (PLP-independent amino acid racemase)</t>
  </si>
  <si>
    <t>dapF YPO3845 y0385 YP_3202</t>
  </si>
  <si>
    <t>214092.YPO2990</t>
  </si>
  <si>
    <t>P58492</t>
  </si>
  <si>
    <t>ZIPA_YERPE</t>
  </si>
  <si>
    <t>Cell division protein ZipA</t>
  </si>
  <si>
    <t>zipA YPO2990 y1491 YP_2615</t>
  </si>
  <si>
    <t>214092.YPO0929</t>
  </si>
  <si>
    <t>Q8ZHG8</t>
  </si>
  <si>
    <t>SPEA_YERPE</t>
  </si>
  <si>
    <t>Biosynthetic arginine decarboxylase (ADC) (EC 4.1.1.19)</t>
  </si>
  <si>
    <t>speA YPO0929 y3313 YP_3513</t>
  </si>
  <si>
    <t>214092.YPO1215</t>
  </si>
  <si>
    <t>Q8ZGR6</t>
  </si>
  <si>
    <t>UBIG_YERPE</t>
  </si>
  <si>
    <t>Ubiquinone biosynthesis O-methyltransferase (2-polyprenyl-6-hydroxyphenol methylase) (EC 2.1.1.222) (3-demethylubiquinone 3-O-methyltransferase) (EC 2.1.1.64)</t>
  </si>
  <si>
    <t>ubiG YPO1215 y2973 YP_0922</t>
  </si>
  <si>
    <t>214092.YPO0202</t>
  </si>
  <si>
    <t>Q8ZJB3</t>
  </si>
  <si>
    <t>EFG_YERPE</t>
  </si>
  <si>
    <t>Elongation factor G (EF-G)</t>
  </si>
  <si>
    <t>fusA YPO0202 y3985 YP_0201</t>
  </si>
  <si>
    <t>214092.YPO3697</t>
  </si>
  <si>
    <t>Q7CL81</t>
  </si>
  <si>
    <t>Q7CL81_YERPE</t>
  </si>
  <si>
    <t>PTS system, trehalose-specific IIBC component (EC 2.7.1.69)</t>
  </si>
  <si>
    <t>treB YPO3697</t>
  </si>
  <si>
    <t>214092.YPO1288</t>
  </si>
  <si>
    <t>Q7CHE1</t>
  </si>
  <si>
    <t>Q7CHE1_YERPE</t>
  </si>
  <si>
    <t>Putative D-isomer specific 2-hydroxyacid dehydrogenase family protein</t>
  </si>
  <si>
    <t>YPO1288</t>
  </si>
  <si>
    <t>214092.YPO3061</t>
  </si>
  <si>
    <t>Q0WCK7</t>
  </si>
  <si>
    <t>BAMC_YERPE</t>
  </si>
  <si>
    <t>Outer membrane protein assembly factor BamC</t>
  </si>
  <si>
    <t>bamC dapX nlpB YPO3061 y1419 YP_2683</t>
  </si>
  <si>
    <t>214092.YPO2876</t>
  </si>
  <si>
    <t>Q7CJM5</t>
  </si>
  <si>
    <t>BAMB_YERPE</t>
  </si>
  <si>
    <t>Outer membrane protein assembly factor BamB</t>
  </si>
  <si>
    <t>bamB YPO2876 y1356 YP_2742</t>
  </si>
  <si>
    <t>214092.YPO2670</t>
  </si>
  <si>
    <t>P69992</t>
  </si>
  <si>
    <t>UREG_YERPE</t>
  </si>
  <si>
    <t>Urease accessory protein UreG</t>
  </si>
  <si>
    <t>ureG YPO2670 y1242 YP_2471</t>
  </si>
  <si>
    <t>214092.YPO2667</t>
  </si>
  <si>
    <t>Q9ZFR9</t>
  </si>
  <si>
    <t>URE1_YERPE</t>
  </si>
  <si>
    <t>Urease subunit alpha (EC 3.5.1.5) (Urea amidohydrolase subunit alpha)</t>
  </si>
  <si>
    <t>ureC YPO2667 y1239 YP_2468</t>
  </si>
  <si>
    <t>214092.5832463</t>
  </si>
  <si>
    <t>P42713</t>
  </si>
  <si>
    <t>YSCQ_YERPE</t>
  </si>
  <si>
    <t>Yop proteins translocation protein Q</t>
  </si>
  <si>
    <t>yscQ YPCD1.43 y5035 y0038 YP_pCD40</t>
  </si>
  <si>
    <t>214092.YPO2420</t>
  </si>
  <si>
    <t>Q8ZDX8</t>
  </si>
  <si>
    <t>ARNA_YERPE</t>
  </si>
  <si>
    <t>Bifunctional polymyxin resistance protein ArnA [Includes: UDP-4-amino-4-deoxy-L-arabinose formyltransferase (EC 2.1.2.13) (ArnAFT) (UDP-L-Ara4N formyltransferase); UDP-glucuronic acid oxidase, UDP-4-keto-hexauronic acid decarboxylating (EC 1.1.1.305) (ArnADH) (UDP-GlcUA decarboxylase) (UDP-glucuronic acid dehydrogenase)]</t>
  </si>
  <si>
    <t>arnA YPO2420 y1919 YP_2207</t>
  </si>
  <si>
    <t>214092.YPO2418</t>
  </si>
  <si>
    <t>Q8ZDX9</t>
  </si>
  <si>
    <t>ARNT_YERPE</t>
  </si>
  <si>
    <t>Undecaprenyl phosphate-alpha-4-amino-4-deoxy-L-arabinose arabinosyl transferase (EC 2.4.2.43) (4-amino-4-deoxy-L-arabinose lipid A transferase) (Lipid IV(A) 4-amino-4-deoxy-L-arabinosyltransferase) (Undecaprenyl phosphate-alpha-L-Ara4N transferase)</t>
  </si>
  <si>
    <t>arnT YPO2418 y1921 YP_2205</t>
  </si>
  <si>
    <t>214092.YPO4102</t>
  </si>
  <si>
    <t>Q8Z9U3</t>
  </si>
  <si>
    <t>YIDC_YERPE</t>
  </si>
  <si>
    <t>Membrane protein insertase YidC (Foldase YidC) (Membrane integrase YidC) (Membrane protein YidC)</t>
  </si>
  <si>
    <t>yidC YPO4102 y4117 YP_4009</t>
  </si>
  <si>
    <t>214092.YPO0922</t>
  </si>
  <si>
    <t>Q7CGS4</t>
  </si>
  <si>
    <t>E4PD_YERPE</t>
  </si>
  <si>
    <t>D-erythrose-4-phosphate dehydrogenase (E4PDH) (EC 1.2.1.72)</t>
  </si>
  <si>
    <t>epd YPO0922 y3309 YP_3518</t>
  </si>
  <si>
    <t>214092.YPO3325</t>
  </si>
  <si>
    <t>Q0WBW7</t>
  </si>
  <si>
    <t>Q0WBW7_YERPE</t>
  </si>
  <si>
    <t>Anaerobic dimethyl sulfoxide reductase chain A (EC 1.8.99.-)</t>
  </si>
  <si>
    <t>dmsA YPO3325</t>
  </si>
  <si>
    <t>214092.YPO1914</t>
  </si>
  <si>
    <t>Q9Z375</t>
  </si>
  <si>
    <t>Q9Z375_YERPE</t>
  </si>
  <si>
    <t>Inner membrane ABC-transporter YbtQ (YbtQ) (YbtQ protein)</t>
  </si>
  <si>
    <t>ybtQ irp7 YPO1914</t>
  </si>
  <si>
    <t>214092.YPO0253</t>
  </si>
  <si>
    <t>Q8D1G8</t>
  </si>
  <si>
    <t>ACSA_YERPE</t>
  </si>
  <si>
    <t>Acetyl-coenzyme A synthetase (AcCoA synthetase) (Acs) (EC 6.2.1.1) (Acetate--CoA ligase) (Acyl-activating enzyme)</t>
  </si>
  <si>
    <t>acs YPO0253 y0510 YP_0406</t>
  </si>
  <si>
    <t>214092.YPO0251</t>
  </si>
  <si>
    <t>Q8ZJ73</t>
  </si>
  <si>
    <t>ACTP_YERPE</t>
  </si>
  <si>
    <t>Cation/acetate symporter ActP (Acetate permease) (Acetate transporter ActP)</t>
  </si>
  <si>
    <t>actP YPO0251 y0508 YP_0404</t>
  </si>
  <si>
    <t>214092.YPO1323</t>
  </si>
  <si>
    <t>Q8ZGH4</t>
  </si>
  <si>
    <t>DEOC1_YERPE</t>
  </si>
  <si>
    <t>Deoxyribose-phosphate aldolase 1 (DERA 1) (EC 4.1.2.4) (2-deoxy-D-ribose 5-phosphate aldolase 1) (Phosphodeoxyriboaldolase 1) (Deoxyriboaldolase 1)</t>
  </si>
  <si>
    <t>deoC1 dra YPO1323 y2860 YP_1269</t>
  </si>
  <si>
    <t>214092.YPO1364</t>
  </si>
  <si>
    <t>P58411</t>
  </si>
  <si>
    <t>MACA_YERPE</t>
  </si>
  <si>
    <t>Macrolide export protein MacA</t>
  </si>
  <si>
    <t>macA YPO1364 y2814 YP_1230</t>
  </si>
  <si>
    <t>214092.5832467</t>
  </si>
  <si>
    <t>P69986</t>
  </si>
  <si>
    <t>YSCU_YERPE</t>
  </si>
  <si>
    <t>Yop proteins translocation protein U</t>
  </si>
  <si>
    <t>yscU YPCD1.47 y5031 y0034 YP_pCD36</t>
  </si>
  <si>
    <t>214092.YPO3496</t>
  </si>
  <si>
    <t>Q8ZBC2</t>
  </si>
  <si>
    <t>IF2_YERPE</t>
  </si>
  <si>
    <t>Translation initiation factor IF-2</t>
  </si>
  <si>
    <t>infB YPO3496 y0688 YP_0587</t>
  </si>
  <si>
    <t>214092.YPO0138</t>
  </si>
  <si>
    <t>Q8ZJG9</t>
  </si>
  <si>
    <t>PCKA_YERPE</t>
  </si>
  <si>
    <t>Phosphoenolpyruvate carboxykinase (ATP) (PCK) (PEP carboxykinase) (PEPCK) (EC 4.1.1.49)</t>
  </si>
  <si>
    <t>pckA YPO0138 y3918 YP_0139</t>
  </si>
  <si>
    <t>214092.5832454</t>
  </si>
  <si>
    <t>P69955</t>
  </si>
  <si>
    <t>LCRD_YERPE</t>
  </si>
  <si>
    <t>Low calcium response locus protein D</t>
  </si>
  <si>
    <t>lcrD YPCD1.34c y5044 y0047 YP_pCD49</t>
  </si>
  <si>
    <t>214092.YPO3490</t>
  </si>
  <si>
    <t>Q0WBF9</t>
  </si>
  <si>
    <t>PNP_YERPE</t>
  </si>
  <si>
    <t>Polyribonucleotide nucleotidyltransferase (EC 2.7.7.8) (Polynucleotide phosphorylase) (PNPase)</t>
  </si>
  <si>
    <t>pnp YPO3490 y0694 YP_0593</t>
  </si>
  <si>
    <t>214092.YPO1511</t>
  </si>
  <si>
    <t>Q8ZG09</t>
  </si>
  <si>
    <t>MAO1_YERPE</t>
  </si>
  <si>
    <t>NAD-dependent malic enzyme (NAD-ME) (EC 1.1.1.38)</t>
  </si>
  <si>
    <t>maeA YPO1511 y2658 YP_1401</t>
  </si>
  <si>
    <t>214092.YPO2610</t>
  </si>
  <si>
    <t>Q8ZDF8</t>
  </si>
  <si>
    <t>SYL_YERPE</t>
  </si>
  <si>
    <t>Leucine--tRNA ligase (EC 6.1.1.4) (Leucyl-tRNA synthetase) (LeuRS)</t>
  </si>
  <si>
    <t>leuS YPO2610 y1184 YP_1103</t>
  </si>
  <si>
    <t>214092.YPO0889</t>
  </si>
  <si>
    <t>Q8ZHK4</t>
  </si>
  <si>
    <t>RF2_YERPE</t>
  </si>
  <si>
    <t>Peptide chain release factor 2 (RF-2)</t>
  </si>
  <si>
    <t>prfB YPO0889 y3273 YP_3585</t>
  </si>
  <si>
    <t>214092.YPO0888</t>
  </si>
  <si>
    <t>Q8ZHK5</t>
  </si>
  <si>
    <t>SYK_YERPE</t>
  </si>
  <si>
    <t>Lysine--tRNA ligase (EC 6.1.1.6) (Lysyl-tRNA synthetase) (LysRS)</t>
  </si>
  <si>
    <t>lysS YPO0888 y3272 YP_3584</t>
  </si>
  <si>
    <t>214092.YPO0494</t>
  </si>
  <si>
    <t>Q7CG87</t>
  </si>
  <si>
    <t>SURA_YERPE</t>
  </si>
  <si>
    <t>Chaperone SurA (Peptidyl-prolyl cis-trans isomerase SurA) (PPIase SurA) (EC 5.2.1.8) (Rotamase SurA)</t>
  </si>
  <si>
    <t>surA YPO0494 y3681 YP_3685</t>
  </si>
  <si>
    <t>214092.YPO1107</t>
  </si>
  <si>
    <t>Q7CH40</t>
  </si>
  <si>
    <t>GRPE_YERPE</t>
  </si>
  <si>
    <t>Protein GrpE (HSP-70 cofactor)</t>
  </si>
  <si>
    <t>grpE YPO1107 y3073 YP_1049</t>
  </si>
  <si>
    <t>214092.YPO0351</t>
  </si>
  <si>
    <t>Q8ZIY3</t>
  </si>
  <si>
    <t>CH60_YERPE</t>
  </si>
  <si>
    <t>60 kDa chaperonin (GroEL protein) (Protein Cpn60)</t>
  </si>
  <si>
    <t>groL groEL mopA YPO0351 y0609 YP_0506</t>
  </si>
  <si>
    <t>214092.YPO1654</t>
  </si>
  <si>
    <t>Q7CIZ3</t>
  </si>
  <si>
    <t>BGAL_YERPE</t>
  </si>
  <si>
    <t>Beta-galactosidase (Beta-gal) (EC 3.2.1.23) (Lactase)</t>
  </si>
  <si>
    <t>lacZ YPO1654 y1817 YP_1785</t>
  </si>
  <si>
    <t>214092.YPO0346</t>
  </si>
  <si>
    <t>Q74XD3</t>
  </si>
  <si>
    <t>CUTA_YERPE</t>
  </si>
  <si>
    <t>Divalent-cation tolerance protein CutA</t>
  </si>
  <si>
    <t>cutA YPO0346 y0604 YP_0500</t>
  </si>
  <si>
    <t>214092.YPO0345</t>
  </si>
  <si>
    <t>Q8ZIY9</t>
  </si>
  <si>
    <t>DSBD_YERPE</t>
  </si>
  <si>
    <t>Thiol:disulfide interchange protein DsbD (EC 1.8.1.8) (Protein-disulfide reductase) (Disulfide reductase)</t>
  </si>
  <si>
    <t>dsbD YPO0345 y0603 YP_0499</t>
  </si>
  <si>
    <t>214092.YPO0321</t>
  </si>
  <si>
    <t>Q8ZJ10</t>
  </si>
  <si>
    <t>ALR_YERPE</t>
  </si>
  <si>
    <t>Alanine racemase (EC 5.1.1.1)</t>
  </si>
  <si>
    <t>alr YPO0321 y0578 YP_0476</t>
  </si>
  <si>
    <t>214092.YPO3293</t>
  </si>
  <si>
    <t>Q8ZBU9</t>
  </si>
  <si>
    <t>TRMD_YERPE</t>
  </si>
  <si>
    <t>tRNA (guanine-N(1)-)-methyltransferase (EC 2.1.1.228) (M1G-methyltransferase) (tRNA [GM37] methyltransferase)</t>
  </si>
  <si>
    <t>trmD YPO3293 y0896 YP_0393</t>
  </si>
  <si>
    <t>214092.YPO3307</t>
  </si>
  <si>
    <t>P37858</t>
  </si>
  <si>
    <t>RECA_YERPE</t>
  </si>
  <si>
    <t>Protein RecA (Recombinase A)</t>
  </si>
  <si>
    <t>recA YPO3307 y0881 YP_0379</t>
  </si>
  <si>
    <t>214092.YPO0314</t>
  </si>
  <si>
    <t>Q8ZJ16</t>
  </si>
  <si>
    <t>LEXA_YERPE</t>
  </si>
  <si>
    <t>LexA repressor (EC 3.4.21.88)</t>
  </si>
  <si>
    <t>lexA YPO0314 y0572 YP_0470</t>
  </si>
  <si>
    <t>214092.5832461</t>
  </si>
  <si>
    <t>O30878</t>
  </si>
  <si>
    <t>O30878_YERPE</t>
  </si>
  <si>
    <t>Putative type III secretion protein (Type III secretion protein) (Type III secretion spans bacterial envelope protein) (Yop proteins translocation protein O) (YscO)</t>
  </si>
  <si>
    <t>yscO YPCD1.41</t>
  </si>
  <si>
    <t>214092.YPO0971</t>
  </si>
  <si>
    <t>Q7CGQ2</t>
  </si>
  <si>
    <t>Q7CGQ2_YERPE</t>
  </si>
  <si>
    <t>Clp ATPase</t>
  </si>
  <si>
    <t>clpB3 YPO0971</t>
  </si>
  <si>
    <t>214092.YPO0283</t>
  </si>
  <si>
    <t>Q56989</t>
  </si>
  <si>
    <t>HMUR_YERPE</t>
  </si>
  <si>
    <t>Hemin receptor</t>
  </si>
  <si>
    <t>hmuR YPO0283 y0543 YP_0438</t>
  </si>
  <si>
    <t>214092.YPO3372</t>
  </si>
  <si>
    <t>Q8ZBN6</t>
  </si>
  <si>
    <t>CYSJ_YERPE</t>
  </si>
  <si>
    <t>Sulfite reductase [NADPH] flavoprotein alpha-component (SiR-FP) (EC 1.8.1.2)</t>
  </si>
  <si>
    <t>cysJ YPO3372 y0818 YP_0314</t>
  </si>
  <si>
    <t>214092.5832453</t>
  </si>
  <si>
    <t>P69959</t>
  </si>
  <si>
    <t>LCRR_YERPE</t>
  </si>
  <si>
    <t>Low calcium response locus protein R</t>
  </si>
  <si>
    <t>lcrR YPCD1.33c y5045 y0048 YP_pCD50</t>
  </si>
  <si>
    <t>214092.5832462</t>
  </si>
  <si>
    <t>P68587</t>
  </si>
  <si>
    <t>YSCP_YERPE</t>
  </si>
  <si>
    <t>Yop proteins translocation protein P</t>
  </si>
  <si>
    <t>yscP YPCD1.42 y5036 y0039 YP_pCD41</t>
  </si>
  <si>
    <t>214092.YPO1177</t>
  </si>
  <si>
    <t>Q7CH75</t>
  </si>
  <si>
    <t>Q7CH75_YERPE</t>
  </si>
  <si>
    <t>Quinone-dependent D-lactate dehydrogenase (EC 1.1.5.12) (D-lactate dehydrogenase) (D-LDH)</t>
  </si>
  <si>
    <t>dld YPO1177</t>
  </si>
  <si>
    <t>214092.YPO0330</t>
  </si>
  <si>
    <t>Q8ZJ02</t>
  </si>
  <si>
    <t>RHAB_YERPE</t>
  </si>
  <si>
    <t>Rhamnulokinase (RhaB) (EC 2.7.1.5) (ATP:L-rhamnulose phosphotransferase) (L-rhamnulose 1-kinase) (Rhamnulose kinase)</t>
  </si>
  <si>
    <t>rhaB YPO0330 y0587 YP_0485</t>
  </si>
  <si>
    <t>214092.YPO0326</t>
  </si>
  <si>
    <t>Q0WJY2</t>
  </si>
  <si>
    <t>RHAM_YERPE</t>
  </si>
  <si>
    <t>L-rhamnose mutarotase (EC 5.1.3.32) (Rhamnose 1-epimerase) (Type-3 mutarotase)</t>
  </si>
  <si>
    <t>rhaM YPO0326 y0583 YP_0481</t>
  </si>
  <si>
    <t>214092.YPO3929</t>
  </si>
  <si>
    <t>Q8ZA84</t>
  </si>
  <si>
    <t>CAPP_YERPE</t>
  </si>
  <si>
    <t>Phosphoenolpyruvate carboxylase (PEPC) (PEPCase) (EC 4.1.1.31)</t>
  </si>
  <si>
    <t>ppc YPO3929 y0308 YP_3121</t>
  </si>
  <si>
    <t>214092.YPO2984</t>
  </si>
  <si>
    <t>Q8ZCK0</t>
  </si>
  <si>
    <t>SYE_YERPE</t>
  </si>
  <si>
    <t>Glutamate--tRNA ligase (EC 6.1.1.17) (Glutamyl-tRNA synthetase) (GluRS)</t>
  </si>
  <si>
    <t>gltX YPO2984 y1498 YP_2609</t>
  </si>
  <si>
    <t>214092.YPO2751</t>
  </si>
  <si>
    <t>Q8ZD41</t>
  </si>
  <si>
    <t>AROC_YERPE</t>
  </si>
  <si>
    <t>Chorismate synthase (CS) (EC 4.2.3.5) (5-enolpyruvylshikimate-3-phosphate phospholyase)</t>
  </si>
  <si>
    <t>aroC YPO2751 y1585 YP_2412</t>
  </si>
  <si>
    <t>214092.YPO2892</t>
  </si>
  <si>
    <t>Q8ZCS5</t>
  </si>
  <si>
    <t>HSCA_YERPE</t>
  </si>
  <si>
    <t>Chaperone protein HscA (Hsc66)</t>
  </si>
  <si>
    <t>hscA YPO2892 y1339 YP_2563</t>
  </si>
  <si>
    <t>214092.YPO0191</t>
  </si>
  <si>
    <t>Q8ZJC4</t>
  </si>
  <si>
    <t>KEFB_YERPE</t>
  </si>
  <si>
    <t>Glutathione-regulated potassium-efflux system protein KefB (K(+)/H(+) antiporter)</t>
  </si>
  <si>
    <t>kefB YPO0191 y3972 YP_0189</t>
  </si>
  <si>
    <t>214092.YPO0190</t>
  </si>
  <si>
    <t>Q8ZJC5</t>
  </si>
  <si>
    <t>KEFG_YERPE</t>
  </si>
  <si>
    <t>Glutathione-regulated potassium-efflux system ancillary protein KefG (Putative quinone oxidoreductase KefG) (EC 1.6.5.2)</t>
  </si>
  <si>
    <t>kefG YPO0190 y3971 YP_0188</t>
  </si>
  <si>
    <t>214092.YPO2433</t>
  </si>
  <si>
    <t>Q8ZDW5</t>
  </si>
  <si>
    <t>SYT_YERPE</t>
  </si>
  <si>
    <t>Threonine--tRNA ligase (EC 6.1.1.3) (Threonyl-tRNA synthetase) (ThrRS)</t>
  </si>
  <si>
    <t>thrS YPO2433 y1903 YP_2221</t>
  </si>
  <si>
    <t>214092.YPO0312</t>
  </si>
  <si>
    <t>Q8ZJ18</t>
  </si>
  <si>
    <t>PLSB_YERPE</t>
  </si>
  <si>
    <t>Glycerol-3-phosphate acyltransferase (GPAT) (EC 2.3.1.15)</t>
  </si>
  <si>
    <t>plsB YPO0312 y0570 YP_0468</t>
  </si>
  <si>
    <t>214092.YPO0068</t>
  </si>
  <si>
    <t>Q8ZJM6</t>
  </si>
  <si>
    <t>GPDA_YERPE</t>
  </si>
  <si>
    <t>Glycerol-3-phosphate dehydrogenase [NAD(P)+] (EC 1.1.1.94) (NAD(P)H-dependent glycerol-3-phosphate dehydrogenase)</t>
  </si>
  <si>
    <t>gpsA YPO0068 y0073 YP_0068</t>
  </si>
  <si>
    <t>214092.YPO4097</t>
  </si>
  <si>
    <t>Q8Z9U7</t>
  </si>
  <si>
    <t>DNAA_YERPE</t>
  </si>
  <si>
    <t>Chromosomal replication initiator protein DnaA</t>
  </si>
  <si>
    <t>dnaA YPO4097 y4113 YP_4005</t>
  </si>
  <si>
    <t>214092.YPO4095</t>
  </si>
  <si>
    <t>Q8Z9U9</t>
  </si>
  <si>
    <t>RECF_YERPE</t>
  </si>
  <si>
    <t>DNA replication and repair protein RecF</t>
  </si>
  <si>
    <t>recF YPO4095 y4111 YP_4003</t>
  </si>
  <si>
    <t>214092.YPO2599</t>
  </si>
  <si>
    <t>Q8ZDG9</t>
  </si>
  <si>
    <t>LIPB_YERPE</t>
  </si>
  <si>
    <t>Octanoyltransferase (EC 2.3.1.181) (Lipoate-protein ligase B) (Lipoyl/octanoyl transferase) (Octanoyl-[acyl-carrier-protein]-protein N-octanoyltransferase)</t>
  </si>
  <si>
    <t>lipB YPO2599 y1173 YP_1114</t>
  </si>
  <si>
    <t>214092.YPO0475</t>
  </si>
  <si>
    <t>Q8ZIM0</t>
  </si>
  <si>
    <t>SYI_YERPE</t>
  </si>
  <si>
    <t>Isoleucine--tRNA ligase (EC 6.1.1.5) (Isoleucyl-tRNA synthetase) (IleRS)</t>
  </si>
  <si>
    <t>ileS YPO0475 y3700 YP_3705</t>
  </si>
  <si>
    <t>214092.YPO1360</t>
  </si>
  <si>
    <t>Q8ZGE1</t>
  </si>
  <si>
    <t>HCP_YERPE</t>
  </si>
  <si>
    <t>Hydroxylamine reductase (EC 1.7.99.1) (Hybrid-cluster protein) (HCP) (Prismane protein)</t>
  </si>
  <si>
    <t>hcp YPO1360 y2819 YP_1235</t>
  </si>
  <si>
    <t>214092.YPO3355</t>
  </si>
  <si>
    <t>Q7CKC7</t>
  </si>
  <si>
    <t>Q7CKC7_YERPE</t>
  </si>
  <si>
    <t>RNA polymerase sigma factor RpoS (Sigma S) (Sigma-38)</t>
  </si>
  <si>
    <t>appR rpoS YPO3355</t>
  </si>
  <si>
    <t>214092.YPO1522</t>
  </si>
  <si>
    <t>Q8ZG01</t>
  </si>
  <si>
    <t>SYM_YERPE</t>
  </si>
  <si>
    <t>Methionine--tRNA ligase (EC 6.1.1.10) (Methionyl-tRNA synthetase) (MetRS)</t>
  </si>
  <si>
    <t>metG YPO1522 y2648 YP_1411</t>
  </si>
  <si>
    <t>214092.5832492</t>
  </si>
  <si>
    <t>Q9RI12</t>
  </si>
  <si>
    <t>YPKA_YERPE</t>
  </si>
  <si>
    <t>Protein kinase YpkA (Protein kinase A) (EC 2.7.11.1) (Targeted effector protein kinase)</t>
  </si>
  <si>
    <t>ypkA YPCD1.72c y5008 y0009 YP_pCD13</t>
  </si>
  <si>
    <t>214092.5832447</t>
  </si>
  <si>
    <t>P17778</t>
  </si>
  <si>
    <t>YOPM_YERPE</t>
  </si>
  <si>
    <t>Outer membrane protein YopM</t>
  </si>
  <si>
    <t>yopM yop48 YPCD1.26c y5054 y0059 YP_pCD60</t>
  </si>
  <si>
    <t>214092.YPO2766</t>
  </si>
  <si>
    <t>Q8ZD27</t>
  </si>
  <si>
    <t>TRUA_YERPE</t>
  </si>
  <si>
    <t>tRNA pseudouridine synthase A (EC 5.4.99.12) (tRNA pseudouridine(38-40) synthase) (tRNA pseudouridylate synthase I) (tRNA-uridine isomerase I)</t>
  </si>
  <si>
    <t>truA YPO2766 y1599 YP_2398</t>
  </si>
  <si>
    <t>214092.YPO3305</t>
  </si>
  <si>
    <t>Q8ZBT8</t>
  </si>
  <si>
    <t>SYA_YERPE</t>
  </si>
  <si>
    <t>Alanine--tRNA ligase (EC 6.1.1.7) (Alanyl-tRNA synthetase) (AlaRS)</t>
  </si>
  <si>
    <t>alaS YPO3305 y0883 YP_0381</t>
  </si>
  <si>
    <t>214092.YPO2875</t>
  </si>
  <si>
    <t>Q8ZCT9</t>
  </si>
  <si>
    <t>DER_YERPE</t>
  </si>
  <si>
    <t>GTPase Der (GTP-binding protein EngA)</t>
  </si>
  <si>
    <t>der engA YPO2875 y1357 YP_2741</t>
  </si>
  <si>
    <t>214092.YPO2883</t>
  </si>
  <si>
    <t>Q8ZCT2</t>
  </si>
  <si>
    <t>NDK_YERPE</t>
  </si>
  <si>
    <t>Nucleoside diphosphate kinase (NDK) (NDP kinase) (EC 2.7.4.6) (Nucleoside-2-P kinase)</t>
  </si>
  <si>
    <t>ndk YPO2883 y1349 YP_2749</t>
  </si>
  <si>
    <t>214092.YPO0935</t>
  </si>
  <si>
    <t>P58582</t>
  </si>
  <si>
    <t>GSHB_YERPE</t>
  </si>
  <si>
    <t>Glutathione synthetase (EC 6.3.2.3) (GSH synthetase) (GSH-S) (GSHase) (Glutathione synthase)</t>
  </si>
  <si>
    <t>gshB YPO0935 y3321 YP_3507</t>
  </si>
  <si>
    <t>214092.YPO2046</t>
  </si>
  <si>
    <t>Q8ZEV7</t>
  </si>
  <si>
    <t>SYR_YERPE</t>
  </si>
  <si>
    <t>Arginine--tRNA ligase (EC 6.1.1.19) (Arginyl-tRNA synthetase) (ArgRS)</t>
  </si>
  <si>
    <t>argS YPO2046 y2266 YP_1889</t>
  </si>
  <si>
    <t>214092.YPO0945</t>
  </si>
  <si>
    <t>Q8ZHF4</t>
  </si>
  <si>
    <t>IXTPA_YERPE</t>
  </si>
  <si>
    <t>dITP/XTP pyrophosphatase (EC 3.6.1.66) (Non-canonical purine NTP pyrophosphatase) (Non-standard purine NTP pyrophosphatase) (Nucleoside-triphosphate diphosphatase) (Nucleoside-triphosphate pyrophosphatase) (NTPase)</t>
  </si>
  <si>
    <t>YPO0945 y3331 YP_3497</t>
  </si>
  <si>
    <t>214092.YPO0044</t>
  </si>
  <si>
    <t>Q8ZJP8</t>
  </si>
  <si>
    <t>RNPH_YERPE</t>
  </si>
  <si>
    <t>Ribonuclease PH (RNase PH) (EC 2.7.7.56) (tRNA nucleotidyltransferase)</t>
  </si>
  <si>
    <t>rph YPO0044 y0097 YP_0045</t>
  </si>
  <si>
    <t>214092.YPO3848</t>
  </si>
  <si>
    <t>P40127</t>
  </si>
  <si>
    <t>CYAA_YERPE</t>
  </si>
  <si>
    <t>Adenylate cyclase (EC 4.6.1.1) (ATP pyrophosphate-lyase) (Adenylyl cyclase)</t>
  </si>
  <si>
    <t>cya cyaA YPO3848 y0382 YP_3199</t>
  </si>
  <si>
    <t>214092.YPO1379</t>
  </si>
  <si>
    <t>Q8ZGC4</t>
  </si>
  <si>
    <t>SYS_YERPE</t>
  </si>
  <si>
    <t>Serine--tRNA ligase (EC 6.1.1.11) (Seryl-tRNA synthetase) (SerRS) (Seryl-tRNA(Ser/Sec) synthetase)</t>
  </si>
  <si>
    <t>serS YPO1379 y2796 YP_1214</t>
  </si>
  <si>
    <t>214092.5832477</t>
  </si>
  <si>
    <t>P68590</t>
  </si>
  <si>
    <t>YSCH_YERPE</t>
  </si>
  <si>
    <t>Yop proteins translocation protein H (Low calcium response locus protein P)</t>
  </si>
  <si>
    <t>yscH lcrP YPCD1.57 y5021 y0024 YP_pCD26</t>
  </si>
  <si>
    <t>214092.YPO1292</t>
  </si>
  <si>
    <t>Q8ZGJ9</t>
  </si>
  <si>
    <t>RPIA2_YERPE</t>
  </si>
  <si>
    <t>Ribose-5-phosphate isomerase A 2 (EC 5.3.1.6) (Phosphoriboisomerase A 2) (PRI 2)</t>
  </si>
  <si>
    <t>rpiA2 YPO1292 y2892 YP_1299</t>
  </si>
  <si>
    <t>214092.YPO1068</t>
  </si>
  <si>
    <t>Q7CH25</t>
  </si>
  <si>
    <t>SYP_YERPE</t>
  </si>
  <si>
    <t>Proline--tRNA ligase (EC 6.1.1.15) (Prolyl-tRNA synthetase) (ProRS)</t>
  </si>
  <si>
    <t>proS YPO1068 y3109 YP_2781</t>
  </si>
  <si>
    <t>214092.YPO2147</t>
  </si>
  <si>
    <t>Q8ZEL7</t>
  </si>
  <si>
    <t>DADA_YERPE</t>
  </si>
  <si>
    <t>D-amino acid dehydrogenase (EC 1.4.99.-)</t>
  </si>
  <si>
    <t>dadA YPO2147 y2174 YP_1948</t>
  </si>
  <si>
    <t>214092.YPO2502</t>
  </si>
  <si>
    <t>Q7CJ60</t>
  </si>
  <si>
    <t>Q7CJ60_YERPE</t>
  </si>
  <si>
    <t>Putative zinc-binding dehydrogenase (EC 1.1.1.14)</t>
  </si>
  <si>
    <t>gutB YPO2502</t>
  </si>
  <si>
    <t>214092.YPO2235</t>
  </si>
  <si>
    <t>Q8ZED8</t>
  </si>
  <si>
    <t>RNB_YERPE</t>
  </si>
  <si>
    <t>Exoribonuclease 2 (EC 3.1.13.1) (Exoribonuclease II) (RNase II) (Ribonuclease II)</t>
  </si>
  <si>
    <t>rnb YPO2235 y2077 YP_2034</t>
  </si>
  <si>
    <t>214092.YPO0650</t>
  </si>
  <si>
    <t>Q8ZI64</t>
  </si>
  <si>
    <t>CCA_YERPE</t>
  </si>
  <si>
    <t>Multifunctional CCA protein [Includes: CCA-adding enzyme (EC 2.7.7.72) (CCA tRNA nucleotidyltransferase) (tRNA CCA-pyrophosphorylase) (tRNA adenylyl-/cytidylyl-transferase) (tRNA nucleotidyltransferase) (tRNA-NT); 2'-nucleotidase (EC 3.1.3.-); 2',3'-cyclic phosphodiesterase (EC 3.1.4.-); Phosphatase (EC 3.1.3.-)]</t>
  </si>
  <si>
    <t>cca YPO0650 y3529 YP_2965</t>
  </si>
  <si>
    <t>214092.YPO3909</t>
  </si>
  <si>
    <t>Q8ZAA2</t>
  </si>
  <si>
    <t>MURI_YERPE</t>
  </si>
  <si>
    <t>Glutamate racemase (EC 5.1.1.3)</t>
  </si>
  <si>
    <t>murI YPO3909 y0326 YP_3139</t>
  </si>
  <si>
    <t>214092.YPO0949</t>
  </si>
  <si>
    <t>Q8ZHF1</t>
  </si>
  <si>
    <t>GLSA1_YERPE</t>
  </si>
  <si>
    <t>Glutaminase 1 (EC 3.5.1.2)</t>
  </si>
  <si>
    <t>glsA1 YPO0949 y3336 YP_3492</t>
  </si>
  <si>
    <t>214092.YPO1939</t>
  </si>
  <si>
    <t>Q9ZC49</t>
  </si>
  <si>
    <t>GLSA2_YERPE</t>
  </si>
  <si>
    <t>Glutaminase 2 (EC 3.5.1.2)</t>
  </si>
  <si>
    <t>glsA2 YPO1939 y2372 YP_1682</t>
  </si>
  <si>
    <t>214092.YPO1060</t>
  </si>
  <si>
    <t>Q8ZH52</t>
  </si>
  <si>
    <t>ACCA_YERPE</t>
  </si>
  <si>
    <t>Acetyl-coenzyme A carboxylase carboxyl transferase subunit alpha (ACCase subunit alpha) (Acetyl-CoA carboxylase carboxyltransferase subunit alpha) (EC 2.1.3.15)</t>
  </si>
  <si>
    <t>accA YPO1060 y3119 YP_2790</t>
  </si>
  <si>
    <t>214092.YPO0105</t>
  </si>
  <si>
    <t>Q8ZJJ5</t>
  </si>
  <si>
    <t>HSLU_YERPE</t>
  </si>
  <si>
    <t>ATP-dependent protease ATPase subunit HslU (Unfoldase HslU)</t>
  </si>
  <si>
    <t>hslU YPO0105 y0294 YP_0107</t>
  </si>
  <si>
    <t>214092.YPO0246</t>
  </si>
  <si>
    <t>Q8ZJ74</t>
  </si>
  <si>
    <t>AROE_YERPE</t>
  </si>
  <si>
    <t>Shikimate dehydrogenase (NADP(+)) (SDH) (EC 1.1.1.25)</t>
  </si>
  <si>
    <t>aroE YPO0246 y4028 YP_0245</t>
  </si>
  <si>
    <t>214092.YPO2989</t>
  </si>
  <si>
    <t>Q7CJF3</t>
  </si>
  <si>
    <t>DNLJ_YERPE</t>
  </si>
  <si>
    <t>DNA ligase (EC 6.5.1.2) (Polydeoxyribonucleotide synthase [NAD(+)])</t>
  </si>
  <si>
    <t>ligA YPO2989 y1492 YP_2614</t>
  </si>
  <si>
    <t>214092.YPO2889</t>
  </si>
  <si>
    <t>P58475</t>
  </si>
  <si>
    <t>PEPB_YERPE</t>
  </si>
  <si>
    <t>Peptidase B (EC 3.4.11.23) (Aminopeptidase B)</t>
  </si>
  <si>
    <t>pepB YPO2889 y1342 YP_2566</t>
  </si>
  <si>
    <t>214092.YPO2164</t>
  </si>
  <si>
    <t>Q8ZEK1</t>
  </si>
  <si>
    <t>SELD_YERPE</t>
  </si>
  <si>
    <t>Selenide, water dikinase (EC 2.7.9.3) (Selenium donor protein) (Selenophosphate synthase)</t>
  </si>
  <si>
    <t>selD YPO2164 y2157 YP_1964</t>
  </si>
  <si>
    <t>214092.YPO3383</t>
  </si>
  <si>
    <t>Q8ZBM5</t>
  </si>
  <si>
    <t>DGTP_YERPE</t>
  </si>
  <si>
    <t>Deoxyguanosinetriphosphate triphosphohydrolase (dGTP triphosphohydrolase) (dGTPase) (EC 3.1.5.1)</t>
  </si>
  <si>
    <t>dgt YPO3383 y0806 YP_0302</t>
  </si>
  <si>
    <t>214092.YPO0365</t>
  </si>
  <si>
    <t>Q8ZIX0</t>
  </si>
  <si>
    <t>RSGA_YERPE</t>
  </si>
  <si>
    <t>Small ribosomal subunit biogenesis GTPase RsgA (EC 3.6.1.-)</t>
  </si>
  <si>
    <t>rsgA YPO0365 y0622 YP_0520</t>
  </si>
  <si>
    <t>214092.YPO4016</t>
  </si>
  <si>
    <t>Q8ZA10</t>
  </si>
  <si>
    <t>HUTH_YERPE</t>
  </si>
  <si>
    <t>Histidine ammonia-lyase (Histidase) (EC 4.3.1.3)</t>
  </si>
  <si>
    <t>hutH YPO4016 y4037 YP_3379</t>
  </si>
  <si>
    <t>214092.YPO3319</t>
  </si>
  <si>
    <t>Q9X6B0</t>
  </si>
  <si>
    <t>KATG_YERPE</t>
  </si>
  <si>
    <t>Catalase-peroxidase (CP) (EC 1.11.1.21) (Antigen 5) (Peroxidase/catalase)</t>
  </si>
  <si>
    <t>katG katY YPO3319 y0870 YP_0367</t>
  </si>
  <si>
    <t>214092.YPO1648</t>
  </si>
  <si>
    <t>Q7CIZ7</t>
  </si>
  <si>
    <t>Q7CIZ7_YERPE</t>
  </si>
  <si>
    <t>Phytase (EC 3.1.3.26) (Probable histidine acid phosphatase) (EC 3.1.3.2)</t>
  </si>
  <si>
    <t>appA YPO1648</t>
  </si>
  <si>
    <t>0.900</t>
  </si>
  <si>
    <t>glsA1</t>
  </si>
  <si>
    <t>glmS</t>
  </si>
  <si>
    <t>b0032</t>
  </si>
  <si>
    <t>glsA2</t>
  </si>
  <si>
    <t>alr</t>
  </si>
  <si>
    <t>appA</t>
  </si>
  <si>
    <t>thiE</t>
  </si>
  <si>
    <t>groN</t>
  </si>
  <si>
    <t>cya</t>
  </si>
  <si>
    <t>rpoC</t>
  </si>
  <si>
    <t>accA</t>
  </si>
  <si>
    <t>ndk</t>
  </si>
  <si>
    <t>dgt</t>
  </si>
  <si>
    <t>0.789</t>
  </si>
  <si>
    <t>0.333</t>
  </si>
  <si>
    <t>0.150</t>
  </si>
  <si>
    <t>0.260</t>
  </si>
  <si>
    <t>yidC</t>
  </si>
  <si>
    <t>gidA</t>
  </si>
  <si>
    <t>0.627</t>
  </si>
  <si>
    <t>0.168</t>
  </si>
  <si>
    <t>0.130</t>
  </si>
  <si>
    <t>flgH2</t>
  </si>
  <si>
    <t>214092.YPO2064</t>
  </si>
  <si>
    <t>pykA</t>
  </si>
  <si>
    <t>gcvT</t>
  </si>
  <si>
    <t>purT</t>
  </si>
  <si>
    <t>0.043</t>
  </si>
  <si>
    <t>0.042</t>
  </si>
  <si>
    <t>0.901</t>
  </si>
  <si>
    <t>0.053</t>
  </si>
  <si>
    <t>purH</t>
  </si>
  <si>
    <t>0.052</t>
  </si>
  <si>
    <t>y3331</t>
  </si>
  <si>
    <t>0.055</t>
  </si>
  <si>
    <t>trpA</t>
  </si>
  <si>
    <t>0.057</t>
  </si>
  <si>
    <t>0.058</t>
  </si>
  <si>
    <t>0.051</t>
  </si>
  <si>
    <t>hisD</t>
  </si>
  <si>
    <t>hutH</t>
  </si>
  <si>
    <t>0.059</t>
  </si>
  <si>
    <t>rsgA</t>
  </si>
  <si>
    <t>0.054</t>
  </si>
  <si>
    <t>trpB</t>
  </si>
  <si>
    <t>0.902</t>
  </si>
  <si>
    <t>0.068</t>
  </si>
  <si>
    <t>0.643</t>
  </si>
  <si>
    <t>0.152</t>
  </si>
  <si>
    <t>0.433</t>
  </si>
  <si>
    <t>0.229</t>
  </si>
  <si>
    <t>0.377</t>
  </si>
  <si>
    <t>pnp</t>
  </si>
  <si>
    <t>infB</t>
  </si>
  <si>
    <t>0.060</t>
  </si>
  <si>
    <t>b0033</t>
  </si>
  <si>
    <t>pyrF</t>
  </si>
  <si>
    <t>0.066</t>
  </si>
  <si>
    <t>0.903</t>
  </si>
  <si>
    <t>0.076</t>
  </si>
  <si>
    <t>b4383</t>
  </si>
  <si>
    <t>0.506</t>
  </si>
  <si>
    <t>0.535</t>
  </si>
  <si>
    <t>0.179</t>
  </si>
  <si>
    <t>dld</t>
  </si>
  <si>
    <t>0.262</t>
  </si>
  <si>
    <t>0.781</t>
  </si>
  <si>
    <t>0.139</t>
  </si>
  <si>
    <t>pgk</t>
  </si>
  <si>
    <t>0.464</t>
  </si>
  <si>
    <t>0.764</t>
  </si>
  <si>
    <t>0.299</t>
  </si>
  <si>
    <t>b0026</t>
  </si>
  <si>
    <t>purL</t>
  </si>
  <si>
    <t>0.061</t>
  </si>
  <si>
    <t>metE</t>
  </si>
  <si>
    <t>0.904</t>
  </si>
  <si>
    <t>0.071</t>
  </si>
  <si>
    <t>maeA</t>
  </si>
  <si>
    <t>0.086</t>
  </si>
  <si>
    <t>0.085</t>
  </si>
  <si>
    <t>0.905</t>
  </si>
  <si>
    <t>0.906</t>
  </si>
  <si>
    <t>0.090</t>
  </si>
  <si>
    <t>gsh-II</t>
  </si>
  <si>
    <t>pepB</t>
  </si>
  <si>
    <t>gpm</t>
  </si>
  <si>
    <t>0.106</t>
  </si>
  <si>
    <t>pta</t>
  </si>
  <si>
    <t>0.084</t>
  </si>
  <si>
    <t>0.703</t>
  </si>
  <si>
    <t>0.678</t>
  </si>
  <si>
    <t>dnaL</t>
  </si>
  <si>
    <t>zipA</t>
  </si>
  <si>
    <t>0.462</t>
  </si>
  <si>
    <t>0.383</t>
  </si>
  <si>
    <t>0.676</t>
  </si>
  <si>
    <t>0.232</t>
  </si>
  <si>
    <t>asuD</t>
  </si>
  <si>
    <t>0.481</t>
  </si>
  <si>
    <t>0.318</t>
  </si>
  <si>
    <t>0.701</t>
  </si>
  <si>
    <t>0.164</t>
  </si>
  <si>
    <t>aroE</t>
  </si>
  <si>
    <t>aroC</t>
  </si>
  <si>
    <t>0.907</t>
  </si>
  <si>
    <t>0.800</t>
  </si>
  <si>
    <t>0.155</t>
  </si>
  <si>
    <t>pck</t>
  </si>
  <si>
    <t>0.236</t>
  </si>
  <si>
    <t>0.775</t>
  </si>
  <si>
    <t>0.122</t>
  </si>
  <si>
    <t>thrS</t>
  </si>
  <si>
    <t>0.655</t>
  </si>
  <si>
    <t>0.212</t>
  </si>
  <si>
    <t>0.131</t>
  </si>
  <si>
    <t>0.908</t>
  </si>
  <si>
    <t>0.829</t>
  </si>
  <si>
    <t>0.115</t>
  </si>
  <si>
    <t>0.226</t>
  </si>
  <si>
    <t>0.108</t>
  </si>
  <si>
    <t>rph</t>
  </si>
  <si>
    <t>rnb</t>
  </si>
  <si>
    <t>0.551</t>
  </si>
  <si>
    <t>0.079</t>
  </si>
  <si>
    <t>0.349</t>
  </si>
  <si>
    <t>0.354</t>
  </si>
  <si>
    <t>0.114</t>
  </si>
  <si>
    <t>b4041</t>
  </si>
  <si>
    <t>0.909</t>
  </si>
  <si>
    <t>0.062</t>
  </si>
  <si>
    <t>0.604</t>
  </si>
  <si>
    <t>0.592</t>
  </si>
  <si>
    <t>0.540</t>
  </si>
  <si>
    <t>0.783</t>
  </si>
  <si>
    <t>0.169</t>
  </si>
  <si>
    <t>glyA</t>
  </si>
  <si>
    <t>0.858</t>
  </si>
  <si>
    <t>rpiA2</t>
  </si>
  <si>
    <t>0.480</t>
  </si>
  <si>
    <t>0.742</t>
  </si>
  <si>
    <t>drpA</t>
  </si>
  <si>
    <t>argS</t>
  </si>
  <si>
    <t>0.822</t>
  </si>
  <si>
    <t>0.910</t>
  </si>
  <si>
    <t>0.184</t>
  </si>
  <si>
    <t>0.468</t>
  </si>
  <si>
    <t>0.792</t>
  </si>
  <si>
    <t>0.129</t>
  </si>
  <si>
    <t>grpE</t>
  </si>
  <si>
    <t>0.050</t>
  </si>
  <si>
    <t>hmuT</t>
  </si>
  <si>
    <t>0.369</t>
  </si>
  <si>
    <t>0.154</t>
  </si>
  <si>
    <t>0.348</t>
  </si>
  <si>
    <t>0.382</t>
  </si>
  <si>
    <t>0.070</t>
  </si>
  <si>
    <t>0.463</t>
  </si>
  <si>
    <t>0.344</t>
  </si>
  <si>
    <t>0.221</t>
  </si>
  <si>
    <t>0.143</t>
  </si>
  <si>
    <t>0.766</t>
  </si>
  <si>
    <t>0.912</t>
  </si>
  <si>
    <t>0.160</t>
  </si>
  <si>
    <t>0.651</t>
  </si>
  <si>
    <t>0.393</t>
  </si>
  <si>
    <t>flgI</t>
  </si>
  <si>
    <t>0.102</t>
  </si>
  <si>
    <t>0.777</t>
  </si>
  <si>
    <t>0.265</t>
  </si>
  <si>
    <t>flgH</t>
  </si>
  <si>
    <t>0.913</t>
  </si>
  <si>
    <t>metK</t>
  </si>
  <si>
    <t>deoC2</t>
  </si>
  <si>
    <t>0.113</t>
  </si>
  <si>
    <t>0.649</t>
  </si>
  <si>
    <t>0.254</t>
  </si>
  <si>
    <t>0.326</t>
  </si>
  <si>
    <t>0.780</t>
  </si>
  <si>
    <t>0.211</t>
  </si>
  <si>
    <t>0.158</t>
  </si>
  <si>
    <t>leuS</t>
  </si>
  <si>
    <t>alaS</t>
  </si>
  <si>
    <t>0.151</t>
  </si>
  <si>
    <t>0.081</t>
  </si>
  <si>
    <t>0.894</t>
  </si>
  <si>
    <t>0.163</t>
  </si>
  <si>
    <t>dapF</t>
  </si>
  <si>
    <t>0.526</t>
  </si>
  <si>
    <t>0.824</t>
  </si>
  <si>
    <t>hslU</t>
  </si>
  <si>
    <t>0.914</t>
  </si>
  <si>
    <t>0.173</t>
  </si>
  <si>
    <t>0.109</t>
  </si>
  <si>
    <t>acs</t>
  </si>
  <si>
    <t>0.178</t>
  </si>
  <si>
    <t>dga</t>
  </si>
  <si>
    <t>0.477</t>
  </si>
  <si>
    <t>0.640</t>
  </si>
  <si>
    <t>0.064</t>
  </si>
  <si>
    <t>cca</t>
  </si>
  <si>
    <t>0.162</t>
  </si>
  <si>
    <t>0.915</t>
  </si>
  <si>
    <t>0.157</t>
  </si>
  <si>
    <t>0.056</t>
  </si>
  <si>
    <t>0.147</t>
  </si>
  <si>
    <t>0.176</t>
  </si>
  <si>
    <t>0.486</t>
  </si>
  <si>
    <t>0.794</t>
  </si>
  <si>
    <t>0.782</t>
  </si>
  <si>
    <t>0.691</t>
  </si>
  <si>
    <t>0.272</t>
  </si>
  <si>
    <t>0.632</t>
  </si>
  <si>
    <t>0.323</t>
  </si>
  <si>
    <t>0.110</t>
  </si>
  <si>
    <t>0.159</t>
  </si>
  <si>
    <t>0.799</t>
  </si>
  <si>
    <t>0.677</t>
  </si>
  <si>
    <t>0.916</t>
  </si>
  <si>
    <t>0.656</t>
  </si>
  <si>
    <t>ddl</t>
  </si>
  <si>
    <t>0.917</t>
  </si>
  <si>
    <t>0.471</t>
  </si>
  <si>
    <t>0.697</t>
  </si>
  <si>
    <t>0.188</t>
  </si>
  <si>
    <t>crpA</t>
  </si>
  <si>
    <t>hsc</t>
  </si>
  <si>
    <t>araB</t>
  </si>
  <si>
    <t>0.918</t>
  </si>
  <si>
    <t>0.550</t>
  </si>
  <si>
    <t>fadB</t>
  </si>
  <si>
    <t>0.206</t>
  </si>
  <si>
    <t>0.568</t>
  </si>
  <si>
    <t>0.696</t>
  </si>
  <si>
    <t>0.854</t>
  </si>
  <si>
    <t>0.249</t>
  </si>
  <si>
    <t>0.919</t>
  </si>
  <si>
    <t>epd</t>
  </si>
  <si>
    <t>pdxB</t>
  </si>
  <si>
    <t>0.920</t>
  </si>
  <si>
    <t>0.615</t>
  </si>
  <si>
    <t>0.597</t>
  </si>
  <si>
    <t>serS</t>
  </si>
  <si>
    <t>0.838</t>
  </si>
  <si>
    <t>pyrE</t>
  </si>
  <si>
    <t>0.770</t>
  </si>
  <si>
    <t>0.046</t>
  </si>
  <si>
    <t>0.341</t>
  </si>
  <si>
    <t>0.620</t>
  </si>
  <si>
    <t>0.815</t>
  </si>
  <si>
    <t>0.924</t>
  </si>
  <si>
    <t>0.259</t>
  </si>
  <si>
    <t>glu</t>
  </si>
  <si>
    <t>0.925</t>
  </si>
  <si>
    <t>0.125</t>
  </si>
  <si>
    <t>0.222</t>
  </si>
  <si>
    <t>0.716</t>
  </si>
  <si>
    <t>0.559</t>
  </si>
  <si>
    <t>0.406</t>
  </si>
  <si>
    <t>0.327</t>
  </si>
  <si>
    <t>0.347</t>
  </si>
  <si>
    <t>b0728</t>
  </si>
  <si>
    <t>0.926</t>
  </si>
  <si>
    <t>0.899</t>
  </si>
  <si>
    <t>0.860</t>
  </si>
  <si>
    <t>hemA</t>
  </si>
  <si>
    <t>0.465</t>
  </si>
  <si>
    <t>0.795</t>
  </si>
  <si>
    <t>0.671</t>
  </si>
  <si>
    <t>0.648</t>
  </si>
  <si>
    <t>0.927</t>
  </si>
  <si>
    <t>0.261</t>
  </si>
  <si>
    <t>mukB</t>
  </si>
  <si>
    <t>0.246</t>
  </si>
  <si>
    <t>aguA</t>
  </si>
  <si>
    <t>0.929</t>
  </si>
  <si>
    <t>deoC1</t>
  </si>
  <si>
    <t>0.502</t>
  </si>
  <si>
    <t>0.771</t>
  </si>
  <si>
    <t>far</t>
  </si>
  <si>
    <t>0.930</t>
  </si>
  <si>
    <t>0.681</t>
  </si>
  <si>
    <t>0.689</t>
  </si>
  <si>
    <t>0.339</t>
  </si>
  <si>
    <t>irp5</t>
  </si>
  <si>
    <t>irp7</t>
  </si>
  <si>
    <t>0.555</t>
  </si>
  <si>
    <t>0.156</t>
  </si>
  <si>
    <t>0.695</t>
  </si>
  <si>
    <t>thdF</t>
  </si>
  <si>
    <t>0.567</t>
  </si>
  <si>
    <t>0.774</t>
  </si>
  <si>
    <t>0.931</t>
  </si>
  <si>
    <t>0.247</t>
  </si>
  <si>
    <t>0.932</t>
  </si>
  <si>
    <t>0.263</t>
  </si>
  <si>
    <t>0.752</t>
  </si>
  <si>
    <t>0.933</t>
  </si>
  <si>
    <t>0.204</t>
  </si>
  <si>
    <t>0.534</t>
  </si>
  <si>
    <t>0.776</t>
  </si>
  <si>
    <t>0.483</t>
  </si>
  <si>
    <t>0.579</t>
  </si>
  <si>
    <t>leuC</t>
  </si>
  <si>
    <t>ilvD</t>
  </si>
  <si>
    <t>0.325</t>
  </si>
  <si>
    <t>0.590</t>
  </si>
  <si>
    <t>0.935</t>
  </si>
  <si>
    <t>0.137</t>
  </si>
  <si>
    <t>0.153</t>
  </si>
  <si>
    <t>engA</t>
  </si>
  <si>
    <t>yfgL</t>
  </si>
  <si>
    <t>0.338</t>
  </si>
  <si>
    <t>0.734</t>
  </si>
  <si>
    <t>0.936</t>
  </si>
  <si>
    <t>0.460</t>
  </si>
  <si>
    <t>0.543</t>
  </si>
  <si>
    <t>0.806</t>
  </si>
  <si>
    <t>0.613</t>
  </si>
  <si>
    <t>0.938</t>
  </si>
  <si>
    <t>0.715</t>
  </si>
  <si>
    <t>0.063</t>
  </si>
  <si>
    <t>0.387</t>
  </si>
  <si>
    <t>metG</t>
  </si>
  <si>
    <t>0.939</t>
  </si>
  <si>
    <t>0.614</t>
  </si>
  <si>
    <t>0.172</t>
  </si>
  <si>
    <t>0.256</t>
  </si>
  <si>
    <t>0.182</t>
  </si>
  <si>
    <t>appR</t>
  </si>
  <si>
    <t>0.321</t>
  </si>
  <si>
    <t>0.941</t>
  </si>
  <si>
    <t>cheY</t>
  </si>
  <si>
    <t>0.530</t>
  </si>
  <si>
    <t>0.340</t>
  </si>
  <si>
    <t>0.942</t>
  </si>
  <si>
    <t>0.048</t>
  </si>
  <si>
    <t>0.785</t>
  </si>
  <si>
    <t>0.830</t>
  </si>
  <si>
    <t>0.580</t>
  </si>
  <si>
    <t>0.292</t>
  </si>
  <si>
    <t>glgX</t>
  </si>
  <si>
    <t>0.281</t>
  </si>
  <si>
    <t>fyuA</t>
  </si>
  <si>
    <t>0.840</t>
  </si>
  <si>
    <t>0.636</t>
  </si>
  <si>
    <t>0.438</t>
  </si>
  <si>
    <t>0.943</t>
  </si>
  <si>
    <t>0.112</t>
  </si>
  <si>
    <t>0.224</t>
  </si>
  <si>
    <t>0.241</t>
  </si>
  <si>
    <t>0.602</t>
  </si>
  <si>
    <t>recF</t>
  </si>
  <si>
    <t>dnaA</t>
  </si>
  <si>
    <t>0.886</t>
  </si>
  <si>
    <t>0.945</t>
  </si>
  <si>
    <t>0.264</t>
  </si>
  <si>
    <t>gpsA</t>
  </si>
  <si>
    <t>0.946</t>
  </si>
  <si>
    <t>argG</t>
  </si>
  <si>
    <t>0.767</t>
  </si>
  <si>
    <t>0.267</t>
  </si>
  <si>
    <t>0.622</t>
  </si>
  <si>
    <t>0.628</t>
  </si>
  <si>
    <t>0.832</t>
  </si>
  <si>
    <t>0.947</t>
  </si>
  <si>
    <t>0.659</t>
  </si>
  <si>
    <t>0.482</t>
  </si>
  <si>
    <t>0.778</t>
  </si>
  <si>
    <t>0.754</t>
  </si>
  <si>
    <t>0.948</t>
  </si>
  <si>
    <t>0.171</t>
  </si>
  <si>
    <t>kefG</t>
  </si>
  <si>
    <t>kefB</t>
  </si>
  <si>
    <t>0.008</t>
  </si>
  <si>
    <t>0.949</t>
  </si>
  <si>
    <t>0.618</t>
  </si>
  <si>
    <t>0.456</t>
  </si>
  <si>
    <t>b0053</t>
  </si>
  <si>
    <t>0.505</t>
  </si>
  <si>
    <t>gltX</t>
  </si>
  <si>
    <t>0.768</t>
  </si>
  <si>
    <t>0.298</t>
  </si>
  <si>
    <t>0.646</t>
  </si>
  <si>
    <t>hmuR</t>
  </si>
  <si>
    <t>0.950</t>
  </si>
  <si>
    <t>0.276</t>
  </si>
  <si>
    <t>0.951</t>
  </si>
  <si>
    <t>0.455</t>
  </si>
  <si>
    <t>0.753</t>
  </si>
  <si>
    <t>0.667</t>
  </si>
  <si>
    <t>rhaM</t>
  </si>
  <si>
    <t>b3904</t>
  </si>
  <si>
    <t>0.672</t>
  </si>
  <si>
    <t>0.952</t>
  </si>
  <si>
    <t>0.511</t>
  </si>
  <si>
    <t>0.749</t>
  </si>
  <si>
    <t>0.257</t>
  </si>
  <si>
    <t>0.955</t>
  </si>
  <si>
    <t>0.747</t>
  </si>
  <si>
    <t>0.411</t>
  </si>
  <si>
    <t>hmuS</t>
  </si>
  <si>
    <t>0.572</t>
  </si>
  <si>
    <t>0.603</t>
  </si>
  <si>
    <t>0.875</t>
  </si>
  <si>
    <t>trpC</t>
  </si>
  <si>
    <t>gcvP</t>
  </si>
  <si>
    <t>0.755</t>
  </si>
  <si>
    <t>0.448</t>
  </si>
  <si>
    <t>0.248</t>
  </si>
  <si>
    <t>0.302</t>
  </si>
  <si>
    <t>0.549</t>
  </si>
  <si>
    <t>0.961</t>
  </si>
  <si>
    <t>0.599</t>
  </si>
  <si>
    <t>0.424</t>
  </si>
  <si>
    <t>b4043</t>
  </si>
  <si>
    <t>lexB</t>
  </si>
  <si>
    <t>trmD</t>
  </si>
  <si>
    <t>0.474</t>
  </si>
  <si>
    <t>0.030</t>
  </si>
  <si>
    <t>0.679</t>
  </si>
  <si>
    <t>0.370</t>
  </si>
  <si>
    <t>0.641</t>
  </si>
  <si>
    <t>0.353</t>
  </si>
  <si>
    <t>0.963</t>
  </si>
  <si>
    <t>0.210</t>
  </si>
  <si>
    <t>0.872</t>
  </si>
  <si>
    <t>cycZ</t>
  </si>
  <si>
    <t>cutA</t>
  </si>
  <si>
    <t>0.964</t>
  </si>
  <si>
    <t>0.002</t>
  </si>
  <si>
    <t>0.542</t>
  </si>
  <si>
    <t>0.853</t>
  </si>
  <si>
    <t>0.394</t>
  </si>
  <si>
    <t>0.965</t>
  </si>
  <si>
    <t>0.825</t>
  </si>
  <si>
    <t>y0371</t>
  </si>
  <si>
    <t>0.878</t>
  </si>
  <si>
    <t>0.663</t>
  </si>
  <si>
    <t>0.966</t>
  </si>
  <si>
    <t>0.748</t>
  </si>
  <si>
    <t>0.513</t>
  </si>
  <si>
    <t>b0054</t>
  </si>
  <si>
    <t>b4040</t>
  </si>
  <si>
    <t>pufX</t>
  </si>
  <si>
    <t>0.844</t>
  </si>
  <si>
    <t>0.870</t>
  </si>
  <si>
    <t>0.207</t>
  </si>
  <si>
    <t>hisF</t>
  </si>
  <si>
    <t>serC</t>
  </si>
  <si>
    <t>0.784</t>
  </si>
  <si>
    <t>0.967</t>
  </si>
  <si>
    <t>0.396</t>
  </si>
  <si>
    <t>prfB</t>
  </si>
  <si>
    <t>0.968</t>
  </si>
  <si>
    <t>0.735</t>
  </si>
  <si>
    <t>0.654</t>
  </si>
  <si>
    <t>0.688</t>
  </si>
  <si>
    <t>rlpB</t>
  </si>
  <si>
    <t>0.969</t>
  </si>
  <si>
    <t>0.738</t>
  </si>
  <si>
    <t>0.186</t>
  </si>
  <si>
    <t>0.729</t>
  </si>
  <si>
    <t>uxaC</t>
  </si>
  <si>
    <t>0.884</t>
  </si>
  <si>
    <t>0.491</t>
  </si>
  <si>
    <t>0.626</t>
  </si>
  <si>
    <t>0.779</t>
  </si>
  <si>
    <t>0.521</t>
  </si>
  <si>
    <t>0.972</t>
  </si>
  <si>
    <t>0.629</t>
  </si>
  <si>
    <t>0.311</t>
  </si>
  <si>
    <t>0.788</t>
  </si>
  <si>
    <t>0.739</t>
  </si>
  <si>
    <t>murC</t>
  </si>
  <si>
    <t>0.975</t>
  </si>
  <si>
    <t>0.750</t>
  </si>
  <si>
    <t>0.725</t>
  </si>
  <si>
    <t>0.117</t>
  </si>
  <si>
    <t>0.209</t>
  </si>
  <si>
    <t>0.977</t>
  </si>
  <si>
    <t>0.319</t>
  </si>
  <si>
    <t>macA</t>
  </si>
  <si>
    <t>macB2</t>
  </si>
  <si>
    <t>0.193</t>
  </si>
  <si>
    <t>0.165</t>
  </si>
  <si>
    <t>0.237</t>
  </si>
  <si>
    <t>0.598</t>
  </si>
  <si>
    <t>0.746</t>
  </si>
  <si>
    <t>actP</t>
  </si>
  <si>
    <t>0.589</t>
  </si>
  <si>
    <t>0.185</t>
  </si>
  <si>
    <t>purD</t>
  </si>
  <si>
    <t>0.978</t>
  </si>
  <si>
    <t>0.816</t>
  </si>
  <si>
    <t>irp1</t>
  </si>
  <si>
    <t>0.773</t>
  </si>
  <si>
    <t>0.270</t>
  </si>
  <si>
    <t>cheB</t>
  </si>
  <si>
    <t>0.979</t>
  </si>
  <si>
    <t>0.820</t>
  </si>
  <si>
    <t>0.440</t>
  </si>
  <si>
    <t>azi</t>
  </si>
  <si>
    <t>uxuA</t>
  </si>
  <si>
    <t>0.980</t>
  </si>
  <si>
    <t>0.727</t>
  </si>
  <si>
    <t>0.444</t>
  </si>
  <si>
    <t>rffT</t>
  </si>
  <si>
    <t>0.881</t>
  </si>
  <si>
    <t>arnT</t>
  </si>
  <si>
    <t>arnA</t>
  </si>
  <si>
    <t>0.981</t>
  </si>
  <si>
    <t>0.252</t>
  </si>
  <si>
    <t>0.441</t>
  </si>
  <si>
    <t>ureC</t>
  </si>
  <si>
    <t>ureG</t>
  </si>
  <si>
    <t>0.850</t>
  </si>
  <si>
    <t>dapX</t>
  </si>
  <si>
    <t>0.982</t>
  </si>
  <si>
    <t>0.814</t>
  </si>
  <si>
    <t>0.983</t>
  </si>
  <si>
    <t>0.796</t>
  </si>
  <si>
    <t>0.984</t>
  </si>
  <si>
    <t>0.585</t>
  </si>
  <si>
    <t>0.473</t>
  </si>
  <si>
    <t>speA</t>
  </si>
  <si>
    <t>0.494</t>
  </si>
  <si>
    <t>0.576</t>
  </si>
  <si>
    <t>leuB</t>
  </si>
  <si>
    <t>0.985</t>
  </si>
  <si>
    <t>ilvC</t>
  </si>
  <si>
    <t>0.337</t>
  </si>
  <si>
    <t>0.718</t>
  </si>
  <si>
    <t>0.454</t>
  </si>
  <si>
    <t>0.986</t>
  </si>
  <si>
    <t>0.642</t>
  </si>
  <si>
    <t>0.476</t>
  </si>
  <si>
    <t>0.503</t>
  </si>
  <si>
    <t>YPO3326</t>
  </si>
  <si>
    <t>0.988</t>
  </si>
  <si>
    <t>0.407</t>
  </si>
  <si>
    <t>0.123</t>
  </si>
  <si>
    <t>0.228</t>
  </si>
  <si>
    <t>0.989</t>
  </si>
  <si>
    <t>argE</t>
  </si>
  <si>
    <t>0.990</t>
  </si>
  <si>
    <t>0.812</t>
  </si>
  <si>
    <t>gsa</t>
  </si>
  <si>
    <t>0.817</t>
  </si>
  <si>
    <t>0.372</t>
  </si>
  <si>
    <t>0.484</t>
  </si>
  <si>
    <t>glmU</t>
  </si>
  <si>
    <t>0.991</t>
  </si>
  <si>
    <t>0.693</t>
  </si>
  <si>
    <t>0.388</t>
  </si>
  <si>
    <t>0.868</t>
  </si>
  <si>
    <t>0.865</t>
  </si>
  <si>
    <t>ygeD</t>
  </si>
  <si>
    <t>aas</t>
  </si>
  <si>
    <t>0.285</t>
  </si>
  <si>
    <t>y2086</t>
  </si>
  <si>
    <t>y2087</t>
  </si>
  <si>
    <t>0.625</t>
  </si>
  <si>
    <t>0.992</t>
  </si>
  <si>
    <t>0.821</t>
  </si>
  <si>
    <t>0.891</t>
  </si>
  <si>
    <t>0.135</t>
  </si>
  <si>
    <t>0.251</t>
  </si>
  <si>
    <t>yafH</t>
  </si>
  <si>
    <t>0.993</t>
  </si>
  <si>
    <t>0.286</t>
  </si>
  <si>
    <t>0.851</t>
  </si>
  <si>
    <t>yegM</t>
  </si>
  <si>
    <t>yegN</t>
  </si>
  <si>
    <t>0.360</t>
  </si>
  <si>
    <t>uvrB</t>
  </si>
  <si>
    <t>uvrC</t>
  </si>
  <si>
    <t>0.694</t>
  </si>
  <si>
    <t>yegO</t>
  </si>
  <si>
    <t>0.994</t>
  </si>
  <si>
    <t>0.461</t>
  </si>
  <si>
    <t>lsrB</t>
  </si>
  <si>
    <t>lsrA</t>
  </si>
  <si>
    <t>hmsF</t>
  </si>
  <si>
    <t>hmsS</t>
  </si>
  <si>
    <t>0.995</t>
  </si>
  <si>
    <t>0.893</t>
  </si>
  <si>
    <t>0.761</t>
  </si>
  <si>
    <t>0.351</t>
  </si>
  <si>
    <t>trpD</t>
  </si>
  <si>
    <t>ubiD</t>
  </si>
  <si>
    <t>0.711</t>
  </si>
  <si>
    <t>0.996</t>
  </si>
  <si>
    <t>0.504</t>
  </si>
  <si>
    <t>0.009</t>
  </si>
  <si>
    <t>0.290</t>
  </si>
  <si>
    <t>0.890</t>
  </si>
  <si>
    <t>0.757</t>
  </si>
  <si>
    <t>thiC</t>
  </si>
  <si>
    <t>0.997</t>
  </si>
  <si>
    <t>0.324</t>
  </si>
  <si>
    <t>0.998</t>
  </si>
  <si>
    <t>0.587</t>
  </si>
  <si>
    <t>0.759</t>
  </si>
  <si>
    <t>0.118</t>
  </si>
  <si>
    <t>0.882</t>
  </si>
  <si>
    <t>kicB</t>
  </si>
  <si>
    <t>0.866</t>
  </si>
  <si>
    <t>argH</t>
  </si>
  <si>
    <t>0.723</t>
  </si>
  <si>
    <t>0.797</t>
  </si>
  <si>
    <t>0.787</t>
  </si>
  <si>
    <t>b0031</t>
  </si>
  <si>
    <t>dapD</t>
  </si>
  <si>
    <t>0.999</t>
  </si>
  <si>
    <t>0.827</t>
  </si>
  <si>
    <t>0.320</t>
  </si>
  <si>
    <t>0.940</t>
  </si>
  <si>
    <t>0.003</t>
  </si>
  <si>
    <t>0.895</t>
  </si>
  <si>
    <t>0.898</t>
  </si>
  <si>
    <t>hisH</t>
  </si>
  <si>
    <t>0.760</t>
  </si>
  <si>
    <t>leuD</t>
  </si>
  <si>
    <t>0.880</t>
  </si>
  <si>
    <t>0.790</t>
  </si>
  <si>
    <t>0.031</t>
  </si>
  <si>
    <t>glgC</t>
  </si>
  <si>
    <t>0.801</t>
  </si>
  <si>
    <t>0.833</t>
  </si>
  <si>
    <t>0.658</t>
  </si>
  <si>
    <t>0.887</t>
  </si>
  <si>
    <t>0.843</t>
  </si>
  <si>
    <t>combined_score</t>
  </si>
  <si>
    <t>automated_textmining</t>
  </si>
  <si>
    <t>database_annotated</t>
  </si>
  <si>
    <t>experimentally_determined_interaction</t>
  </si>
  <si>
    <t>coexpression</t>
  </si>
  <si>
    <t>homology</t>
  </si>
  <si>
    <t>phylogenetic_cooccurrence</t>
  </si>
  <si>
    <t>gene_fusion</t>
  </si>
  <si>
    <t>neighborhood_on_chromosome</t>
  </si>
  <si>
    <t>node2_external_id</t>
  </si>
  <si>
    <t>node1_external_id</t>
  </si>
  <si>
    <t>node2_string_internal_id</t>
  </si>
  <si>
    <t>node1_string_internal_id</t>
  </si>
  <si>
    <t>node2</t>
  </si>
  <si>
    <t>#node1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</si>
</sst>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1"/>
  </cellXfs>
  <cellStyles count="2">
    <cellStyle name="Normal" xfId="0" builtinId="0"/>
    <cellStyle name="Normal 2" xfId="1" xr:uid="{2E2B825F-1593-4F06-950F-277AB83E0F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79C5-A929-424A-94DD-236781494581}">
  <dimension ref="A1:R177"/>
  <sheetViews>
    <sheetView tabSelected="1" topLeftCell="A145" workbookViewId="0">
      <selection activeCell="A2" sqref="A2:XFD2"/>
    </sheetView>
  </sheetViews>
  <sheetFormatPr defaultRowHeight="15" x14ac:dyDescent="0.25"/>
  <cols>
    <col min="1" max="4" width="9.140625" style="2"/>
    <col min="5" max="6" width="18" style="2" bestFit="1" customWidth="1"/>
    <col min="7" max="16384" width="9.140625" style="2"/>
  </cols>
  <sheetData>
    <row r="1" spans="1:18" x14ac:dyDescent="0.25">
      <c r="A1" s="2" t="s">
        <v>1669</v>
      </c>
      <c r="B1" s="2" t="s">
        <v>1668</v>
      </c>
      <c r="C1" s="2" t="s">
        <v>1667</v>
      </c>
      <c r="D1" s="2" t="s">
        <v>1666</v>
      </c>
      <c r="E1" s="2" t="s">
        <v>1665</v>
      </c>
      <c r="F1" s="2" t="s">
        <v>1664</v>
      </c>
      <c r="G1" s="2" t="s">
        <v>1663</v>
      </c>
      <c r="H1" s="2" t="s">
        <v>1662</v>
      </c>
      <c r="I1" s="2" t="s">
        <v>1661</v>
      </c>
      <c r="J1" s="2" t="s">
        <v>1660</v>
      </c>
      <c r="K1" s="2" t="s">
        <v>1659</v>
      </c>
      <c r="L1" s="2" t="s">
        <v>1658</v>
      </c>
      <c r="M1" s="2" t="s">
        <v>1657</v>
      </c>
      <c r="N1" s="2" t="s">
        <v>1656</v>
      </c>
      <c r="O1" s="2" t="s">
        <v>1655</v>
      </c>
    </row>
    <row r="2" spans="1:18" x14ac:dyDescent="0.25">
      <c r="A2" s="2" t="s">
        <v>1427</v>
      </c>
      <c r="B2" s="2" t="s">
        <v>1057</v>
      </c>
      <c r="C2" s="2">
        <v>10924465</v>
      </c>
      <c r="D2" s="2">
        <v>10924463</v>
      </c>
      <c r="E2" s="2" t="s">
        <v>20</v>
      </c>
      <c r="F2" s="2" t="s">
        <v>25</v>
      </c>
      <c r="G2" s="2" t="s">
        <v>1460</v>
      </c>
      <c r="H2" s="2" t="s">
        <v>1342</v>
      </c>
      <c r="I2" s="2" t="s">
        <v>1489</v>
      </c>
      <c r="J2" s="2">
        <v>0</v>
      </c>
      <c r="K2" s="2" t="s">
        <v>1621</v>
      </c>
      <c r="L2" s="2">
        <v>0</v>
      </c>
      <c r="M2" s="2" t="s">
        <v>1021</v>
      </c>
      <c r="N2" s="2" t="s">
        <v>1312</v>
      </c>
      <c r="O2" s="2" t="s">
        <v>1636</v>
      </c>
      <c r="Q2" s="2" t="str">
        <f>VLOOKUP(E2,Sheet0!A:B,2,0)</f>
        <v>Q8ZEG8</v>
      </c>
      <c r="R2" s="2" t="str">
        <f>VLOOKUP(F2,Sheet0!A:B,2,0)</f>
        <v>Q8ZEH0</v>
      </c>
    </row>
    <row r="3" spans="1:18" x14ac:dyDescent="0.25">
      <c r="A3" s="2" t="s">
        <v>1611</v>
      </c>
      <c r="B3" s="2" t="s">
        <v>1427</v>
      </c>
      <c r="C3" s="2">
        <v>10924466</v>
      </c>
      <c r="D3" s="2">
        <v>10924465</v>
      </c>
      <c r="E3" s="2" t="s">
        <v>15</v>
      </c>
      <c r="F3" s="2" t="s">
        <v>20</v>
      </c>
      <c r="G3" s="2" t="s">
        <v>1608</v>
      </c>
      <c r="H3" s="2" t="s">
        <v>1159</v>
      </c>
      <c r="I3" s="2" t="s">
        <v>1190</v>
      </c>
      <c r="J3" s="2">
        <v>0</v>
      </c>
      <c r="K3" s="2" t="s">
        <v>1314</v>
      </c>
      <c r="L3" s="2">
        <v>0</v>
      </c>
      <c r="M3" s="2" t="s">
        <v>1021</v>
      </c>
      <c r="N3" s="2" t="s">
        <v>1300</v>
      </c>
      <c r="O3" s="2" t="s">
        <v>1636</v>
      </c>
      <c r="Q3" s="2" t="str">
        <f>VLOOKUP(E3,Sheet0!A:B,2,0)</f>
        <v>Q8ZEG7</v>
      </c>
      <c r="R3" s="2" t="str">
        <f>VLOOKUP(F3,Sheet0!A:B,2,0)</f>
        <v>Q8ZEG8</v>
      </c>
    </row>
    <row r="4" spans="1:18" x14ac:dyDescent="0.25">
      <c r="A4" s="2" t="s">
        <v>1077</v>
      </c>
      <c r="B4" s="2" t="s">
        <v>1024</v>
      </c>
      <c r="C4" s="2">
        <v>10922844</v>
      </c>
      <c r="D4" s="2">
        <v>10922843</v>
      </c>
      <c r="E4" s="2" t="s">
        <v>30</v>
      </c>
      <c r="F4" s="2" t="s">
        <v>35</v>
      </c>
      <c r="G4" s="2" t="s">
        <v>1654</v>
      </c>
      <c r="H4" s="2" t="s">
        <v>1285</v>
      </c>
      <c r="I4" s="2" t="s">
        <v>1156</v>
      </c>
      <c r="J4" s="2">
        <v>0</v>
      </c>
      <c r="K4" s="2" t="s">
        <v>1272</v>
      </c>
      <c r="L4" s="2" t="s">
        <v>1653</v>
      </c>
      <c r="M4" s="2" t="s">
        <v>1128</v>
      </c>
      <c r="N4" s="2" t="s">
        <v>1652</v>
      </c>
      <c r="O4" s="2" t="s">
        <v>1636</v>
      </c>
      <c r="Q4" s="2" t="str">
        <f>VLOOKUP(E4,Sheet0!A:B,2,0)</f>
        <v>Q8ZIL4</v>
      </c>
      <c r="R4" s="2" t="str">
        <f>VLOOKUP(F4,Sheet0!A:B,2,0)</f>
        <v>Q8ZIL5</v>
      </c>
    </row>
    <row r="5" spans="1:18" x14ac:dyDescent="0.25">
      <c r="A5" s="2" t="s">
        <v>1066</v>
      </c>
      <c r="B5" s="2" t="s">
        <v>1057</v>
      </c>
      <c r="C5" s="2">
        <v>10924464</v>
      </c>
      <c r="D5" s="2">
        <v>10924463</v>
      </c>
      <c r="E5" s="2" t="s">
        <v>45</v>
      </c>
      <c r="F5" s="2" t="s">
        <v>25</v>
      </c>
      <c r="G5" s="2" t="s">
        <v>1448</v>
      </c>
      <c r="H5" s="2" t="s">
        <v>1426</v>
      </c>
      <c r="I5" s="2" t="s">
        <v>1489</v>
      </c>
      <c r="J5" s="2">
        <v>0</v>
      </c>
      <c r="K5" s="2" t="s">
        <v>1292</v>
      </c>
      <c r="L5" s="2" t="s">
        <v>1080</v>
      </c>
      <c r="M5" s="2" t="s">
        <v>1021</v>
      </c>
      <c r="N5" s="2" t="s">
        <v>1651</v>
      </c>
      <c r="O5" s="2" t="s">
        <v>1636</v>
      </c>
      <c r="Q5" s="2" t="str">
        <f>VLOOKUP(E5,Sheet0!A:B,2,0)</f>
        <v>Q8ZEG9</v>
      </c>
      <c r="R5" s="2" t="str">
        <f>VLOOKUP(F5,Sheet0!A:B,2,0)</f>
        <v>Q8ZEH0</v>
      </c>
    </row>
    <row r="6" spans="1:18" x14ac:dyDescent="0.25">
      <c r="A6" s="2" t="s">
        <v>1643</v>
      </c>
      <c r="B6" s="2" t="s">
        <v>1470</v>
      </c>
      <c r="C6" s="2">
        <v>10923850</v>
      </c>
      <c r="D6" s="2">
        <v>10923848</v>
      </c>
      <c r="E6" s="2" t="s">
        <v>55</v>
      </c>
      <c r="F6" s="2" t="s">
        <v>60</v>
      </c>
      <c r="G6" s="2" t="s">
        <v>1448</v>
      </c>
      <c r="H6" s="2" t="s">
        <v>1285</v>
      </c>
      <c r="I6" s="2" t="s">
        <v>1088</v>
      </c>
      <c r="J6" s="2">
        <v>0</v>
      </c>
      <c r="K6" s="2" t="s">
        <v>1650</v>
      </c>
      <c r="L6" s="2" t="s">
        <v>1391</v>
      </c>
      <c r="M6" s="2" t="s">
        <v>1128</v>
      </c>
      <c r="N6" s="2" t="s">
        <v>1586</v>
      </c>
      <c r="O6" s="2" t="s">
        <v>1636</v>
      </c>
      <c r="Q6" s="2" t="str">
        <f>VLOOKUP(E6,Sheet0!A:B,2,0)</f>
        <v>Q8ZFX8</v>
      </c>
      <c r="R6" s="2" t="str">
        <f>VLOOKUP(F6,Sheet0!A:B,2,0)</f>
        <v>Q8ZFY0</v>
      </c>
    </row>
    <row r="7" spans="1:18" x14ac:dyDescent="0.25">
      <c r="A7" s="2" t="s">
        <v>1363</v>
      </c>
      <c r="B7" s="2" t="s">
        <v>1649</v>
      </c>
      <c r="C7" s="2">
        <v>10926100</v>
      </c>
      <c r="D7" s="2">
        <v>10926099</v>
      </c>
      <c r="E7" s="2" t="s">
        <v>65</v>
      </c>
      <c r="F7" s="2" t="s">
        <v>70</v>
      </c>
      <c r="G7" s="2" t="s">
        <v>1448</v>
      </c>
      <c r="H7" s="2" t="s">
        <v>1648</v>
      </c>
      <c r="I7" s="2" t="s">
        <v>1554</v>
      </c>
      <c r="J7" s="2">
        <v>0</v>
      </c>
      <c r="K7" s="2" t="s">
        <v>1322</v>
      </c>
      <c r="L7" s="2">
        <v>0</v>
      </c>
      <c r="M7" s="2" t="s">
        <v>1021</v>
      </c>
      <c r="N7" s="2" t="s">
        <v>1389</v>
      </c>
      <c r="O7" s="2" t="s">
        <v>1636</v>
      </c>
      <c r="Q7" s="2" t="str">
        <f>VLOOKUP(E7,Sheet0!A:B,2,0)</f>
        <v>Q8ZA76</v>
      </c>
      <c r="R7" s="2" t="str">
        <f>VLOOKUP(F7,Sheet0!A:B,2,0)</f>
        <v>Q8ZA77</v>
      </c>
    </row>
    <row r="8" spans="1:18" x14ac:dyDescent="0.25">
      <c r="A8" s="2" t="s">
        <v>1053</v>
      </c>
      <c r="B8" s="2" t="s">
        <v>1095</v>
      </c>
      <c r="C8" s="2">
        <v>10925896</v>
      </c>
      <c r="D8" s="2">
        <v>10925139</v>
      </c>
      <c r="E8" s="2" t="s">
        <v>75</v>
      </c>
      <c r="F8" s="2" t="s">
        <v>80</v>
      </c>
      <c r="G8" s="2" t="s">
        <v>1176</v>
      </c>
      <c r="H8" s="2">
        <v>0</v>
      </c>
      <c r="I8" s="2" t="s">
        <v>1320</v>
      </c>
      <c r="J8" s="2">
        <v>0</v>
      </c>
      <c r="K8" s="2" t="s">
        <v>1607</v>
      </c>
      <c r="L8" s="2" t="s">
        <v>1196</v>
      </c>
      <c r="M8" s="2">
        <v>0</v>
      </c>
      <c r="N8" s="2" t="s">
        <v>1238</v>
      </c>
      <c r="O8" s="2" t="s">
        <v>1636</v>
      </c>
      <c r="Q8" s="2" t="str">
        <f>VLOOKUP(E8,Sheet0!A:B,2,0)</f>
        <v>Q8ZAR3</v>
      </c>
      <c r="R8" s="2" t="str">
        <f>VLOOKUP(F8,Sheet0!A:B,2,0)</f>
        <v>Q8ZCQ2</v>
      </c>
    </row>
    <row r="9" spans="1:18" x14ac:dyDescent="0.25">
      <c r="A9" s="2" t="s">
        <v>1047</v>
      </c>
      <c r="B9" s="2" t="s">
        <v>1428</v>
      </c>
      <c r="C9" s="2">
        <v>10923244</v>
      </c>
      <c r="D9" s="2">
        <v>10923242</v>
      </c>
      <c r="E9" s="2" t="s">
        <v>90</v>
      </c>
      <c r="F9" s="2" t="s">
        <v>95</v>
      </c>
      <c r="G9" s="2" t="s">
        <v>1254</v>
      </c>
      <c r="H9" s="2" t="s">
        <v>1647</v>
      </c>
      <c r="I9" s="2" t="s">
        <v>1482</v>
      </c>
      <c r="J9" s="2">
        <v>0</v>
      </c>
      <c r="K9" s="2" t="s">
        <v>1636</v>
      </c>
      <c r="L9" s="2" t="s">
        <v>1469</v>
      </c>
      <c r="M9" s="2" t="s">
        <v>1021</v>
      </c>
      <c r="N9" s="2" t="s">
        <v>1593</v>
      </c>
      <c r="O9" s="2" t="s">
        <v>1636</v>
      </c>
      <c r="Q9" s="2" t="str">
        <f>VLOOKUP(E9,Sheet0!A:B,2,0)</f>
        <v>Q8ZHI6</v>
      </c>
      <c r="R9" s="2" t="str">
        <f>VLOOKUP(F9,Sheet0!A:B,2,0)</f>
        <v>Q8ZHI8</v>
      </c>
    </row>
    <row r="10" spans="1:18" x14ac:dyDescent="0.25">
      <c r="A10" s="2" t="s">
        <v>1325</v>
      </c>
      <c r="B10" s="2" t="s">
        <v>1645</v>
      </c>
      <c r="C10" s="2">
        <v>10922892</v>
      </c>
      <c r="D10" s="2">
        <v>10922891</v>
      </c>
      <c r="E10" s="2" t="s">
        <v>105</v>
      </c>
      <c r="F10" s="2" t="s">
        <v>110</v>
      </c>
      <c r="G10" s="2" t="s">
        <v>1256</v>
      </c>
      <c r="H10" s="2" t="s">
        <v>1156</v>
      </c>
      <c r="I10" s="2" t="s">
        <v>1472</v>
      </c>
      <c r="J10" s="2">
        <v>0</v>
      </c>
      <c r="K10" s="2" t="s">
        <v>1646</v>
      </c>
      <c r="L10" s="2" t="s">
        <v>1091</v>
      </c>
      <c r="M10" s="2" t="s">
        <v>1021</v>
      </c>
      <c r="N10" s="2" t="s">
        <v>1165</v>
      </c>
      <c r="O10" s="2" t="s">
        <v>1636</v>
      </c>
      <c r="Q10" s="2" t="str">
        <f>VLOOKUP(E10,Sheet0!A:B,2,0)</f>
        <v>Q8ZIH0</v>
      </c>
      <c r="R10" s="2" t="str">
        <f>VLOOKUP(F10,Sheet0!A:B,2,0)</f>
        <v>Q8ZIH1</v>
      </c>
    </row>
    <row r="11" spans="1:18" x14ac:dyDescent="0.25">
      <c r="A11" s="2" t="s">
        <v>1550</v>
      </c>
      <c r="B11" s="2" t="s">
        <v>1645</v>
      </c>
      <c r="C11" s="2">
        <v>10922893</v>
      </c>
      <c r="D11" s="2">
        <v>10922891</v>
      </c>
      <c r="E11" s="2" t="s">
        <v>120</v>
      </c>
      <c r="F11" s="2" t="s">
        <v>110</v>
      </c>
      <c r="G11" s="2" t="s">
        <v>1256</v>
      </c>
      <c r="H11" s="2" t="s">
        <v>1644</v>
      </c>
      <c r="I11" s="2" t="s">
        <v>1499</v>
      </c>
      <c r="J11" s="2">
        <v>0</v>
      </c>
      <c r="K11" s="2" t="s">
        <v>1459</v>
      </c>
      <c r="L11" s="2">
        <v>0</v>
      </c>
      <c r="M11" s="2" t="s">
        <v>1021</v>
      </c>
      <c r="N11" s="2" t="s">
        <v>1083</v>
      </c>
      <c r="O11" s="2" t="s">
        <v>1636</v>
      </c>
      <c r="Q11" s="2" t="str">
        <f>VLOOKUP(E11,Sheet0!A:B,2,0)</f>
        <v>Q8ZIG9</v>
      </c>
      <c r="R11" s="2" t="str">
        <f>VLOOKUP(F11,Sheet0!A:B,2,0)</f>
        <v>Q8ZIH1</v>
      </c>
    </row>
    <row r="12" spans="1:18" x14ac:dyDescent="0.25">
      <c r="A12" s="2" t="s">
        <v>1061</v>
      </c>
      <c r="B12" s="2" t="s">
        <v>1643</v>
      </c>
      <c r="C12" s="2">
        <v>10923853</v>
      </c>
      <c r="D12" s="2">
        <v>10923850</v>
      </c>
      <c r="E12" s="2" t="s">
        <v>130</v>
      </c>
      <c r="F12" s="2" t="s">
        <v>55</v>
      </c>
      <c r="G12" s="2" t="s">
        <v>1448</v>
      </c>
      <c r="H12" s="2" t="s">
        <v>1495</v>
      </c>
      <c r="I12" s="2" t="s">
        <v>1156</v>
      </c>
      <c r="J12" s="2">
        <v>0</v>
      </c>
      <c r="K12" s="2" t="s">
        <v>1339</v>
      </c>
      <c r="L12" s="2">
        <v>0</v>
      </c>
      <c r="M12" s="2">
        <v>0</v>
      </c>
      <c r="N12" s="2" t="s">
        <v>1116</v>
      </c>
      <c r="O12" s="2" t="s">
        <v>1636</v>
      </c>
      <c r="Q12" s="2" t="str">
        <f>VLOOKUP(E12,Sheet0!A:B,2,0)</f>
        <v>Q8ZFX5</v>
      </c>
      <c r="R12" s="2" t="str">
        <f>VLOOKUP(F12,Sheet0!A:B,2,0)</f>
        <v>Q8ZFX8</v>
      </c>
    </row>
    <row r="13" spans="1:18" x14ac:dyDescent="0.25">
      <c r="A13" s="2" t="s">
        <v>1029</v>
      </c>
      <c r="B13" s="2" t="s">
        <v>1031</v>
      </c>
      <c r="C13" s="2">
        <v>10925915</v>
      </c>
      <c r="D13" s="2">
        <v>10925914</v>
      </c>
      <c r="E13" s="2" t="s">
        <v>135</v>
      </c>
      <c r="F13" s="2" t="s">
        <v>140</v>
      </c>
      <c r="G13" s="2" t="s">
        <v>1367</v>
      </c>
      <c r="H13" s="2" t="s">
        <v>1642</v>
      </c>
      <c r="I13" s="2" t="s">
        <v>1231</v>
      </c>
      <c r="J13" s="2">
        <v>0</v>
      </c>
      <c r="K13" s="2" t="s">
        <v>1250</v>
      </c>
      <c r="L13" s="2" t="s">
        <v>1261</v>
      </c>
      <c r="M13" s="2" t="s">
        <v>1128</v>
      </c>
      <c r="N13" s="2" t="s">
        <v>1139</v>
      </c>
      <c r="O13" s="2" t="s">
        <v>1636</v>
      </c>
      <c r="Q13" s="2" t="str">
        <f>VLOOKUP(E13,Sheet0!A:B,2,0)</f>
        <v>Q8ZAP5</v>
      </c>
      <c r="R13" s="2" t="str">
        <f>VLOOKUP(F13,Sheet0!A:B,2,0)</f>
        <v>Q8D1H3</v>
      </c>
    </row>
    <row r="14" spans="1:18" x14ac:dyDescent="0.25">
      <c r="A14" s="2" t="s">
        <v>1517</v>
      </c>
      <c r="B14" s="2" t="s">
        <v>1306</v>
      </c>
      <c r="C14" s="2">
        <v>10924190</v>
      </c>
      <c r="D14" s="2">
        <v>10924187</v>
      </c>
      <c r="E14" s="2" t="s">
        <v>145</v>
      </c>
      <c r="F14" s="2" t="s">
        <v>151</v>
      </c>
      <c r="G14" s="2" t="s">
        <v>1641</v>
      </c>
      <c r="H14" s="2" t="s">
        <v>1640</v>
      </c>
      <c r="I14" s="2" t="s">
        <v>1162</v>
      </c>
      <c r="J14" s="2">
        <v>0</v>
      </c>
      <c r="K14" s="2" t="s">
        <v>1639</v>
      </c>
      <c r="L14" s="2">
        <v>0</v>
      </c>
      <c r="M14" s="2">
        <v>0</v>
      </c>
      <c r="N14" s="2" t="s">
        <v>1159</v>
      </c>
      <c r="O14" s="2" t="s">
        <v>1636</v>
      </c>
      <c r="Q14" s="2" t="str">
        <f>VLOOKUP(E14,Sheet0!A:B,2,0)</f>
        <v>Q9Z373</v>
      </c>
      <c r="R14" s="2" t="str">
        <f>VLOOKUP(F14,Sheet0!A:B,2,0)</f>
        <v>Q56950</v>
      </c>
    </row>
    <row r="15" spans="1:18" x14ac:dyDescent="0.25">
      <c r="A15" s="2" t="s">
        <v>1550</v>
      </c>
      <c r="B15" s="2" t="s">
        <v>1325</v>
      </c>
      <c r="C15" s="2">
        <v>10922893</v>
      </c>
      <c r="D15" s="2">
        <v>10922892</v>
      </c>
      <c r="E15" s="2" t="s">
        <v>120</v>
      </c>
      <c r="F15" s="2" t="s">
        <v>105</v>
      </c>
      <c r="G15" s="2" t="s">
        <v>1448</v>
      </c>
      <c r="H15" s="2" t="s">
        <v>1638</v>
      </c>
      <c r="I15" s="2" t="s">
        <v>1255</v>
      </c>
      <c r="J15" s="2">
        <v>0</v>
      </c>
      <c r="K15" s="2" t="s">
        <v>1627</v>
      </c>
      <c r="L15" s="2" t="s">
        <v>1177</v>
      </c>
      <c r="M15" s="2" t="s">
        <v>1021</v>
      </c>
      <c r="N15" s="2" t="s">
        <v>1637</v>
      </c>
      <c r="O15" s="2" t="s">
        <v>1636</v>
      </c>
      <c r="Q15" s="2" t="str">
        <f>VLOOKUP(E15,Sheet0!A:B,2,0)</f>
        <v>Q8ZIG9</v>
      </c>
      <c r="R15" s="2" t="str">
        <f>VLOOKUP(F15,Sheet0!A:B,2,0)</f>
        <v>Q8ZIH0</v>
      </c>
    </row>
    <row r="16" spans="1:18" x14ac:dyDescent="0.25">
      <c r="A16" s="2" t="s">
        <v>1427</v>
      </c>
      <c r="B16" s="2" t="s">
        <v>1066</v>
      </c>
      <c r="C16" s="2">
        <v>10924465</v>
      </c>
      <c r="D16" s="2">
        <v>10924464</v>
      </c>
      <c r="E16" s="2" t="s">
        <v>20</v>
      </c>
      <c r="F16" s="2" t="s">
        <v>45</v>
      </c>
      <c r="G16" s="2" t="s">
        <v>1460</v>
      </c>
      <c r="H16" s="2" t="s">
        <v>1459</v>
      </c>
      <c r="I16" s="2" t="s">
        <v>1300</v>
      </c>
      <c r="J16" s="2">
        <v>0</v>
      </c>
      <c r="K16" s="2" t="s">
        <v>1542</v>
      </c>
      <c r="L16" s="2">
        <v>0</v>
      </c>
      <c r="M16" s="2" t="s">
        <v>1021</v>
      </c>
      <c r="N16" s="2" t="s">
        <v>1543</v>
      </c>
      <c r="O16" s="2" t="s">
        <v>1636</v>
      </c>
      <c r="Q16" s="2" t="str">
        <f>VLOOKUP(E16,Sheet0!A:B,2,0)</f>
        <v>Q8ZEG8</v>
      </c>
      <c r="R16" s="2" t="str">
        <f>VLOOKUP(F16,Sheet0!A:B,2,0)</f>
        <v>Q8ZEG9</v>
      </c>
    </row>
    <row r="17" spans="1:18" x14ac:dyDescent="0.25">
      <c r="A17" s="2" t="s">
        <v>1635</v>
      </c>
      <c r="B17" s="2" t="s">
        <v>1634</v>
      </c>
      <c r="C17" s="2">
        <v>10923373</v>
      </c>
      <c r="D17" s="2">
        <v>10922842</v>
      </c>
      <c r="E17" s="2" t="s">
        <v>156</v>
      </c>
      <c r="F17" s="2" t="s">
        <v>161</v>
      </c>
      <c r="G17" s="2" t="s">
        <v>1042</v>
      </c>
      <c r="H17" s="2">
        <v>0</v>
      </c>
      <c r="I17" s="2" t="s">
        <v>1589</v>
      </c>
      <c r="J17" s="2">
        <v>0</v>
      </c>
      <c r="K17" s="2" t="s">
        <v>1486</v>
      </c>
      <c r="L17" s="2">
        <v>0</v>
      </c>
      <c r="M17" s="2" t="s">
        <v>1021</v>
      </c>
      <c r="N17" s="2" t="s">
        <v>1633</v>
      </c>
      <c r="O17" s="2" t="s">
        <v>1623</v>
      </c>
      <c r="Q17" s="2" t="str">
        <f>VLOOKUP(E17,Sheet0!A:B,2,0)</f>
        <v>Q8ZH69</v>
      </c>
      <c r="R17" s="2" t="str">
        <f>VLOOKUP(F17,Sheet0!A:B,2,0)</f>
        <v>Q8ZIL6</v>
      </c>
    </row>
    <row r="18" spans="1:18" x14ac:dyDescent="0.25">
      <c r="A18" s="2" t="s">
        <v>1061</v>
      </c>
      <c r="B18" s="2" t="s">
        <v>1470</v>
      </c>
      <c r="C18" s="2">
        <v>10923853</v>
      </c>
      <c r="D18" s="2">
        <v>10923848</v>
      </c>
      <c r="E18" s="2" t="s">
        <v>130</v>
      </c>
      <c r="F18" s="2" t="s">
        <v>60</v>
      </c>
      <c r="G18" s="2" t="s">
        <v>1448</v>
      </c>
      <c r="H18" s="2" t="s">
        <v>1385</v>
      </c>
      <c r="I18" s="2" t="s">
        <v>1156</v>
      </c>
      <c r="J18" s="2">
        <v>0</v>
      </c>
      <c r="K18" s="2" t="s">
        <v>1632</v>
      </c>
      <c r="L18" s="2" t="s">
        <v>1202</v>
      </c>
      <c r="M18" s="2">
        <v>0</v>
      </c>
      <c r="N18" s="2" t="s">
        <v>1116</v>
      </c>
      <c r="O18" s="2" t="s">
        <v>1623</v>
      </c>
      <c r="Q18" s="2" t="str">
        <f>VLOOKUP(E18,Sheet0!A:B,2,0)</f>
        <v>Q8ZFX5</v>
      </c>
      <c r="R18" s="2" t="str">
        <f>VLOOKUP(F18,Sheet0!A:B,2,0)</f>
        <v>Q8ZFY0</v>
      </c>
    </row>
    <row r="19" spans="1:18" x14ac:dyDescent="0.25">
      <c r="A19" s="2" t="s">
        <v>1514</v>
      </c>
      <c r="B19" s="2" t="s">
        <v>1053</v>
      </c>
      <c r="C19" s="2">
        <v>10925897</v>
      </c>
      <c r="D19" s="2">
        <v>10925896</v>
      </c>
      <c r="E19" s="2" t="s">
        <v>166</v>
      </c>
      <c r="F19" s="2" t="s">
        <v>75</v>
      </c>
      <c r="G19" s="2" t="s">
        <v>1499</v>
      </c>
      <c r="H19" s="2">
        <v>0</v>
      </c>
      <c r="I19" s="2" t="s">
        <v>1631</v>
      </c>
      <c r="J19" s="2">
        <v>0</v>
      </c>
      <c r="K19" s="2" t="s">
        <v>1459</v>
      </c>
      <c r="L19" s="2" t="s">
        <v>1214</v>
      </c>
      <c r="M19" s="2">
        <v>0</v>
      </c>
      <c r="N19" s="2" t="s">
        <v>1457</v>
      </c>
      <c r="O19" s="2" t="s">
        <v>1623</v>
      </c>
      <c r="Q19" s="2" t="str">
        <f>VLOOKUP(E19,Sheet0!A:B,2,0)</f>
        <v>Q8ZAR2</v>
      </c>
      <c r="R19" s="2" t="str">
        <f>VLOOKUP(F19,Sheet0!A:B,2,0)</f>
        <v>Q8ZAR3</v>
      </c>
    </row>
    <row r="20" spans="1:18" x14ac:dyDescent="0.25">
      <c r="A20" s="2" t="s">
        <v>1569</v>
      </c>
      <c r="B20" s="2" t="s">
        <v>1287</v>
      </c>
      <c r="C20" s="2">
        <v>10925569</v>
      </c>
      <c r="D20" s="2">
        <v>10924291</v>
      </c>
      <c r="E20" s="2" t="s">
        <v>171</v>
      </c>
      <c r="F20" s="2" t="s">
        <v>176</v>
      </c>
      <c r="G20" s="2" t="s">
        <v>1124</v>
      </c>
      <c r="H20" s="2">
        <v>0</v>
      </c>
      <c r="I20" s="2" t="s">
        <v>1200</v>
      </c>
      <c r="J20" s="2">
        <v>0</v>
      </c>
      <c r="K20" s="2" t="s">
        <v>1058</v>
      </c>
      <c r="L20" s="2" t="s">
        <v>1084</v>
      </c>
      <c r="M20" s="2" t="s">
        <v>1021</v>
      </c>
      <c r="N20" s="2" t="s">
        <v>1238</v>
      </c>
      <c r="O20" s="2" t="s">
        <v>1623</v>
      </c>
      <c r="Q20" s="2" t="str">
        <f>VLOOKUP(E20,Sheet0!A:B,2,0)</f>
        <v>Q8ZBL9</v>
      </c>
      <c r="R20" s="2" t="str">
        <f>VLOOKUP(F20,Sheet0!A:B,2,0)</f>
        <v>Q8ZEX9</v>
      </c>
    </row>
    <row r="21" spans="1:18" x14ac:dyDescent="0.25">
      <c r="A21" s="2" t="s">
        <v>1630</v>
      </c>
      <c r="B21" s="2" t="s">
        <v>1381</v>
      </c>
      <c r="C21" s="2">
        <v>10926086</v>
      </c>
      <c r="D21" s="2">
        <v>10923872</v>
      </c>
      <c r="E21" s="2" t="s">
        <v>181</v>
      </c>
      <c r="F21" s="2" t="s">
        <v>186</v>
      </c>
      <c r="G21" s="2" t="s">
        <v>1038</v>
      </c>
      <c r="H21" s="2">
        <v>0</v>
      </c>
      <c r="I21" s="2" t="s">
        <v>1493</v>
      </c>
      <c r="J21" s="2">
        <v>0</v>
      </c>
      <c r="K21" s="2" t="s">
        <v>1629</v>
      </c>
      <c r="L21" s="2">
        <v>0</v>
      </c>
      <c r="M21" s="2" t="s">
        <v>1021</v>
      </c>
      <c r="N21" s="2" t="s">
        <v>1448</v>
      </c>
      <c r="O21" s="2" t="s">
        <v>1623</v>
      </c>
      <c r="Q21" s="2" t="str">
        <f>VLOOKUP(E21,Sheet0!A:B,2,0)</f>
        <v>Q8ZA88</v>
      </c>
      <c r="R21" s="2" t="str">
        <f>VLOOKUP(F21,Sheet0!A:B,2,0)</f>
        <v>Q8ZFV7</v>
      </c>
    </row>
    <row r="22" spans="1:18" x14ac:dyDescent="0.25">
      <c r="A22" s="2" t="s">
        <v>1294</v>
      </c>
      <c r="B22" s="2" t="s">
        <v>1628</v>
      </c>
      <c r="C22" s="2">
        <v>10923717</v>
      </c>
      <c r="D22" s="2">
        <v>10923715</v>
      </c>
      <c r="E22" s="2" t="s">
        <v>191</v>
      </c>
      <c r="F22" s="2" t="s">
        <v>196</v>
      </c>
      <c r="G22" s="2" t="s">
        <v>1448</v>
      </c>
      <c r="H22" s="2">
        <v>0</v>
      </c>
      <c r="I22" s="2" t="s">
        <v>1472</v>
      </c>
      <c r="J22" s="2">
        <v>0</v>
      </c>
      <c r="K22" s="2" t="s">
        <v>1059</v>
      </c>
      <c r="L22" s="2" t="s">
        <v>1627</v>
      </c>
      <c r="M22" s="2">
        <v>0</v>
      </c>
      <c r="N22" s="2" t="s">
        <v>1546</v>
      </c>
      <c r="O22" s="2" t="s">
        <v>1623</v>
      </c>
      <c r="Q22" s="2" t="str">
        <f>VLOOKUP(E22,Sheet0!A:B,2,0)</f>
        <v>Q8ZG99</v>
      </c>
      <c r="R22" s="2" t="str">
        <f>VLOOKUP(F22,Sheet0!A:B,2,0)</f>
        <v>Q8ZGA1</v>
      </c>
    </row>
    <row r="23" spans="1:18" x14ac:dyDescent="0.25">
      <c r="A23" s="2" t="s">
        <v>1158</v>
      </c>
      <c r="B23" s="2" t="s">
        <v>1047</v>
      </c>
      <c r="C23" s="2">
        <v>10925129</v>
      </c>
      <c r="D23" s="2">
        <v>10923244</v>
      </c>
      <c r="E23" s="2" t="s">
        <v>201</v>
      </c>
      <c r="F23" s="2" t="s">
        <v>90</v>
      </c>
      <c r="G23" s="2" t="s">
        <v>1124</v>
      </c>
      <c r="H23" s="2" t="s">
        <v>1230</v>
      </c>
      <c r="I23" s="2">
        <v>0</v>
      </c>
      <c r="J23" s="2">
        <v>0</v>
      </c>
      <c r="K23" s="2" t="s">
        <v>1554</v>
      </c>
      <c r="L23" s="2" t="s">
        <v>1626</v>
      </c>
      <c r="M23" s="2" t="s">
        <v>1021</v>
      </c>
      <c r="N23" s="2" t="s">
        <v>1478</v>
      </c>
      <c r="O23" s="2" t="s">
        <v>1623</v>
      </c>
      <c r="Q23" s="2" t="str">
        <f>VLOOKUP(E23,Sheet0!A:B,2,0)</f>
        <v>Q8ZCR1</v>
      </c>
      <c r="R23" s="2" t="str">
        <f>VLOOKUP(F23,Sheet0!A:B,2,0)</f>
        <v>Q8ZHI6</v>
      </c>
    </row>
    <row r="24" spans="1:18" x14ac:dyDescent="0.25">
      <c r="A24" s="2" t="s">
        <v>1354</v>
      </c>
      <c r="B24" s="2" t="s">
        <v>1520</v>
      </c>
      <c r="C24" s="2">
        <v>10923974</v>
      </c>
      <c r="D24" s="2">
        <v>10923973</v>
      </c>
      <c r="E24" s="2" t="s">
        <v>40</v>
      </c>
      <c r="F24" s="2" t="s">
        <v>8</v>
      </c>
      <c r="G24" s="2" t="s">
        <v>1460</v>
      </c>
      <c r="H24" s="2" t="s">
        <v>1625</v>
      </c>
      <c r="I24" s="2" t="s">
        <v>1624</v>
      </c>
      <c r="J24" s="2">
        <v>0</v>
      </c>
      <c r="K24" s="2" t="s">
        <v>1231</v>
      </c>
      <c r="L24" s="2">
        <v>0</v>
      </c>
      <c r="M24" s="2">
        <v>0</v>
      </c>
      <c r="N24" s="2" t="s">
        <v>1300</v>
      </c>
      <c r="O24" s="2" t="s">
        <v>1623</v>
      </c>
      <c r="Q24" s="2" t="str">
        <f>VLOOKUP(E24,Sheet0!A:B,2,0)</f>
        <v>Q8D0P1</v>
      </c>
      <c r="R24" s="2" t="str">
        <f>VLOOKUP(F24,Sheet0!A:B,2,0)</f>
        <v>Q8ZFM0</v>
      </c>
    </row>
    <row r="25" spans="1:18" x14ac:dyDescent="0.25">
      <c r="A25" s="2" t="s">
        <v>1326</v>
      </c>
      <c r="B25" s="2" t="s">
        <v>1552</v>
      </c>
      <c r="C25" s="2">
        <v>10926061</v>
      </c>
      <c r="D25" s="2">
        <v>10926052</v>
      </c>
      <c r="E25" s="2" t="s">
        <v>216</v>
      </c>
      <c r="F25" s="2" t="s">
        <v>221</v>
      </c>
      <c r="G25" s="2" t="s">
        <v>1038</v>
      </c>
      <c r="H25" s="2">
        <v>0</v>
      </c>
      <c r="I25" s="2" t="s">
        <v>1622</v>
      </c>
      <c r="J25" s="2">
        <v>0</v>
      </c>
      <c r="K25" s="2" t="s">
        <v>1418</v>
      </c>
      <c r="L25" s="2" t="s">
        <v>1117</v>
      </c>
      <c r="M25" s="2" t="s">
        <v>1021</v>
      </c>
      <c r="N25" s="2" t="s">
        <v>1613</v>
      </c>
      <c r="O25" s="2" t="s">
        <v>1621</v>
      </c>
      <c r="Q25" s="2" t="str">
        <f>VLOOKUP(E25,Sheet0!A:B,2,0)</f>
        <v>Q8ZAB3</v>
      </c>
      <c r="R25" s="2" t="str">
        <f>VLOOKUP(F25,Sheet0!A:B,2,0)</f>
        <v>Q8ZAC2</v>
      </c>
    </row>
    <row r="26" spans="1:18" x14ac:dyDescent="0.25">
      <c r="A26" s="2" t="s">
        <v>1611</v>
      </c>
      <c r="B26" s="2" t="s">
        <v>1057</v>
      </c>
      <c r="C26" s="2">
        <v>10924466</v>
      </c>
      <c r="D26" s="2">
        <v>10924463</v>
      </c>
      <c r="E26" s="2" t="s">
        <v>15</v>
      </c>
      <c r="F26" s="2" t="s">
        <v>25</v>
      </c>
      <c r="G26" s="2" t="s">
        <v>1340</v>
      </c>
      <c r="H26" s="2" t="s">
        <v>1391</v>
      </c>
      <c r="I26" s="2" t="s">
        <v>1489</v>
      </c>
      <c r="J26" s="2">
        <v>0</v>
      </c>
      <c r="K26" s="2" t="s">
        <v>1518</v>
      </c>
      <c r="L26" s="2">
        <v>0</v>
      </c>
      <c r="M26" s="2">
        <v>0</v>
      </c>
      <c r="N26" s="2" t="s">
        <v>1487</v>
      </c>
      <c r="O26" s="2" t="s">
        <v>1621</v>
      </c>
      <c r="Q26" s="2" t="str">
        <f>VLOOKUP(E26,Sheet0!A:B,2,0)</f>
        <v>Q8ZEG7</v>
      </c>
      <c r="R26" s="2" t="str">
        <f>VLOOKUP(F26,Sheet0!A:B,2,0)</f>
        <v>Q8ZEH0</v>
      </c>
    </row>
    <row r="27" spans="1:18" x14ac:dyDescent="0.25">
      <c r="A27" s="2" t="s">
        <v>1040</v>
      </c>
      <c r="B27" s="2" t="s">
        <v>1311</v>
      </c>
      <c r="C27" s="2">
        <v>10926269</v>
      </c>
      <c r="D27" s="2">
        <v>10926242</v>
      </c>
      <c r="E27" s="2" t="s">
        <v>231</v>
      </c>
      <c r="F27" s="2" t="s">
        <v>236</v>
      </c>
      <c r="G27" s="2" t="s">
        <v>1038</v>
      </c>
      <c r="H27" s="2" t="s">
        <v>1452</v>
      </c>
      <c r="I27" s="2" t="s">
        <v>1190</v>
      </c>
      <c r="J27" s="2">
        <v>0</v>
      </c>
      <c r="K27" s="2" t="s">
        <v>1272</v>
      </c>
      <c r="L27" s="2" t="s">
        <v>1350</v>
      </c>
      <c r="M27" s="2">
        <v>0</v>
      </c>
      <c r="N27" s="2" t="s">
        <v>1139</v>
      </c>
      <c r="O27" s="2" t="s">
        <v>1621</v>
      </c>
      <c r="Q27" s="2" t="str">
        <f>VLOOKUP(E27,Sheet0!A:B,2,0)</f>
        <v>Q8Z9R8</v>
      </c>
      <c r="R27" s="2" t="str">
        <f>VLOOKUP(F27,Sheet0!A:B,2,0)</f>
        <v>Q8Z9U2</v>
      </c>
    </row>
    <row r="28" spans="1:18" x14ac:dyDescent="0.25">
      <c r="A28" s="2" t="s">
        <v>1028</v>
      </c>
      <c r="B28" s="2" t="s">
        <v>1620</v>
      </c>
      <c r="C28" s="2">
        <v>10925908</v>
      </c>
      <c r="D28" s="2">
        <v>10925907</v>
      </c>
      <c r="E28" s="2" t="s">
        <v>241</v>
      </c>
      <c r="F28" s="2" t="s">
        <v>246</v>
      </c>
      <c r="G28" s="2" t="s">
        <v>1538</v>
      </c>
      <c r="H28" s="2" t="s">
        <v>1189</v>
      </c>
      <c r="I28" s="2" t="s">
        <v>1328</v>
      </c>
      <c r="J28" s="2">
        <v>0</v>
      </c>
      <c r="K28" s="2" t="s">
        <v>1267</v>
      </c>
      <c r="L28" s="2">
        <v>0</v>
      </c>
      <c r="M28" s="2">
        <v>0</v>
      </c>
      <c r="N28" s="2" t="s">
        <v>1619</v>
      </c>
      <c r="O28" s="2" t="s">
        <v>1614</v>
      </c>
      <c r="Q28" s="2" t="str">
        <f>VLOOKUP(E28,Sheet0!A:B,2,0)</f>
        <v>Q8ZAQ1</v>
      </c>
      <c r="R28" s="2" t="str">
        <f>VLOOKUP(F28,Sheet0!A:B,2,0)</f>
        <v>Q8ZAQ2</v>
      </c>
    </row>
    <row r="29" spans="1:18" x14ac:dyDescent="0.25">
      <c r="A29" s="2" t="s">
        <v>1242</v>
      </c>
      <c r="B29" s="2" t="s">
        <v>1496</v>
      </c>
      <c r="C29" s="2">
        <v>10922917</v>
      </c>
      <c r="D29" s="2">
        <v>10922916</v>
      </c>
      <c r="E29" s="2" t="s">
        <v>251</v>
      </c>
      <c r="F29" s="2" t="s">
        <v>256</v>
      </c>
      <c r="G29" s="2" t="s">
        <v>1448</v>
      </c>
      <c r="H29" s="2" t="s">
        <v>1618</v>
      </c>
      <c r="I29" s="2" t="s">
        <v>1617</v>
      </c>
      <c r="J29" s="2">
        <v>0</v>
      </c>
      <c r="K29" s="2" t="s">
        <v>1602</v>
      </c>
      <c r="L29" s="2" t="s">
        <v>1109</v>
      </c>
      <c r="M29" s="2">
        <v>0</v>
      </c>
      <c r="N29" s="2" t="s">
        <v>1091</v>
      </c>
      <c r="O29" s="2" t="s">
        <v>1614</v>
      </c>
      <c r="Q29" s="2" t="str">
        <f>VLOOKUP(E29,Sheet0!A:B,2,0)</f>
        <v>Q8ZIE7</v>
      </c>
      <c r="R29" s="2" t="str">
        <f>VLOOKUP(F29,Sheet0!A:B,2,0)</f>
        <v>Q8ZIE8</v>
      </c>
    </row>
    <row r="30" spans="1:18" x14ac:dyDescent="0.25">
      <c r="A30" s="2" t="s">
        <v>1514</v>
      </c>
      <c r="B30" s="2" t="s">
        <v>1095</v>
      </c>
      <c r="C30" s="2">
        <v>10925897</v>
      </c>
      <c r="D30" s="2">
        <v>10925139</v>
      </c>
      <c r="E30" s="2" t="s">
        <v>166</v>
      </c>
      <c r="F30" s="2" t="s">
        <v>80</v>
      </c>
      <c r="G30" s="2" t="s">
        <v>1305</v>
      </c>
      <c r="H30" s="2" t="s">
        <v>1616</v>
      </c>
      <c r="I30" s="2" t="s">
        <v>1389</v>
      </c>
      <c r="J30" s="2">
        <v>0</v>
      </c>
      <c r="K30" s="2" t="s">
        <v>1319</v>
      </c>
      <c r="L30" s="2" t="s">
        <v>1117</v>
      </c>
      <c r="M30" s="2">
        <v>0</v>
      </c>
      <c r="N30" s="2" t="s">
        <v>1300</v>
      </c>
      <c r="O30" s="2" t="s">
        <v>1614</v>
      </c>
      <c r="Q30" s="2" t="str">
        <f>VLOOKUP(E30,Sheet0!A:B,2,0)</f>
        <v>Q8ZAR2</v>
      </c>
      <c r="R30" s="2" t="str">
        <f>VLOOKUP(F30,Sheet0!A:B,2,0)</f>
        <v>Q8ZCQ2</v>
      </c>
    </row>
    <row r="31" spans="1:18" x14ac:dyDescent="0.25">
      <c r="A31" s="2" t="s">
        <v>1078</v>
      </c>
      <c r="B31" s="2" t="s">
        <v>1266</v>
      </c>
      <c r="C31" s="2">
        <v>10924488</v>
      </c>
      <c r="D31" s="2">
        <v>10922430</v>
      </c>
      <c r="E31" s="2" t="s">
        <v>261</v>
      </c>
      <c r="F31" s="2" t="s">
        <v>266</v>
      </c>
      <c r="G31" s="2" t="s">
        <v>1124</v>
      </c>
      <c r="H31" s="2">
        <v>0</v>
      </c>
      <c r="I31" s="2">
        <v>0</v>
      </c>
      <c r="J31" s="2">
        <v>0</v>
      </c>
      <c r="K31" s="2" t="s">
        <v>1272</v>
      </c>
      <c r="L31" s="2">
        <v>0</v>
      </c>
      <c r="M31" s="2" t="s">
        <v>1021</v>
      </c>
      <c r="N31" s="2" t="s">
        <v>1615</v>
      </c>
      <c r="O31" s="2" t="s">
        <v>1614</v>
      </c>
      <c r="Q31" s="2" t="str">
        <f>VLOOKUP(E31,Sheet0!A:B,2,0)</f>
        <v>P58644</v>
      </c>
      <c r="R31" s="2" t="str">
        <f>VLOOKUP(F31,Sheet0!A:B,2,0)</f>
        <v>Q8ZJP7</v>
      </c>
    </row>
    <row r="32" spans="1:18" x14ac:dyDescent="0.25">
      <c r="A32" s="2" t="s">
        <v>1188</v>
      </c>
      <c r="B32" s="2" t="s">
        <v>1192</v>
      </c>
      <c r="C32" s="2">
        <v>10923080</v>
      </c>
      <c r="D32" s="2">
        <v>10923079</v>
      </c>
      <c r="E32" s="2" t="s">
        <v>271</v>
      </c>
      <c r="F32" s="2" t="s">
        <v>276</v>
      </c>
      <c r="G32" s="2" t="s">
        <v>1197</v>
      </c>
      <c r="H32" s="2">
        <v>0</v>
      </c>
      <c r="I32" s="2" t="s">
        <v>1472</v>
      </c>
      <c r="J32" s="2">
        <v>0</v>
      </c>
      <c r="K32" s="2" t="s">
        <v>1494</v>
      </c>
      <c r="L32" s="2" t="s">
        <v>1553</v>
      </c>
      <c r="M32" s="2">
        <v>0</v>
      </c>
      <c r="N32" s="2" t="s">
        <v>1234</v>
      </c>
      <c r="O32" s="2" t="s">
        <v>1607</v>
      </c>
      <c r="Q32" s="2" t="str">
        <f>VLOOKUP(E32,Sheet0!A:B,2,0)</f>
        <v>Q8ZHZ4</v>
      </c>
      <c r="R32" s="2" t="str">
        <f>VLOOKUP(F32,Sheet0!A:B,2,0)</f>
        <v>Q8ZHZ5</v>
      </c>
    </row>
    <row r="33" spans="1:18" x14ac:dyDescent="0.25">
      <c r="A33" s="2" t="s">
        <v>1612</v>
      </c>
      <c r="B33" s="2" t="s">
        <v>1465</v>
      </c>
      <c r="C33" s="2">
        <v>10925936</v>
      </c>
      <c r="D33" s="2">
        <v>10922681</v>
      </c>
      <c r="E33" s="2" t="s">
        <v>281</v>
      </c>
      <c r="F33" s="2" t="s">
        <v>286</v>
      </c>
      <c r="G33" s="2" t="s">
        <v>1124</v>
      </c>
      <c r="H33" s="2">
        <v>0</v>
      </c>
      <c r="I33" s="2" t="s">
        <v>1562</v>
      </c>
      <c r="J33" s="2">
        <v>0</v>
      </c>
      <c r="K33" s="2" t="s">
        <v>1056</v>
      </c>
      <c r="L33" s="2" t="s">
        <v>1109</v>
      </c>
      <c r="M33" s="2" t="s">
        <v>1021</v>
      </c>
      <c r="N33" s="2" t="s">
        <v>1240</v>
      </c>
      <c r="O33" s="2" t="s">
        <v>1607</v>
      </c>
      <c r="Q33" s="2" t="str">
        <f>VLOOKUP(E33,Sheet0!A:B,2,0)</f>
        <v>Q0WAP0</v>
      </c>
      <c r="R33" s="2" t="str">
        <f>VLOOKUP(F33,Sheet0!A:B,2,0)</f>
        <v>Q7CKP5</v>
      </c>
    </row>
    <row r="34" spans="1:18" x14ac:dyDescent="0.25">
      <c r="A34" s="2" t="s">
        <v>1611</v>
      </c>
      <c r="B34" s="2" t="s">
        <v>1066</v>
      </c>
      <c r="C34" s="2">
        <v>10924466</v>
      </c>
      <c r="D34" s="2">
        <v>10924464</v>
      </c>
      <c r="E34" s="2" t="s">
        <v>15</v>
      </c>
      <c r="F34" s="2" t="s">
        <v>45</v>
      </c>
      <c r="G34" s="2" t="s">
        <v>1340</v>
      </c>
      <c r="H34" s="2" t="s">
        <v>1610</v>
      </c>
      <c r="I34" s="2" t="s">
        <v>1088</v>
      </c>
      <c r="J34" s="2">
        <v>0</v>
      </c>
      <c r="K34" s="2" t="s">
        <v>1300</v>
      </c>
      <c r="L34" s="2">
        <v>0</v>
      </c>
      <c r="M34" s="2">
        <v>0</v>
      </c>
      <c r="N34" s="2" t="s">
        <v>1239</v>
      </c>
      <c r="O34" s="2" t="s">
        <v>1607</v>
      </c>
      <c r="Q34" s="2" t="str">
        <f>VLOOKUP(E34,Sheet0!A:B,2,0)</f>
        <v>Q8ZEG7</v>
      </c>
      <c r="R34" s="2" t="str">
        <f>VLOOKUP(F34,Sheet0!A:B,2,0)</f>
        <v>Q8ZEG9</v>
      </c>
    </row>
    <row r="35" spans="1:18" x14ac:dyDescent="0.25">
      <c r="A35" s="2" t="s">
        <v>1423</v>
      </c>
      <c r="B35" s="2" t="s">
        <v>1173</v>
      </c>
      <c r="C35" s="2">
        <v>10922653</v>
      </c>
      <c r="D35" s="2">
        <v>10922652</v>
      </c>
      <c r="E35" s="2" t="s">
        <v>296</v>
      </c>
      <c r="F35" s="2" t="s">
        <v>301</v>
      </c>
      <c r="G35" s="2" t="s">
        <v>1448</v>
      </c>
      <c r="H35" s="2">
        <v>0</v>
      </c>
      <c r="I35" s="2" t="s">
        <v>1609</v>
      </c>
      <c r="J35" s="2">
        <v>0</v>
      </c>
      <c r="K35" s="2" t="s">
        <v>1337</v>
      </c>
      <c r="L35" s="2">
        <v>0</v>
      </c>
      <c r="M35" s="2">
        <v>0</v>
      </c>
      <c r="N35" s="2" t="s">
        <v>1421</v>
      </c>
      <c r="O35" s="2" t="s">
        <v>1607</v>
      </c>
      <c r="Q35" s="2" t="str">
        <f>VLOOKUP(E35,Sheet0!A:B,2,0)</f>
        <v>Q56990</v>
      </c>
      <c r="R35" s="2" t="str">
        <f>VLOOKUP(F35,Sheet0!A:B,2,0)</f>
        <v>Q56991</v>
      </c>
    </row>
    <row r="36" spans="1:18" x14ac:dyDescent="0.25">
      <c r="A36" s="2" t="s">
        <v>1606</v>
      </c>
      <c r="B36" s="2" t="s">
        <v>1605</v>
      </c>
      <c r="C36" s="2">
        <v>10924232</v>
      </c>
      <c r="D36" s="2">
        <v>10924230</v>
      </c>
      <c r="E36" s="2" t="s">
        <v>316</v>
      </c>
      <c r="F36" s="2" t="s">
        <v>321</v>
      </c>
      <c r="G36" s="2" t="s">
        <v>1286</v>
      </c>
      <c r="H36" s="2">
        <v>0</v>
      </c>
      <c r="I36" s="2" t="s">
        <v>1382</v>
      </c>
      <c r="J36" s="2">
        <v>0</v>
      </c>
      <c r="K36" s="2">
        <v>0</v>
      </c>
      <c r="L36" s="2">
        <v>0</v>
      </c>
      <c r="M36" s="2">
        <v>0</v>
      </c>
      <c r="N36" s="2" t="s">
        <v>1366</v>
      </c>
      <c r="O36" s="2" t="s">
        <v>1601</v>
      </c>
      <c r="Q36" s="2" t="str">
        <f>VLOOKUP(E36,Sheet0!A:B,2,0)</f>
        <v>P74989</v>
      </c>
      <c r="R36" s="2" t="str">
        <f>VLOOKUP(F36,Sheet0!A:B,2,0)</f>
        <v>Q9R7V4</v>
      </c>
    </row>
    <row r="37" spans="1:18" x14ac:dyDescent="0.25">
      <c r="A37" s="2" t="s">
        <v>1097</v>
      </c>
      <c r="B37" s="2" t="s">
        <v>1194</v>
      </c>
      <c r="C37" s="2">
        <v>10925953</v>
      </c>
      <c r="D37" s="2">
        <v>10923267</v>
      </c>
      <c r="E37" s="2" t="s">
        <v>326</v>
      </c>
      <c r="F37" s="2" t="s">
        <v>331</v>
      </c>
      <c r="G37" s="2" t="s">
        <v>1124</v>
      </c>
      <c r="H37" s="2">
        <v>0</v>
      </c>
      <c r="I37" s="2">
        <v>0</v>
      </c>
      <c r="J37" s="2">
        <v>0</v>
      </c>
      <c r="K37" s="2" t="s">
        <v>1128</v>
      </c>
      <c r="L37" s="2" t="s">
        <v>1157</v>
      </c>
      <c r="M37" s="2" t="s">
        <v>1021</v>
      </c>
      <c r="N37" s="2" t="s">
        <v>1442</v>
      </c>
      <c r="O37" s="2" t="s">
        <v>1601</v>
      </c>
      <c r="Q37" s="2" t="str">
        <f>VLOOKUP(E37,Sheet0!A:B,2,0)</f>
        <v>Q8ZAL3</v>
      </c>
      <c r="R37" s="2" t="str">
        <f>VLOOKUP(F37,Sheet0!A:B,2,0)</f>
        <v>Q8ZHG7</v>
      </c>
    </row>
    <row r="38" spans="1:18" x14ac:dyDescent="0.25">
      <c r="A38" s="2" t="s">
        <v>1604</v>
      </c>
      <c r="B38" s="2" t="s">
        <v>1603</v>
      </c>
      <c r="C38" s="2">
        <v>10922778</v>
      </c>
      <c r="D38" s="2">
        <v>10922775</v>
      </c>
      <c r="E38" s="2" t="s">
        <v>336</v>
      </c>
      <c r="F38" s="2" t="s">
        <v>341</v>
      </c>
      <c r="G38" s="2" t="s">
        <v>1290</v>
      </c>
      <c r="H38" s="2">
        <v>0</v>
      </c>
      <c r="I38" s="2" t="s">
        <v>1091</v>
      </c>
      <c r="J38" s="2">
        <v>0</v>
      </c>
      <c r="K38" s="2" t="s">
        <v>1528</v>
      </c>
      <c r="L38" s="2" t="s">
        <v>1109</v>
      </c>
      <c r="M38" s="2" t="s">
        <v>1128</v>
      </c>
      <c r="N38" s="2" t="s">
        <v>1527</v>
      </c>
      <c r="O38" s="2" t="s">
        <v>1601</v>
      </c>
      <c r="Q38" s="2" t="str">
        <f>VLOOKUP(E38,Sheet0!A:B,2,0)</f>
        <v>Q0WJP9</v>
      </c>
      <c r="R38" s="2" t="str">
        <f>VLOOKUP(F38,Sheet0!A:B,2,0)</f>
        <v>Q74PW2</v>
      </c>
    </row>
    <row r="39" spans="1:18" x14ac:dyDescent="0.25">
      <c r="A39" s="2" t="s">
        <v>1600</v>
      </c>
      <c r="B39" s="2" t="s">
        <v>1594</v>
      </c>
      <c r="C39" s="2">
        <v>10925075</v>
      </c>
      <c r="D39" s="2">
        <v>10925073</v>
      </c>
      <c r="E39" s="2" t="s">
        <v>361</v>
      </c>
      <c r="F39" s="2" t="s">
        <v>366</v>
      </c>
      <c r="G39" s="2" t="s">
        <v>1593</v>
      </c>
      <c r="H39" s="2" t="s">
        <v>1237</v>
      </c>
      <c r="I39" s="2" t="s">
        <v>1183</v>
      </c>
      <c r="J39" s="2">
        <v>0</v>
      </c>
      <c r="K39" s="2" t="s">
        <v>1037</v>
      </c>
      <c r="L39" s="2" t="s">
        <v>1592</v>
      </c>
      <c r="M39" s="2">
        <v>0</v>
      </c>
      <c r="N39" s="2" t="s">
        <v>1599</v>
      </c>
      <c r="O39" s="2" t="s">
        <v>1591</v>
      </c>
      <c r="Q39" s="2" t="str">
        <f>VLOOKUP(E39,Sheet0!A:B,2,0)</f>
        <v>Q8ZCV9</v>
      </c>
      <c r="R39" s="2" t="str">
        <f>VLOOKUP(F39,Sheet0!A:B,2,0)</f>
        <v>Q8ZCW1</v>
      </c>
    </row>
    <row r="40" spans="1:18" x14ac:dyDescent="0.25">
      <c r="A40" s="2" t="s">
        <v>1458</v>
      </c>
      <c r="B40" s="2" t="s">
        <v>1529</v>
      </c>
      <c r="C40" s="2">
        <v>10926023</v>
      </c>
      <c r="D40" s="2">
        <v>10926022</v>
      </c>
      <c r="E40" s="2" t="s">
        <v>371</v>
      </c>
      <c r="F40" s="2" t="s">
        <v>376</v>
      </c>
      <c r="G40" s="2" t="s">
        <v>1448</v>
      </c>
      <c r="H40" s="2" t="s">
        <v>1518</v>
      </c>
      <c r="I40" s="2" t="s">
        <v>1231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 t="s">
        <v>1591</v>
      </c>
      <c r="Q40" s="2" t="str">
        <f>VLOOKUP(E40,Sheet0!A:B,2,0)</f>
        <v>Q8ZAF0</v>
      </c>
      <c r="R40" s="2" t="str">
        <f>VLOOKUP(F40,Sheet0!A:B,2,0)</f>
        <v>Q8ZAF1</v>
      </c>
    </row>
    <row r="41" spans="1:18" x14ac:dyDescent="0.25">
      <c r="A41" s="2" t="s">
        <v>1381</v>
      </c>
      <c r="B41" s="2" t="s">
        <v>1077</v>
      </c>
      <c r="C41" s="2">
        <v>10923872</v>
      </c>
      <c r="D41" s="2">
        <v>10922844</v>
      </c>
      <c r="E41" s="2" t="s">
        <v>186</v>
      </c>
      <c r="F41" s="2" t="s">
        <v>30</v>
      </c>
      <c r="G41" s="2" t="s">
        <v>1124</v>
      </c>
      <c r="H41" s="2" t="s">
        <v>1153</v>
      </c>
      <c r="I41" s="2">
        <v>0</v>
      </c>
      <c r="J41" s="2">
        <v>0</v>
      </c>
      <c r="K41" s="2" t="s">
        <v>1543</v>
      </c>
      <c r="L41" s="2" t="s">
        <v>1187</v>
      </c>
      <c r="M41" s="2" t="s">
        <v>1128</v>
      </c>
      <c r="N41" s="2" t="s">
        <v>1352</v>
      </c>
      <c r="O41" s="2" t="s">
        <v>1591</v>
      </c>
      <c r="Q41" s="2" t="str">
        <f>VLOOKUP(E41,Sheet0!A:B,2,0)</f>
        <v>Q8ZFV7</v>
      </c>
      <c r="R41" s="2" t="str">
        <f>VLOOKUP(F41,Sheet0!A:B,2,0)</f>
        <v>Q8ZIL4</v>
      </c>
    </row>
    <row r="42" spans="1:18" x14ac:dyDescent="0.25">
      <c r="A42" s="2" t="s">
        <v>1598</v>
      </c>
      <c r="B42" s="2" t="s">
        <v>1597</v>
      </c>
      <c r="C42" s="2">
        <v>10924149</v>
      </c>
      <c r="D42" s="2">
        <v>10923484</v>
      </c>
      <c r="E42" s="2" t="s">
        <v>381</v>
      </c>
      <c r="F42" s="2" t="s">
        <v>386</v>
      </c>
      <c r="G42" s="2" t="s">
        <v>1124</v>
      </c>
      <c r="H42" s="2" t="s">
        <v>1223</v>
      </c>
      <c r="I42" s="2" t="s">
        <v>1322</v>
      </c>
      <c r="J42" s="2">
        <v>0</v>
      </c>
      <c r="K42" s="2" t="s">
        <v>1228</v>
      </c>
      <c r="L42" s="2" t="s">
        <v>1584</v>
      </c>
      <c r="M42" s="2" t="s">
        <v>1596</v>
      </c>
      <c r="N42" s="2" t="s">
        <v>1139</v>
      </c>
      <c r="O42" s="2" t="s">
        <v>1591</v>
      </c>
      <c r="Q42" s="2" t="str">
        <f>VLOOKUP(E42,Sheet0!A:B,2,0)</f>
        <v>Q8ZF52</v>
      </c>
      <c r="R42" s="2" t="str">
        <f>VLOOKUP(F42,Sheet0!A:B,2,0)</f>
        <v>Q8ZGW7</v>
      </c>
    </row>
    <row r="43" spans="1:18" x14ac:dyDescent="0.25">
      <c r="A43" s="2" t="s">
        <v>1595</v>
      </c>
      <c r="B43" s="2" t="s">
        <v>1594</v>
      </c>
      <c r="C43" s="2">
        <v>10925074</v>
      </c>
      <c r="D43" s="2">
        <v>10925073</v>
      </c>
      <c r="E43" s="2" t="s">
        <v>391</v>
      </c>
      <c r="F43" s="2" t="s">
        <v>366</v>
      </c>
      <c r="G43" s="2" t="s">
        <v>1593</v>
      </c>
      <c r="H43" s="2" t="s">
        <v>1182</v>
      </c>
      <c r="I43" s="2" t="s">
        <v>1403</v>
      </c>
      <c r="J43" s="2">
        <v>0</v>
      </c>
      <c r="K43" s="2" t="s">
        <v>1037</v>
      </c>
      <c r="L43" s="2" t="s">
        <v>1592</v>
      </c>
      <c r="M43" s="2">
        <v>0</v>
      </c>
      <c r="N43" s="2" t="s">
        <v>1575</v>
      </c>
      <c r="O43" s="2" t="s">
        <v>1591</v>
      </c>
      <c r="Q43" s="2" t="str">
        <f>VLOOKUP(E43,Sheet0!A:B,2,0)</f>
        <v>Q8ZCW0</v>
      </c>
      <c r="R43" s="2" t="str">
        <f>VLOOKUP(F43,Sheet0!A:B,2,0)</f>
        <v>Q8ZCW1</v>
      </c>
    </row>
    <row r="44" spans="1:18" x14ac:dyDescent="0.25">
      <c r="A44" s="2" t="s">
        <v>1252</v>
      </c>
      <c r="B44" s="2" t="s">
        <v>1590</v>
      </c>
      <c r="C44" s="2">
        <v>10925933</v>
      </c>
      <c r="D44" s="2">
        <v>10925434</v>
      </c>
      <c r="E44" s="2" t="s">
        <v>396</v>
      </c>
      <c r="F44" s="2" t="s">
        <v>401</v>
      </c>
      <c r="G44" s="2" t="s">
        <v>1157</v>
      </c>
      <c r="H44" s="2">
        <v>0</v>
      </c>
      <c r="I44" s="2" t="s">
        <v>1433</v>
      </c>
      <c r="J44" s="2">
        <v>0</v>
      </c>
      <c r="K44" s="2" t="s">
        <v>1154</v>
      </c>
      <c r="L44" s="2" t="s">
        <v>1501</v>
      </c>
      <c r="M44" s="2" t="s">
        <v>1021</v>
      </c>
      <c r="N44" s="2" t="s">
        <v>1288</v>
      </c>
      <c r="O44" s="2" t="s">
        <v>1585</v>
      </c>
      <c r="Q44" s="2" t="str">
        <f>VLOOKUP(E44,Sheet0!A:B,2,0)</f>
        <v>Q8ZAN0</v>
      </c>
      <c r="R44" s="2" t="str">
        <f>VLOOKUP(F44,Sheet0!A:B,2,0)</f>
        <v>Q8ZBY6</v>
      </c>
    </row>
    <row r="45" spans="1:18" x14ac:dyDescent="0.25">
      <c r="A45" s="2" t="s">
        <v>1525</v>
      </c>
      <c r="B45" s="2" t="s">
        <v>415</v>
      </c>
      <c r="C45" s="2">
        <v>10923598</v>
      </c>
      <c r="D45" s="2">
        <v>10923597</v>
      </c>
      <c r="E45" s="2" t="s">
        <v>406</v>
      </c>
      <c r="F45" s="2" t="s">
        <v>411</v>
      </c>
      <c r="G45" s="2" t="s">
        <v>1089</v>
      </c>
      <c r="H45" s="2" t="s">
        <v>1241</v>
      </c>
      <c r="I45" s="2" t="s">
        <v>1424</v>
      </c>
      <c r="J45" s="2">
        <v>0</v>
      </c>
      <c r="K45" s="2" t="s">
        <v>1148</v>
      </c>
      <c r="L45" s="2">
        <v>0</v>
      </c>
      <c r="M45" s="2" t="s">
        <v>1021</v>
      </c>
      <c r="N45" s="2" t="s">
        <v>1589</v>
      </c>
      <c r="O45" s="2" t="s">
        <v>1585</v>
      </c>
      <c r="Q45" s="2" t="str">
        <f>VLOOKUP(E45,Sheet0!A:B,2,0)</f>
        <v>Q8ZGK8</v>
      </c>
      <c r="R45" s="2" t="str">
        <f>VLOOKUP(F45,Sheet0!A:B,2,0)</f>
        <v>Q7CHD7</v>
      </c>
    </row>
    <row r="46" spans="1:18" x14ac:dyDescent="0.25">
      <c r="A46" s="2" t="s">
        <v>1158</v>
      </c>
      <c r="B46" s="2" t="s">
        <v>1428</v>
      </c>
      <c r="C46" s="2">
        <v>10925129</v>
      </c>
      <c r="D46" s="2">
        <v>10923242</v>
      </c>
      <c r="E46" s="2" t="s">
        <v>201</v>
      </c>
      <c r="F46" s="2" t="s">
        <v>95</v>
      </c>
      <c r="G46" s="2" t="s">
        <v>1176</v>
      </c>
      <c r="H46" s="2" t="s">
        <v>1588</v>
      </c>
      <c r="I46" s="2">
        <v>0</v>
      </c>
      <c r="J46" s="2">
        <v>0</v>
      </c>
      <c r="K46" s="2" t="s">
        <v>1477</v>
      </c>
      <c r="L46" s="2">
        <v>0</v>
      </c>
      <c r="M46" s="2" t="s">
        <v>1021</v>
      </c>
      <c r="N46" s="2" t="s">
        <v>1312</v>
      </c>
      <c r="O46" s="2" t="s">
        <v>1585</v>
      </c>
      <c r="Q46" s="2" t="str">
        <f>VLOOKUP(E46,Sheet0!A:B,2,0)</f>
        <v>Q8ZCR1</v>
      </c>
      <c r="R46" s="2" t="str">
        <f>VLOOKUP(F46,Sheet0!A:B,2,0)</f>
        <v>Q8ZHI8</v>
      </c>
    </row>
    <row r="47" spans="1:18" x14ac:dyDescent="0.25">
      <c r="A47" s="2" t="s">
        <v>1053</v>
      </c>
      <c r="B47" s="2" t="s">
        <v>1158</v>
      </c>
      <c r="C47" s="2">
        <v>10925896</v>
      </c>
      <c r="D47" s="2">
        <v>10925129</v>
      </c>
      <c r="E47" s="2" t="s">
        <v>75</v>
      </c>
      <c r="F47" s="2" t="s">
        <v>201</v>
      </c>
      <c r="G47" s="2" t="s">
        <v>1563</v>
      </c>
      <c r="H47" s="2">
        <v>0</v>
      </c>
      <c r="I47" s="2">
        <v>0</v>
      </c>
      <c r="J47" s="2">
        <v>0</v>
      </c>
      <c r="K47" s="2" t="s">
        <v>1467</v>
      </c>
      <c r="L47" s="2" t="s">
        <v>1185</v>
      </c>
      <c r="M47" s="2" t="s">
        <v>1021</v>
      </c>
      <c r="N47" s="2" t="s">
        <v>1116</v>
      </c>
      <c r="O47" s="2" t="s">
        <v>1585</v>
      </c>
      <c r="Q47" s="2" t="str">
        <f>VLOOKUP(E47,Sheet0!A:B,2,0)</f>
        <v>Q8ZAR3</v>
      </c>
      <c r="R47" s="2" t="str">
        <f>VLOOKUP(F47,Sheet0!A:B,2,0)</f>
        <v>Q8ZCR1</v>
      </c>
    </row>
    <row r="48" spans="1:18" x14ac:dyDescent="0.25">
      <c r="A48" s="2" t="s">
        <v>1480</v>
      </c>
      <c r="B48" s="2" t="s">
        <v>1464</v>
      </c>
      <c r="C48" s="2">
        <v>10924853</v>
      </c>
      <c r="D48" s="2">
        <v>10922857</v>
      </c>
      <c r="E48" s="2" t="s">
        <v>416</v>
      </c>
      <c r="F48" s="2" t="s">
        <v>421</v>
      </c>
      <c r="G48" s="2" t="s">
        <v>1268</v>
      </c>
      <c r="H48" s="2">
        <v>0</v>
      </c>
      <c r="I48" s="2" t="s">
        <v>1492</v>
      </c>
      <c r="J48" s="2">
        <v>0</v>
      </c>
      <c r="K48" s="2">
        <v>0</v>
      </c>
      <c r="L48" s="2" t="s">
        <v>1587</v>
      </c>
      <c r="M48" s="2">
        <v>0</v>
      </c>
      <c r="N48" s="2" t="s">
        <v>1586</v>
      </c>
      <c r="O48" s="2" t="s">
        <v>1585</v>
      </c>
      <c r="Q48" s="2" t="str">
        <f>VLOOKUP(E48,Sheet0!A:B,2,0)</f>
        <v>Q7CJV2</v>
      </c>
      <c r="R48" s="2" t="str">
        <f>VLOOKUP(F48,Sheet0!A:B,2,0)</f>
        <v>Q8ZIK3</v>
      </c>
    </row>
    <row r="49" spans="1:18" x14ac:dyDescent="0.25">
      <c r="A49" s="2" t="s">
        <v>1583</v>
      </c>
      <c r="B49" s="2" t="s">
        <v>1582</v>
      </c>
      <c r="C49" s="2">
        <v>10924506</v>
      </c>
      <c r="D49" s="2">
        <v>10924505</v>
      </c>
      <c r="E49" s="2" t="s">
        <v>426</v>
      </c>
      <c r="F49" s="2" t="s">
        <v>431</v>
      </c>
      <c r="G49" s="2" t="s">
        <v>1448</v>
      </c>
      <c r="H49" s="2" t="s">
        <v>1581</v>
      </c>
      <c r="I49" s="2" t="s">
        <v>1484</v>
      </c>
      <c r="J49" s="2">
        <v>0</v>
      </c>
      <c r="K49" s="2" t="s">
        <v>1555</v>
      </c>
      <c r="L49" s="2">
        <v>0</v>
      </c>
      <c r="M49" s="2">
        <v>0</v>
      </c>
      <c r="N49" s="2" t="s">
        <v>1389</v>
      </c>
      <c r="O49" s="2" t="s">
        <v>1574</v>
      </c>
      <c r="Q49" s="2" t="str">
        <f>VLOOKUP(E49,Sheet0!A:B,2,0)</f>
        <v>Q8ZEC8</v>
      </c>
      <c r="R49" s="2" t="str">
        <f>VLOOKUP(F49,Sheet0!A:B,2,0)</f>
        <v>Q8ZEC9</v>
      </c>
    </row>
    <row r="50" spans="1:18" x14ac:dyDescent="0.25">
      <c r="A50" s="2" t="s">
        <v>1580</v>
      </c>
      <c r="B50" s="2" t="s">
        <v>1579</v>
      </c>
      <c r="C50" s="2">
        <v>10923137</v>
      </c>
      <c r="D50" s="2">
        <v>10923136</v>
      </c>
      <c r="E50" s="2" t="s">
        <v>436</v>
      </c>
      <c r="F50" s="2" t="s">
        <v>441</v>
      </c>
      <c r="G50" s="2" t="s">
        <v>1578</v>
      </c>
      <c r="H50" s="2" t="s">
        <v>1577</v>
      </c>
      <c r="I50" s="2" t="s">
        <v>1576</v>
      </c>
      <c r="J50" s="2">
        <v>0</v>
      </c>
      <c r="K50" s="2" t="s">
        <v>1226</v>
      </c>
      <c r="L50" s="2">
        <v>0</v>
      </c>
      <c r="M50" s="2">
        <v>0</v>
      </c>
      <c r="N50" s="2" t="s">
        <v>1293</v>
      </c>
      <c r="O50" s="2" t="s">
        <v>1574</v>
      </c>
      <c r="Q50" s="2" t="str">
        <f>VLOOKUP(E50,Sheet0!A:B,2,0)</f>
        <v>Q74RZ6</v>
      </c>
      <c r="R50" s="2" t="str">
        <f>VLOOKUP(F50,Sheet0!A:B,2,0)</f>
        <v>Q7CGZ2</v>
      </c>
    </row>
    <row r="51" spans="1:18" x14ac:dyDescent="0.25">
      <c r="A51" s="2" t="s">
        <v>1560</v>
      </c>
      <c r="B51" s="2" t="s">
        <v>1249</v>
      </c>
      <c r="C51" s="2">
        <v>10925510</v>
      </c>
      <c r="D51" s="2">
        <v>10924510</v>
      </c>
      <c r="E51" s="2" t="s">
        <v>451</v>
      </c>
      <c r="F51" s="2" t="s">
        <v>456</v>
      </c>
      <c r="G51" s="2" t="s">
        <v>1043</v>
      </c>
      <c r="H51" s="2">
        <v>0</v>
      </c>
      <c r="I51" s="2" t="s">
        <v>1575</v>
      </c>
      <c r="J51" s="2">
        <v>0</v>
      </c>
      <c r="K51" s="2" t="s">
        <v>1331</v>
      </c>
      <c r="L51" s="2">
        <v>0</v>
      </c>
      <c r="M51" s="2" t="s">
        <v>1021</v>
      </c>
      <c r="N51" s="2" t="s">
        <v>1232</v>
      </c>
      <c r="O51" s="2" t="s">
        <v>1574</v>
      </c>
      <c r="Q51" s="2" t="str">
        <f>VLOOKUP(E51,Sheet0!A:B,2,0)</f>
        <v>Q0WBW6</v>
      </c>
      <c r="R51" s="2" t="str">
        <f>VLOOKUP(F51,Sheet0!A:B,2,0)</f>
        <v>P58543</v>
      </c>
    </row>
    <row r="52" spans="1:18" x14ac:dyDescent="0.25">
      <c r="A52" s="2" t="s">
        <v>1095</v>
      </c>
      <c r="B52" s="2" t="s">
        <v>1048</v>
      </c>
      <c r="C52" s="2">
        <v>10925139</v>
      </c>
      <c r="D52" s="2">
        <v>10924061</v>
      </c>
      <c r="E52" s="2" t="s">
        <v>80</v>
      </c>
      <c r="F52" s="2" t="s">
        <v>461</v>
      </c>
      <c r="G52" s="2" t="s">
        <v>1269</v>
      </c>
      <c r="H52" s="2">
        <v>0</v>
      </c>
      <c r="I52" s="2" t="s">
        <v>1205</v>
      </c>
      <c r="J52" s="2">
        <v>0</v>
      </c>
      <c r="K52" s="2" t="s">
        <v>1041</v>
      </c>
      <c r="L52" s="2" t="s">
        <v>1469</v>
      </c>
      <c r="M52" s="2" t="s">
        <v>1021</v>
      </c>
      <c r="N52" s="2" t="s">
        <v>1279</v>
      </c>
      <c r="O52" s="2" t="s">
        <v>1574</v>
      </c>
      <c r="Q52" s="2" t="str">
        <f>VLOOKUP(E52,Sheet0!A:B,2,0)</f>
        <v>Q8ZCQ2</v>
      </c>
      <c r="R52" s="2" t="str">
        <f>VLOOKUP(F52,Sheet0!A:B,2,0)</f>
        <v>Q7CHW4</v>
      </c>
    </row>
    <row r="53" spans="1:18" x14ac:dyDescent="0.25">
      <c r="A53" s="2" t="s">
        <v>1573</v>
      </c>
      <c r="B53" s="2" t="s">
        <v>1023</v>
      </c>
      <c r="C53" s="2">
        <v>10926258</v>
      </c>
      <c r="D53" s="2">
        <v>10926257</v>
      </c>
      <c r="E53" s="2" t="s">
        <v>466</v>
      </c>
      <c r="F53" s="2" t="s">
        <v>471</v>
      </c>
      <c r="G53" s="2" t="s">
        <v>1545</v>
      </c>
      <c r="H53" s="2" t="s">
        <v>1038</v>
      </c>
      <c r="I53" s="2" t="s">
        <v>1572</v>
      </c>
      <c r="J53" s="2">
        <v>0</v>
      </c>
      <c r="K53" s="2" t="s">
        <v>1154</v>
      </c>
      <c r="L53" s="2" t="s">
        <v>1571</v>
      </c>
      <c r="M53" s="2">
        <v>0</v>
      </c>
      <c r="N53" s="2" t="s">
        <v>1570</v>
      </c>
      <c r="O53" s="2" t="s">
        <v>1567</v>
      </c>
      <c r="Q53" s="2" t="str">
        <f>VLOOKUP(E53,Sheet0!A:B,2,0)</f>
        <v>Q8Z9S7</v>
      </c>
      <c r="R53" s="2" t="str">
        <f>VLOOKUP(F53,Sheet0!A:B,2,0)</f>
        <v>Q8Z9S8</v>
      </c>
    </row>
    <row r="54" spans="1:18" x14ac:dyDescent="0.25">
      <c r="A54" s="2" t="s">
        <v>1108</v>
      </c>
      <c r="B54" s="2" t="s">
        <v>1090</v>
      </c>
      <c r="C54" s="2">
        <v>10923464</v>
      </c>
      <c r="D54" s="2">
        <v>10923258</v>
      </c>
      <c r="E54" s="2" t="s">
        <v>476</v>
      </c>
      <c r="F54" s="2" t="s">
        <v>226</v>
      </c>
      <c r="G54" s="2">
        <v>0</v>
      </c>
      <c r="H54" s="2">
        <v>0</v>
      </c>
      <c r="I54" s="2">
        <v>0</v>
      </c>
      <c r="J54" s="2">
        <v>0</v>
      </c>
      <c r="K54" s="2" t="s">
        <v>1568</v>
      </c>
      <c r="L54" s="2" t="s">
        <v>1228</v>
      </c>
      <c r="M54" s="2" t="s">
        <v>1021</v>
      </c>
      <c r="N54" s="2" t="s">
        <v>1229</v>
      </c>
      <c r="O54" s="2" t="s">
        <v>1567</v>
      </c>
      <c r="Q54" s="2" t="str">
        <f>VLOOKUP(E54,Sheet0!A:B,2,0)</f>
        <v>Q8ZGY5</v>
      </c>
      <c r="R54" s="2" t="str">
        <f>VLOOKUP(F54,Sheet0!A:B,2,0)</f>
        <v>Q8ZHH3</v>
      </c>
    </row>
    <row r="55" spans="1:18" x14ac:dyDescent="0.25">
      <c r="A55" s="2" t="s">
        <v>1566</v>
      </c>
      <c r="B55" s="2" t="s">
        <v>1381</v>
      </c>
      <c r="C55" s="2">
        <v>10926089</v>
      </c>
      <c r="D55" s="2">
        <v>10923872</v>
      </c>
      <c r="E55" s="2" t="s">
        <v>481</v>
      </c>
      <c r="F55" s="2" t="s">
        <v>186</v>
      </c>
      <c r="G55" s="2" t="s">
        <v>1038</v>
      </c>
      <c r="H55" s="2">
        <v>0</v>
      </c>
      <c r="I55" s="2">
        <v>0</v>
      </c>
      <c r="J55" s="2">
        <v>0</v>
      </c>
      <c r="K55" s="2" t="s">
        <v>1291</v>
      </c>
      <c r="L55" s="2" t="s">
        <v>1109</v>
      </c>
      <c r="M55" s="2" t="s">
        <v>1021</v>
      </c>
      <c r="N55" s="2" t="s">
        <v>1488</v>
      </c>
      <c r="O55" s="2" t="s">
        <v>1565</v>
      </c>
      <c r="Q55" s="2" t="str">
        <f>VLOOKUP(E55,Sheet0!A:B,2,0)</f>
        <v>Q8ZA85</v>
      </c>
      <c r="R55" s="2" t="str">
        <f>VLOOKUP(F55,Sheet0!A:B,2,0)</f>
        <v>Q8ZFV7</v>
      </c>
    </row>
    <row r="56" spans="1:18" x14ac:dyDescent="0.25">
      <c r="A56" s="2" t="s">
        <v>415</v>
      </c>
      <c r="B56" s="2" t="s">
        <v>1485</v>
      </c>
      <c r="C56" s="2">
        <v>10923597</v>
      </c>
      <c r="D56" s="2">
        <v>10922940</v>
      </c>
      <c r="E56" s="2" t="s">
        <v>411</v>
      </c>
      <c r="F56" s="2" t="s">
        <v>486</v>
      </c>
      <c r="G56" s="2" t="s">
        <v>1089</v>
      </c>
      <c r="H56" s="2" t="s">
        <v>1388</v>
      </c>
      <c r="I56" s="2" t="s">
        <v>1430</v>
      </c>
      <c r="J56" s="2">
        <v>0</v>
      </c>
      <c r="K56" s="2" t="s">
        <v>1564</v>
      </c>
      <c r="L56" s="2">
        <v>0</v>
      </c>
      <c r="M56" s="2" t="s">
        <v>1021</v>
      </c>
      <c r="N56" s="2" t="s">
        <v>1257</v>
      </c>
      <c r="O56" s="2" t="s">
        <v>1561</v>
      </c>
      <c r="Q56" s="2" t="str">
        <f>VLOOKUP(E56,Sheet0!A:B,2,0)</f>
        <v>Q7CHD7</v>
      </c>
      <c r="R56" s="2" t="str">
        <f>VLOOKUP(F56,Sheet0!A:B,2,0)</f>
        <v>Q8ZIC6</v>
      </c>
    </row>
    <row r="57" spans="1:18" x14ac:dyDescent="0.25">
      <c r="A57" s="2" t="s">
        <v>1260</v>
      </c>
      <c r="B57" s="2" t="s">
        <v>1471</v>
      </c>
      <c r="C57" s="2">
        <v>10924998</v>
      </c>
      <c r="D57" s="2">
        <v>10923701</v>
      </c>
      <c r="E57" s="2" t="s">
        <v>491</v>
      </c>
      <c r="F57" s="2" t="s">
        <v>496</v>
      </c>
      <c r="G57" s="2" t="s">
        <v>1170</v>
      </c>
      <c r="H57" s="2">
        <v>0</v>
      </c>
      <c r="I57" s="2">
        <v>0</v>
      </c>
      <c r="J57" s="2">
        <v>0</v>
      </c>
      <c r="K57" s="2" t="s">
        <v>1498</v>
      </c>
      <c r="L57" s="2" t="s">
        <v>1309</v>
      </c>
      <c r="M57" s="2" t="s">
        <v>1021</v>
      </c>
      <c r="N57" s="2" t="s">
        <v>1161</v>
      </c>
      <c r="O57" s="2" t="s">
        <v>1561</v>
      </c>
      <c r="Q57" s="2" t="str">
        <f>VLOOKUP(E57,Sheet0!A:B,2,0)</f>
        <v>Q8D0U3</v>
      </c>
      <c r="R57" s="2" t="str">
        <f>VLOOKUP(F57,Sheet0!A:B,2,0)</f>
        <v>Q8ZGB4</v>
      </c>
    </row>
    <row r="58" spans="1:18" x14ac:dyDescent="0.25">
      <c r="A58" s="2" t="s">
        <v>1525</v>
      </c>
      <c r="B58" s="2" t="s">
        <v>1485</v>
      </c>
      <c r="C58" s="2">
        <v>10923598</v>
      </c>
      <c r="D58" s="2">
        <v>10922940</v>
      </c>
      <c r="E58" s="2" t="s">
        <v>406</v>
      </c>
      <c r="F58" s="2" t="s">
        <v>486</v>
      </c>
      <c r="G58" s="2" t="s">
        <v>1038</v>
      </c>
      <c r="H58" s="2" t="s">
        <v>1429</v>
      </c>
      <c r="I58" s="2" t="s">
        <v>1183</v>
      </c>
      <c r="J58" s="2">
        <v>0</v>
      </c>
      <c r="K58" s="2" t="s">
        <v>1559</v>
      </c>
      <c r="L58" s="2">
        <v>0</v>
      </c>
      <c r="M58" s="2">
        <v>0</v>
      </c>
      <c r="N58" s="2" t="s">
        <v>1558</v>
      </c>
      <c r="O58" s="2" t="s">
        <v>1556</v>
      </c>
      <c r="Q58" s="2" t="str">
        <f>VLOOKUP(E58,Sheet0!A:B,2,0)</f>
        <v>Q8ZGK8</v>
      </c>
      <c r="R58" s="2" t="str">
        <f>VLOOKUP(F58,Sheet0!A:B,2,0)</f>
        <v>Q8ZIC6</v>
      </c>
    </row>
    <row r="59" spans="1:18" x14ac:dyDescent="0.25">
      <c r="A59" s="2" t="s">
        <v>1082</v>
      </c>
      <c r="B59" s="2" t="s">
        <v>1195</v>
      </c>
      <c r="C59" s="2">
        <v>10922802</v>
      </c>
      <c r="D59" s="2">
        <v>10922801</v>
      </c>
      <c r="E59" s="2" t="s">
        <v>511</v>
      </c>
      <c r="F59" s="2" t="s">
        <v>516</v>
      </c>
      <c r="G59" s="2" t="s">
        <v>1038</v>
      </c>
      <c r="H59" s="2" t="s">
        <v>1178</v>
      </c>
      <c r="I59" s="2" t="s">
        <v>1557</v>
      </c>
      <c r="J59" s="2">
        <v>0</v>
      </c>
      <c r="K59" s="2" t="s">
        <v>1157</v>
      </c>
      <c r="L59" s="2">
        <v>0</v>
      </c>
      <c r="M59" s="2" t="s">
        <v>1021</v>
      </c>
      <c r="N59" s="2" t="s">
        <v>1219</v>
      </c>
      <c r="O59" s="2" t="s">
        <v>1556</v>
      </c>
      <c r="Q59" s="2" t="str">
        <f>VLOOKUP(E59,Sheet0!A:B,2,0)</f>
        <v>Q8ZIQ3</v>
      </c>
      <c r="R59" s="2" t="str">
        <f>VLOOKUP(F59,Sheet0!A:B,2,0)</f>
        <v>Q8ZIQ4</v>
      </c>
    </row>
    <row r="60" spans="1:18" x14ac:dyDescent="0.25">
      <c r="A60" s="2" t="s">
        <v>1044</v>
      </c>
      <c r="B60" s="2" t="s">
        <v>1188</v>
      </c>
      <c r="C60" s="2">
        <v>10924089</v>
      </c>
      <c r="D60" s="2">
        <v>10923080</v>
      </c>
      <c r="E60" s="2" t="s">
        <v>501</v>
      </c>
      <c r="F60" s="2" t="s">
        <v>271</v>
      </c>
      <c r="G60" s="2" t="s">
        <v>1043</v>
      </c>
      <c r="H60" s="2" t="s">
        <v>1358</v>
      </c>
      <c r="I60" s="2" t="s">
        <v>1554</v>
      </c>
      <c r="J60" s="2">
        <v>0</v>
      </c>
      <c r="K60" s="2" t="s">
        <v>1494</v>
      </c>
      <c r="L60" s="2" t="s">
        <v>1553</v>
      </c>
      <c r="M60" s="2">
        <v>0</v>
      </c>
      <c r="N60" s="2" t="s">
        <v>1234</v>
      </c>
      <c r="O60" s="2" t="s">
        <v>1551</v>
      </c>
      <c r="Q60" s="2" t="str">
        <f>VLOOKUP(E60,Sheet0!A:B,2,0)</f>
        <v>Q8ZFB2</v>
      </c>
      <c r="R60" s="2" t="str">
        <f>VLOOKUP(F60,Sheet0!A:B,2,0)</f>
        <v>Q8ZHZ4</v>
      </c>
    </row>
    <row r="61" spans="1:18" x14ac:dyDescent="0.25">
      <c r="A61" s="2" t="s">
        <v>1517</v>
      </c>
      <c r="B61" s="2" t="s">
        <v>1365</v>
      </c>
      <c r="C61" s="2">
        <v>10924190</v>
      </c>
      <c r="D61" s="2">
        <v>10924186</v>
      </c>
      <c r="E61" s="2" t="s">
        <v>145</v>
      </c>
      <c r="F61" s="2" t="s">
        <v>521</v>
      </c>
      <c r="G61" s="2" t="s">
        <v>1549</v>
      </c>
      <c r="H61" s="2">
        <v>0</v>
      </c>
      <c r="I61" s="2" t="s">
        <v>1300</v>
      </c>
      <c r="J61" s="2">
        <v>0</v>
      </c>
      <c r="K61" s="2" t="s">
        <v>1548</v>
      </c>
      <c r="L61" s="2">
        <v>0</v>
      </c>
      <c r="M61" s="2">
        <v>0</v>
      </c>
      <c r="N61" s="2" t="s">
        <v>1527</v>
      </c>
      <c r="O61" s="2" t="s">
        <v>1544</v>
      </c>
      <c r="Q61" s="2" t="str">
        <f>VLOOKUP(E61,Sheet0!A:B,2,0)</f>
        <v>Q9Z373</v>
      </c>
      <c r="R61" s="2" t="str">
        <f>VLOOKUP(F61,Sheet0!A:B,2,0)</f>
        <v>P46359</v>
      </c>
    </row>
    <row r="62" spans="1:18" x14ac:dyDescent="0.25">
      <c r="A62" s="2" t="s">
        <v>1296</v>
      </c>
      <c r="B62" s="2" t="s">
        <v>1547</v>
      </c>
      <c r="C62" s="2">
        <v>10923275</v>
      </c>
      <c r="D62" s="2">
        <v>10923266</v>
      </c>
      <c r="E62" s="2" t="s">
        <v>125</v>
      </c>
      <c r="F62" s="2" t="s">
        <v>536</v>
      </c>
      <c r="G62" s="2" t="s">
        <v>1038</v>
      </c>
      <c r="H62" s="2">
        <v>0</v>
      </c>
      <c r="I62" s="2" t="s">
        <v>1233</v>
      </c>
      <c r="J62" s="2">
        <v>0</v>
      </c>
      <c r="K62" s="2">
        <v>0</v>
      </c>
      <c r="L62" s="2">
        <v>0</v>
      </c>
      <c r="M62" s="2" t="s">
        <v>1021</v>
      </c>
      <c r="N62" s="2" t="s">
        <v>1318</v>
      </c>
      <c r="O62" s="2" t="s">
        <v>1544</v>
      </c>
      <c r="Q62" s="2" t="str">
        <f>VLOOKUP(E62,Sheet0!A:B,2,0)</f>
        <v>Q8ZHG0</v>
      </c>
      <c r="R62" s="2" t="str">
        <f>VLOOKUP(F62,Sheet0!A:B,2,0)</f>
        <v>Q8ZHG8</v>
      </c>
    </row>
    <row r="63" spans="1:18" x14ac:dyDescent="0.25">
      <c r="A63" s="2" t="s">
        <v>1029</v>
      </c>
      <c r="B63" s="2" t="s">
        <v>1301</v>
      </c>
      <c r="C63" s="2">
        <v>10925915</v>
      </c>
      <c r="D63" s="2">
        <v>10922573</v>
      </c>
      <c r="E63" s="2" t="s">
        <v>135</v>
      </c>
      <c r="F63" s="2" t="s">
        <v>546</v>
      </c>
      <c r="G63" s="2" t="s">
        <v>1038</v>
      </c>
      <c r="H63" s="2">
        <v>0</v>
      </c>
      <c r="I63" s="2" t="s">
        <v>1147</v>
      </c>
      <c r="J63" s="2">
        <v>0</v>
      </c>
      <c r="K63" s="2" t="s">
        <v>1541</v>
      </c>
      <c r="L63" s="2">
        <v>0</v>
      </c>
      <c r="M63" s="2">
        <v>0</v>
      </c>
      <c r="N63" s="2" t="s">
        <v>1139</v>
      </c>
      <c r="O63" s="2" t="s">
        <v>1540</v>
      </c>
      <c r="Q63" s="2" t="str">
        <f>VLOOKUP(E63,Sheet0!A:B,2,0)</f>
        <v>Q8ZAP5</v>
      </c>
      <c r="R63" s="2" t="str">
        <f>VLOOKUP(F63,Sheet0!A:B,2,0)</f>
        <v>Q8ZJB3</v>
      </c>
    </row>
    <row r="64" spans="1:18" x14ac:dyDescent="0.25">
      <c r="A64" s="2" t="s">
        <v>1471</v>
      </c>
      <c r="B64" s="2" t="s">
        <v>560</v>
      </c>
      <c r="C64" s="2">
        <v>10923701</v>
      </c>
      <c r="D64" s="2">
        <v>10923603</v>
      </c>
      <c r="E64" s="2" t="s">
        <v>496</v>
      </c>
      <c r="F64" s="2" t="s">
        <v>556</v>
      </c>
      <c r="G64" s="2" t="s">
        <v>1170</v>
      </c>
      <c r="H64" s="2">
        <v>0</v>
      </c>
      <c r="I64" s="2">
        <v>0</v>
      </c>
      <c r="J64" s="2">
        <v>0</v>
      </c>
      <c r="K64" s="2" t="s">
        <v>1498</v>
      </c>
      <c r="L64" s="2" t="s">
        <v>1309</v>
      </c>
      <c r="M64" s="2" t="s">
        <v>1021</v>
      </c>
      <c r="N64" s="2" t="s">
        <v>1167</v>
      </c>
      <c r="O64" s="2" t="s">
        <v>1540</v>
      </c>
      <c r="Q64" s="2" t="str">
        <f>VLOOKUP(E64,Sheet0!A:B,2,0)</f>
        <v>Q8ZGB4</v>
      </c>
      <c r="R64" s="2" t="str">
        <f>VLOOKUP(F64,Sheet0!A:B,2,0)</f>
        <v>Q7CHE1</v>
      </c>
    </row>
    <row r="65" spans="1:18" x14ac:dyDescent="0.25">
      <c r="A65" s="2" t="s">
        <v>1539</v>
      </c>
      <c r="B65" s="2" t="s">
        <v>1333</v>
      </c>
      <c r="C65" s="2">
        <v>10925269</v>
      </c>
      <c r="D65" s="2">
        <v>10925099</v>
      </c>
      <c r="E65" s="2" t="s">
        <v>561</v>
      </c>
      <c r="F65" s="2" t="s">
        <v>566</v>
      </c>
      <c r="G65" s="2">
        <v>0</v>
      </c>
      <c r="H65" s="2">
        <v>0</v>
      </c>
      <c r="I65" s="2" t="s">
        <v>1445</v>
      </c>
      <c r="J65" s="2">
        <v>0</v>
      </c>
      <c r="K65" s="2" t="s">
        <v>1343</v>
      </c>
      <c r="L65" s="2" t="s">
        <v>1538</v>
      </c>
      <c r="M65" s="2">
        <v>0</v>
      </c>
      <c r="N65" s="2" t="s">
        <v>1271</v>
      </c>
      <c r="O65" s="2" t="s">
        <v>1533</v>
      </c>
      <c r="Q65" s="2" t="str">
        <f>VLOOKUP(E65,Sheet0!A:B,2,0)</f>
        <v>Q0WCK7</v>
      </c>
      <c r="R65" s="2" t="str">
        <f>VLOOKUP(F65,Sheet0!A:B,2,0)</f>
        <v>Q7CJM5</v>
      </c>
    </row>
    <row r="66" spans="1:18" x14ac:dyDescent="0.25">
      <c r="A66" s="2" t="s">
        <v>1537</v>
      </c>
      <c r="B66" s="2" t="s">
        <v>1536</v>
      </c>
      <c r="C66" s="2">
        <v>10924907</v>
      </c>
      <c r="D66" s="2">
        <v>10924904</v>
      </c>
      <c r="E66" s="2" t="s">
        <v>571</v>
      </c>
      <c r="F66" s="2" t="s">
        <v>576</v>
      </c>
      <c r="G66" s="2" t="s">
        <v>1535</v>
      </c>
      <c r="H66" s="2">
        <v>0</v>
      </c>
      <c r="I66" s="2" t="s">
        <v>1472</v>
      </c>
      <c r="J66" s="2">
        <v>0</v>
      </c>
      <c r="K66" s="2" t="s">
        <v>1534</v>
      </c>
      <c r="L66" s="2">
        <v>0</v>
      </c>
      <c r="M66" s="2">
        <v>0</v>
      </c>
      <c r="N66" s="2" t="s">
        <v>1165</v>
      </c>
      <c r="O66" s="2" t="s">
        <v>1533</v>
      </c>
      <c r="Q66" s="2" t="str">
        <f>VLOOKUP(E66,Sheet0!A:B,2,0)</f>
        <v>P69992</v>
      </c>
      <c r="R66" s="2" t="str">
        <f>VLOOKUP(F66,Sheet0!A:B,2,0)</f>
        <v>Q9ZFR9</v>
      </c>
    </row>
    <row r="67" spans="1:18" x14ac:dyDescent="0.25">
      <c r="A67" s="2" t="s">
        <v>1532</v>
      </c>
      <c r="B67" s="2" t="s">
        <v>1531</v>
      </c>
      <c r="C67" s="2">
        <v>10924672</v>
      </c>
      <c r="D67" s="2">
        <v>10924670</v>
      </c>
      <c r="E67" s="2" t="s">
        <v>586</v>
      </c>
      <c r="F67" s="2" t="s">
        <v>591</v>
      </c>
      <c r="G67" s="2" t="s">
        <v>1530</v>
      </c>
      <c r="H67" s="2">
        <v>0</v>
      </c>
      <c r="I67" s="2" t="s">
        <v>1231</v>
      </c>
      <c r="J67" s="2">
        <v>0</v>
      </c>
      <c r="K67" s="2" t="s">
        <v>1191</v>
      </c>
      <c r="L67" s="2">
        <v>0</v>
      </c>
      <c r="M67" s="2">
        <v>0</v>
      </c>
      <c r="N67" s="2" t="s">
        <v>1111</v>
      </c>
      <c r="O67" s="2" t="s">
        <v>1526</v>
      </c>
      <c r="Q67" s="2" t="str">
        <f>VLOOKUP(E67,Sheet0!A:B,2,0)</f>
        <v>Q8ZDX8</v>
      </c>
      <c r="R67" s="2" t="str">
        <f>VLOOKUP(F67,Sheet0!A:B,2,0)</f>
        <v>Q8ZDX9</v>
      </c>
    </row>
    <row r="68" spans="1:18" x14ac:dyDescent="0.25">
      <c r="A68" s="2" t="s">
        <v>1039</v>
      </c>
      <c r="B68" s="2" t="s">
        <v>1524</v>
      </c>
      <c r="C68" s="2">
        <v>10926241</v>
      </c>
      <c r="D68" s="2">
        <v>10922924</v>
      </c>
      <c r="E68" s="2" t="s">
        <v>596</v>
      </c>
      <c r="F68" s="2" t="s">
        <v>211</v>
      </c>
      <c r="G68" s="2">
        <v>0</v>
      </c>
      <c r="H68" s="2">
        <v>0</v>
      </c>
      <c r="I68" s="2" t="s">
        <v>1523</v>
      </c>
      <c r="J68" s="2">
        <v>0</v>
      </c>
      <c r="K68" s="2" t="s">
        <v>1101</v>
      </c>
      <c r="L68" s="2">
        <v>0</v>
      </c>
      <c r="M68" s="2" t="s">
        <v>1128</v>
      </c>
      <c r="N68" s="2" t="s">
        <v>1522</v>
      </c>
      <c r="O68" s="2" t="s">
        <v>1521</v>
      </c>
      <c r="Q68" s="2" t="str">
        <f>VLOOKUP(E68,Sheet0!A:B,2,0)</f>
        <v>Q8Z9U3</v>
      </c>
      <c r="R68" s="2" t="str">
        <f>VLOOKUP(F68,Sheet0!A:B,2,0)</f>
        <v>Q7CGB6</v>
      </c>
    </row>
    <row r="69" spans="1:18" x14ac:dyDescent="0.25">
      <c r="A69" s="2" t="s">
        <v>1259</v>
      </c>
      <c r="B69" s="2" t="s">
        <v>1090</v>
      </c>
      <c r="C69" s="2">
        <v>10923259</v>
      </c>
      <c r="D69" s="2">
        <v>10923258</v>
      </c>
      <c r="E69" s="2" t="s">
        <v>601</v>
      </c>
      <c r="F69" s="2" t="s">
        <v>226</v>
      </c>
      <c r="G69" s="2" t="s">
        <v>1347</v>
      </c>
      <c r="H69" s="2" t="s">
        <v>1370</v>
      </c>
      <c r="I69" s="2" t="s">
        <v>1519</v>
      </c>
      <c r="J69" s="2">
        <v>0</v>
      </c>
      <c r="K69" s="2" t="s">
        <v>1289</v>
      </c>
      <c r="L69" s="2" t="s">
        <v>1148</v>
      </c>
      <c r="M69" s="2">
        <v>0</v>
      </c>
      <c r="N69" s="2" t="s">
        <v>1179</v>
      </c>
      <c r="O69" s="2" t="s">
        <v>1515</v>
      </c>
      <c r="Q69" s="2" t="str">
        <f>VLOOKUP(E69,Sheet0!A:B,2,0)</f>
        <v>Q7CGS4</v>
      </c>
      <c r="R69" s="2" t="str">
        <f>VLOOKUP(F69,Sheet0!A:B,2,0)</f>
        <v>Q8ZHH3</v>
      </c>
    </row>
    <row r="70" spans="1:18" x14ac:dyDescent="0.25">
      <c r="A70" s="2" t="s">
        <v>1307</v>
      </c>
      <c r="B70" s="2" t="s">
        <v>1517</v>
      </c>
      <c r="C70" s="2">
        <v>10924194</v>
      </c>
      <c r="D70" s="2">
        <v>10924190</v>
      </c>
      <c r="E70" s="2" t="s">
        <v>611</v>
      </c>
      <c r="F70" s="2" t="s">
        <v>145</v>
      </c>
      <c r="G70" s="2" t="s">
        <v>1487</v>
      </c>
      <c r="H70" s="2">
        <v>0</v>
      </c>
      <c r="I70" s="2" t="s">
        <v>1510</v>
      </c>
      <c r="J70" s="2">
        <v>0</v>
      </c>
      <c r="K70" s="2" t="s">
        <v>1149</v>
      </c>
      <c r="L70" s="2" t="s">
        <v>1309</v>
      </c>
      <c r="M70" s="2">
        <v>0</v>
      </c>
      <c r="N70" s="2" t="s">
        <v>1516</v>
      </c>
      <c r="O70" s="2" t="s">
        <v>1515</v>
      </c>
      <c r="Q70" s="2" t="str">
        <f>VLOOKUP(E70,Sheet0!A:B,2,0)</f>
        <v>Q9Z375</v>
      </c>
      <c r="R70" s="2" t="str">
        <f>VLOOKUP(F70,Sheet0!A:B,2,0)</f>
        <v>Q9Z373</v>
      </c>
    </row>
    <row r="71" spans="1:18" x14ac:dyDescent="0.25">
      <c r="A71" s="2" t="s">
        <v>1514</v>
      </c>
      <c r="B71" s="2" t="s">
        <v>1048</v>
      </c>
      <c r="C71" s="2">
        <v>10925897</v>
      </c>
      <c r="D71" s="2">
        <v>10924061</v>
      </c>
      <c r="E71" s="2" t="s">
        <v>166</v>
      </c>
      <c r="F71" s="2" t="s">
        <v>461</v>
      </c>
      <c r="G71" s="2" t="s">
        <v>1043</v>
      </c>
      <c r="H71" s="2">
        <v>0</v>
      </c>
      <c r="I71" s="2" t="s">
        <v>1513</v>
      </c>
      <c r="J71" s="2">
        <v>0</v>
      </c>
      <c r="K71" s="2" t="s">
        <v>1191</v>
      </c>
      <c r="L71" s="2" t="s">
        <v>1129</v>
      </c>
      <c r="M71" s="2" t="s">
        <v>1021</v>
      </c>
      <c r="N71" s="2" t="s">
        <v>1512</v>
      </c>
      <c r="O71" s="2" t="s">
        <v>1502</v>
      </c>
      <c r="Q71" s="2" t="str">
        <f>VLOOKUP(E71,Sheet0!A:B,2,0)</f>
        <v>Q8ZAR2</v>
      </c>
      <c r="R71" s="2" t="str">
        <f>VLOOKUP(F71,Sheet0!A:B,2,0)</f>
        <v>Q7CHW4</v>
      </c>
    </row>
    <row r="72" spans="1:18" x14ac:dyDescent="0.25">
      <c r="A72" s="2" t="s">
        <v>1216</v>
      </c>
      <c r="B72" s="2" t="s">
        <v>1511</v>
      </c>
      <c r="C72" s="2">
        <v>10922622</v>
      </c>
      <c r="D72" s="2">
        <v>10922620</v>
      </c>
      <c r="E72" s="2" t="s">
        <v>616</v>
      </c>
      <c r="F72" s="2" t="s">
        <v>621</v>
      </c>
      <c r="G72" s="2" t="s">
        <v>1477</v>
      </c>
      <c r="H72" s="2">
        <v>0</v>
      </c>
      <c r="I72" s="2">
        <v>0</v>
      </c>
      <c r="J72" s="2">
        <v>0</v>
      </c>
      <c r="K72" s="2" t="s">
        <v>1322</v>
      </c>
      <c r="L72" s="2">
        <v>0</v>
      </c>
      <c r="M72" s="2">
        <v>0</v>
      </c>
      <c r="N72" s="2" t="s">
        <v>1135</v>
      </c>
      <c r="O72" s="2" t="s">
        <v>1502</v>
      </c>
      <c r="Q72" s="2" t="str">
        <f>VLOOKUP(E72,Sheet0!A:B,2,0)</f>
        <v>Q8D1G8</v>
      </c>
      <c r="R72" s="2" t="str">
        <f>VLOOKUP(F72,Sheet0!A:B,2,0)</f>
        <v>Q8ZJ73</v>
      </c>
    </row>
    <row r="73" spans="1:18" x14ac:dyDescent="0.25">
      <c r="A73" s="2" t="s">
        <v>1298</v>
      </c>
      <c r="B73" s="2" t="s">
        <v>1082</v>
      </c>
      <c r="C73" s="2">
        <v>10923637</v>
      </c>
      <c r="D73" s="2">
        <v>10922802</v>
      </c>
      <c r="E73" s="2" t="s">
        <v>626</v>
      </c>
      <c r="F73" s="2" t="s">
        <v>511</v>
      </c>
      <c r="G73" s="2" t="s">
        <v>1043</v>
      </c>
      <c r="H73" s="2" t="s">
        <v>1509</v>
      </c>
      <c r="I73" s="2" t="s">
        <v>1508</v>
      </c>
      <c r="J73" s="2">
        <v>0</v>
      </c>
      <c r="K73" s="2" t="s">
        <v>1507</v>
      </c>
      <c r="L73" s="2">
        <v>0</v>
      </c>
      <c r="M73" s="2" t="s">
        <v>1021</v>
      </c>
      <c r="N73" s="2" t="s">
        <v>1506</v>
      </c>
      <c r="O73" s="2" t="s">
        <v>1502</v>
      </c>
      <c r="Q73" s="2" t="str">
        <f>VLOOKUP(E73,Sheet0!A:B,2,0)</f>
        <v>Q8ZGH4</v>
      </c>
      <c r="R73" s="2" t="str">
        <f>VLOOKUP(F73,Sheet0!A:B,2,0)</f>
        <v>Q8ZIQ3</v>
      </c>
    </row>
    <row r="74" spans="1:18" x14ac:dyDescent="0.25">
      <c r="A74" s="2" t="s">
        <v>1505</v>
      </c>
      <c r="B74" s="2" t="s">
        <v>1504</v>
      </c>
      <c r="C74" s="2">
        <v>10925212</v>
      </c>
      <c r="D74" s="2">
        <v>10923676</v>
      </c>
      <c r="E74" s="2" t="s">
        <v>291</v>
      </c>
      <c r="F74" s="2" t="s">
        <v>631</v>
      </c>
      <c r="G74" s="2" t="s">
        <v>1043</v>
      </c>
      <c r="H74" s="2">
        <v>0</v>
      </c>
      <c r="I74" s="2" t="s">
        <v>1390</v>
      </c>
      <c r="J74" s="2">
        <v>0</v>
      </c>
      <c r="K74" s="2" t="s">
        <v>1267</v>
      </c>
      <c r="L74" s="2" t="s">
        <v>1177</v>
      </c>
      <c r="M74" s="2">
        <v>0</v>
      </c>
      <c r="N74" s="2" t="s">
        <v>1503</v>
      </c>
      <c r="O74" s="2" t="s">
        <v>1502</v>
      </c>
      <c r="Q74" s="2" t="str">
        <f>VLOOKUP(E74,Sheet0!A:B,2,0)</f>
        <v>Q7CJG3</v>
      </c>
      <c r="R74" s="2" t="str">
        <f>VLOOKUP(F74,Sheet0!A:B,2,0)</f>
        <v>P58411</v>
      </c>
    </row>
    <row r="75" spans="1:18" x14ac:dyDescent="0.25">
      <c r="A75" s="2" t="s">
        <v>1053</v>
      </c>
      <c r="B75" s="2" t="s">
        <v>1048</v>
      </c>
      <c r="C75" s="2">
        <v>10925896</v>
      </c>
      <c r="D75" s="2">
        <v>10924061</v>
      </c>
      <c r="E75" s="2" t="s">
        <v>75</v>
      </c>
      <c r="F75" s="2" t="s">
        <v>461</v>
      </c>
      <c r="G75" s="2" t="s">
        <v>1059</v>
      </c>
      <c r="H75" s="2">
        <v>0</v>
      </c>
      <c r="I75" s="2">
        <v>0</v>
      </c>
      <c r="J75" s="2">
        <v>0</v>
      </c>
      <c r="K75" s="2" t="s">
        <v>1415</v>
      </c>
      <c r="L75" s="2" t="s">
        <v>1196</v>
      </c>
      <c r="M75" s="2" t="s">
        <v>1021</v>
      </c>
      <c r="N75" s="2" t="s">
        <v>1432</v>
      </c>
      <c r="O75" s="2" t="s">
        <v>1502</v>
      </c>
      <c r="Q75" s="2" t="str">
        <f>VLOOKUP(E75,Sheet0!A:B,2,0)</f>
        <v>Q8ZAR3</v>
      </c>
      <c r="R75" s="2" t="str">
        <f>VLOOKUP(F75,Sheet0!A:B,2,0)</f>
        <v>Q7CHW4</v>
      </c>
    </row>
    <row r="76" spans="1:18" x14ac:dyDescent="0.25">
      <c r="A76" s="2" t="s">
        <v>1029</v>
      </c>
      <c r="B76" s="2" t="s">
        <v>1075</v>
      </c>
      <c r="C76" s="2">
        <v>10925915</v>
      </c>
      <c r="D76" s="2">
        <v>10925673</v>
      </c>
      <c r="E76" s="2" t="s">
        <v>135</v>
      </c>
      <c r="F76" s="2" t="s">
        <v>641</v>
      </c>
      <c r="G76" s="2" t="s">
        <v>1500</v>
      </c>
      <c r="H76" s="2">
        <v>0</v>
      </c>
      <c r="I76" s="2" t="s">
        <v>1430</v>
      </c>
      <c r="J76" s="2">
        <v>0</v>
      </c>
      <c r="K76" s="2" t="s">
        <v>1499</v>
      </c>
      <c r="L76" s="2" t="s">
        <v>1215</v>
      </c>
      <c r="M76" s="2">
        <v>0</v>
      </c>
      <c r="N76" s="2" t="s">
        <v>1139</v>
      </c>
      <c r="O76" s="2" t="s">
        <v>1497</v>
      </c>
      <c r="Q76" s="2" t="str">
        <f>VLOOKUP(E76,Sheet0!A:B,2,0)</f>
        <v>Q8ZAP5</v>
      </c>
      <c r="R76" s="2" t="str">
        <f>VLOOKUP(F76,Sheet0!A:B,2,0)</f>
        <v>Q8ZBC2</v>
      </c>
    </row>
    <row r="77" spans="1:18" x14ac:dyDescent="0.25">
      <c r="A77" s="2" t="s">
        <v>1029</v>
      </c>
      <c r="B77" s="2" t="s">
        <v>1074</v>
      </c>
      <c r="C77" s="2">
        <v>10925915</v>
      </c>
      <c r="D77" s="2">
        <v>10925667</v>
      </c>
      <c r="E77" s="2" t="s">
        <v>135</v>
      </c>
      <c r="F77" s="2" t="s">
        <v>656</v>
      </c>
      <c r="G77" s="2" t="s">
        <v>1063</v>
      </c>
      <c r="H77" s="2">
        <v>0</v>
      </c>
      <c r="I77" s="2" t="s">
        <v>1181</v>
      </c>
      <c r="J77" s="2">
        <v>0</v>
      </c>
      <c r="K77" s="2" t="s">
        <v>1269</v>
      </c>
      <c r="L77" s="2">
        <v>0</v>
      </c>
      <c r="M77" s="2" t="s">
        <v>1021</v>
      </c>
      <c r="N77" s="2" t="s">
        <v>1490</v>
      </c>
      <c r="O77" s="2" t="s">
        <v>1491</v>
      </c>
      <c r="Q77" s="2" t="str">
        <f>VLOOKUP(E77,Sheet0!A:B,2,0)</f>
        <v>Q8ZAP5</v>
      </c>
      <c r="R77" s="2" t="str">
        <f>VLOOKUP(F77,Sheet0!A:B,2,0)</f>
        <v>Q0WBF9</v>
      </c>
    </row>
    <row r="78" spans="1:18" x14ac:dyDescent="0.25">
      <c r="A78" s="2" t="s">
        <v>1078</v>
      </c>
      <c r="B78" s="2" t="s">
        <v>1077</v>
      </c>
      <c r="C78" s="2">
        <v>10924488</v>
      </c>
      <c r="D78" s="2">
        <v>10922844</v>
      </c>
      <c r="E78" s="2" t="s">
        <v>261</v>
      </c>
      <c r="F78" s="2" t="s">
        <v>30</v>
      </c>
      <c r="G78" s="2" t="s">
        <v>1124</v>
      </c>
      <c r="H78" s="2">
        <v>0</v>
      </c>
      <c r="I78" s="2" t="s">
        <v>1483</v>
      </c>
      <c r="J78" s="2">
        <v>0</v>
      </c>
      <c r="K78" s="2" t="s">
        <v>1272</v>
      </c>
      <c r="L78" s="2">
        <v>0</v>
      </c>
      <c r="M78" s="2">
        <v>0</v>
      </c>
      <c r="N78" s="2" t="s">
        <v>1323</v>
      </c>
      <c r="O78" s="2" t="s">
        <v>1481</v>
      </c>
      <c r="Q78" s="2" t="str">
        <f>VLOOKUP(E78,Sheet0!A:B,2,0)</f>
        <v>P58644</v>
      </c>
      <c r="R78" s="2" t="str">
        <f>VLOOKUP(F78,Sheet0!A:B,2,0)</f>
        <v>Q8ZIL4</v>
      </c>
    </row>
    <row r="79" spans="1:18" x14ac:dyDescent="0.25">
      <c r="A79" s="2" t="s">
        <v>1203</v>
      </c>
      <c r="B79" s="2" t="s">
        <v>1480</v>
      </c>
      <c r="C79" s="2">
        <v>10924854</v>
      </c>
      <c r="D79" s="2">
        <v>10924853</v>
      </c>
      <c r="E79" s="2" t="s">
        <v>666</v>
      </c>
      <c r="F79" s="2" t="s">
        <v>416</v>
      </c>
      <c r="G79" s="2" t="s">
        <v>1256</v>
      </c>
      <c r="H79" s="2" t="s">
        <v>1479</v>
      </c>
      <c r="I79" s="2">
        <v>0</v>
      </c>
      <c r="J79" s="2">
        <v>0</v>
      </c>
      <c r="K79" s="2" t="s">
        <v>1181</v>
      </c>
      <c r="L79" s="2">
        <v>0</v>
      </c>
      <c r="M79" s="2">
        <v>0</v>
      </c>
      <c r="N79" s="2" t="s">
        <v>1181</v>
      </c>
      <c r="O79" s="2" t="s">
        <v>1476</v>
      </c>
      <c r="Q79" s="2" t="str">
        <f>VLOOKUP(E79,Sheet0!A:B,2,0)</f>
        <v>Q8ZDF8</v>
      </c>
      <c r="R79" s="2" t="str">
        <f>VLOOKUP(F79,Sheet0!A:B,2,0)</f>
        <v>Q7CJV2</v>
      </c>
    </row>
    <row r="80" spans="1:18" x14ac:dyDescent="0.25">
      <c r="A80" s="2" t="s">
        <v>1475</v>
      </c>
      <c r="B80" s="2" t="s">
        <v>1120</v>
      </c>
      <c r="C80" s="2">
        <v>10923226</v>
      </c>
      <c r="D80" s="2">
        <v>10923225</v>
      </c>
      <c r="E80" s="2" t="s">
        <v>671</v>
      </c>
      <c r="F80" s="2" t="s">
        <v>676</v>
      </c>
      <c r="G80" s="2" t="s">
        <v>1448</v>
      </c>
      <c r="H80" s="2" t="s">
        <v>1474</v>
      </c>
      <c r="I80" s="2">
        <v>0</v>
      </c>
      <c r="J80" s="2">
        <v>0</v>
      </c>
      <c r="K80" s="2" t="s">
        <v>1295</v>
      </c>
      <c r="L80" s="2" t="s">
        <v>1109</v>
      </c>
      <c r="M80" s="2">
        <v>0</v>
      </c>
      <c r="N80" s="2" t="s">
        <v>1440</v>
      </c>
      <c r="O80" s="2" t="s">
        <v>1473</v>
      </c>
      <c r="Q80" s="2" t="str">
        <f>VLOOKUP(E80,Sheet0!A:B,2,0)</f>
        <v>Q8ZHK4</v>
      </c>
      <c r="R80" s="2" t="str">
        <f>VLOOKUP(F80,Sheet0!A:B,2,0)</f>
        <v>Q8ZHK5</v>
      </c>
    </row>
    <row r="81" spans="1:18" x14ac:dyDescent="0.25">
      <c r="A81" s="2" t="s">
        <v>1110</v>
      </c>
      <c r="B81" s="2" t="s">
        <v>1216</v>
      </c>
      <c r="C81" s="2">
        <v>10924816</v>
      </c>
      <c r="D81" s="2">
        <v>10922622</v>
      </c>
      <c r="E81" s="2" t="s">
        <v>100</v>
      </c>
      <c r="F81" s="2" t="s">
        <v>616</v>
      </c>
      <c r="G81" s="2" t="s">
        <v>1309</v>
      </c>
      <c r="H81" s="2">
        <v>0</v>
      </c>
      <c r="I81" s="2">
        <v>0</v>
      </c>
      <c r="J81" s="2">
        <v>0</v>
      </c>
      <c r="K81" s="2" t="s">
        <v>1131</v>
      </c>
      <c r="L81" s="2">
        <v>0</v>
      </c>
      <c r="M81" s="2" t="s">
        <v>1021</v>
      </c>
      <c r="N81" s="2" t="s">
        <v>1338</v>
      </c>
      <c r="O81" s="2" t="s">
        <v>1461</v>
      </c>
      <c r="Q81" s="2" t="str">
        <f>VLOOKUP(E81,Sheet0!A:B,2,0)</f>
        <v>Q7CJ96</v>
      </c>
      <c r="R81" s="2" t="str">
        <f>VLOOKUP(F81,Sheet0!A:B,2,0)</f>
        <v>Q8D1G8</v>
      </c>
    </row>
    <row r="82" spans="1:18" x14ac:dyDescent="0.25">
      <c r="A82" s="2" t="s">
        <v>1427</v>
      </c>
      <c r="B82" s="2" t="s">
        <v>1470</v>
      </c>
      <c r="C82" s="2">
        <v>10924465</v>
      </c>
      <c r="D82" s="2">
        <v>10923848</v>
      </c>
      <c r="E82" s="2" t="s">
        <v>20</v>
      </c>
      <c r="F82" s="2" t="s">
        <v>60</v>
      </c>
      <c r="G82" s="2" t="s">
        <v>1282</v>
      </c>
      <c r="H82" s="2">
        <v>0</v>
      </c>
      <c r="I82" s="2" t="s">
        <v>1469</v>
      </c>
      <c r="J82" s="2">
        <v>0</v>
      </c>
      <c r="K82" s="2" t="s">
        <v>1468</v>
      </c>
      <c r="L82" s="2">
        <v>0</v>
      </c>
      <c r="M82" s="2">
        <v>0</v>
      </c>
      <c r="N82" s="2" t="s">
        <v>1312</v>
      </c>
      <c r="O82" s="2" t="s">
        <v>1461</v>
      </c>
      <c r="Q82" s="2" t="str">
        <f>VLOOKUP(E82,Sheet0!A:B,2,0)</f>
        <v>Q8ZEG8</v>
      </c>
      <c r="R82" s="2" t="str">
        <f>VLOOKUP(F82,Sheet0!A:B,2,0)</f>
        <v>Q8ZFY0</v>
      </c>
    </row>
    <row r="83" spans="1:18" x14ac:dyDescent="0.25">
      <c r="A83" s="2" t="s">
        <v>1466</v>
      </c>
      <c r="B83" s="2" t="s">
        <v>1465</v>
      </c>
      <c r="C83" s="2">
        <v>10923538</v>
      </c>
      <c r="D83" s="2">
        <v>10922681</v>
      </c>
      <c r="E83" s="2" t="s">
        <v>541</v>
      </c>
      <c r="F83" s="2" t="s">
        <v>286</v>
      </c>
      <c r="G83" s="2" t="s">
        <v>1081</v>
      </c>
      <c r="H83" s="2">
        <v>0</v>
      </c>
      <c r="I83" s="2" t="s">
        <v>1391</v>
      </c>
      <c r="J83" s="2">
        <v>0</v>
      </c>
      <c r="K83" s="2" t="s">
        <v>1042</v>
      </c>
      <c r="L83" s="2" t="s">
        <v>1142</v>
      </c>
      <c r="M83" s="2">
        <v>0</v>
      </c>
      <c r="N83" s="2" t="s">
        <v>1360</v>
      </c>
      <c r="O83" s="2" t="s">
        <v>1461</v>
      </c>
      <c r="Q83" s="2" t="str">
        <f>VLOOKUP(E83,Sheet0!A:B,2,0)</f>
        <v>Q8ZGR6</v>
      </c>
      <c r="R83" s="2" t="str">
        <f>VLOOKUP(F83,Sheet0!A:B,2,0)</f>
        <v>Q7CKP5</v>
      </c>
    </row>
    <row r="84" spans="1:18" x14ac:dyDescent="0.25">
      <c r="A84" s="2" t="s">
        <v>1464</v>
      </c>
      <c r="B84" s="2" t="s">
        <v>1400</v>
      </c>
      <c r="C84" s="2">
        <v>10922857</v>
      </c>
      <c r="D84" s="2">
        <v>10922856</v>
      </c>
      <c r="E84" s="2" t="s">
        <v>421</v>
      </c>
      <c r="F84" s="2" t="s">
        <v>681</v>
      </c>
      <c r="G84" s="2" t="s">
        <v>1342</v>
      </c>
      <c r="H84" s="2">
        <v>0</v>
      </c>
      <c r="I84" s="2" t="s">
        <v>1463</v>
      </c>
      <c r="J84" s="2">
        <v>0</v>
      </c>
      <c r="K84" s="2" t="s">
        <v>1185</v>
      </c>
      <c r="L84" s="2">
        <v>0</v>
      </c>
      <c r="M84" s="2">
        <v>0</v>
      </c>
      <c r="N84" s="2" t="s">
        <v>1462</v>
      </c>
      <c r="O84" s="2" t="s">
        <v>1461</v>
      </c>
      <c r="Q84" s="2" t="str">
        <f>VLOOKUP(E84,Sheet0!A:B,2,0)</f>
        <v>Q8ZIK3</v>
      </c>
      <c r="R84" s="2" t="str">
        <f>VLOOKUP(F84,Sheet0!A:B,2,0)</f>
        <v>Q7CG87</v>
      </c>
    </row>
    <row r="85" spans="1:18" x14ac:dyDescent="0.25">
      <c r="A85" s="2" t="s">
        <v>1252</v>
      </c>
      <c r="B85" s="2" t="s">
        <v>1216</v>
      </c>
      <c r="C85" s="2">
        <v>10925933</v>
      </c>
      <c r="D85" s="2">
        <v>10922622</v>
      </c>
      <c r="E85" s="2" t="s">
        <v>396</v>
      </c>
      <c r="F85" s="2" t="s">
        <v>616</v>
      </c>
      <c r="G85" s="2" t="s">
        <v>1170</v>
      </c>
      <c r="H85" s="2" t="s">
        <v>1452</v>
      </c>
      <c r="I85" s="2" t="s">
        <v>1141</v>
      </c>
      <c r="J85" s="2">
        <v>0</v>
      </c>
      <c r="K85" s="2" t="s">
        <v>1145</v>
      </c>
      <c r="L85" s="2" t="s">
        <v>1109</v>
      </c>
      <c r="M85" s="2" t="s">
        <v>1128</v>
      </c>
      <c r="N85" s="2" t="s">
        <v>1161</v>
      </c>
      <c r="O85" s="2" t="s">
        <v>1456</v>
      </c>
      <c r="Q85" s="2" t="str">
        <f>VLOOKUP(E85,Sheet0!A:B,2,0)</f>
        <v>Q8ZAN0</v>
      </c>
      <c r="R85" s="2" t="str">
        <f>VLOOKUP(F85,Sheet0!A:B,2,0)</f>
        <v>Q8D1G8</v>
      </c>
    </row>
    <row r="86" spans="1:18" x14ac:dyDescent="0.25">
      <c r="A86" s="2" t="s">
        <v>1031</v>
      </c>
      <c r="B86" s="2" t="s">
        <v>1074</v>
      </c>
      <c r="C86" s="2">
        <v>10925914</v>
      </c>
      <c r="D86" s="2">
        <v>10925667</v>
      </c>
      <c r="E86" s="2" t="s">
        <v>140</v>
      </c>
      <c r="F86" s="2" t="s">
        <v>656</v>
      </c>
      <c r="G86" s="2" t="s">
        <v>1063</v>
      </c>
      <c r="H86" s="2">
        <v>0</v>
      </c>
      <c r="I86" s="2" t="s">
        <v>1253</v>
      </c>
      <c r="J86" s="2">
        <v>0</v>
      </c>
      <c r="K86" s="2" t="s">
        <v>1042</v>
      </c>
      <c r="L86" s="2">
        <v>0</v>
      </c>
      <c r="M86" s="2" t="s">
        <v>1021</v>
      </c>
      <c r="N86" s="2" t="s">
        <v>1355</v>
      </c>
      <c r="O86" s="2" t="s">
        <v>1456</v>
      </c>
      <c r="Q86" s="2" t="str">
        <f>VLOOKUP(E86,Sheet0!A:B,2,0)</f>
        <v>Q8D1H3</v>
      </c>
      <c r="R86" s="2" t="str">
        <f>VLOOKUP(F86,Sheet0!A:B,2,0)</f>
        <v>Q0WBF9</v>
      </c>
    </row>
    <row r="87" spans="1:18" x14ac:dyDescent="0.25">
      <c r="A87" s="2" t="s">
        <v>1171</v>
      </c>
      <c r="B87" s="2" t="s">
        <v>1247</v>
      </c>
      <c r="C87" s="2">
        <v>10923439</v>
      </c>
      <c r="D87" s="2">
        <v>10922718</v>
      </c>
      <c r="E87" s="2" t="s">
        <v>686</v>
      </c>
      <c r="F87" s="2" t="s">
        <v>691</v>
      </c>
      <c r="G87" s="2" t="s">
        <v>1124</v>
      </c>
      <c r="H87" s="2">
        <v>0</v>
      </c>
      <c r="I87" s="2" t="s">
        <v>1455</v>
      </c>
      <c r="J87" s="2">
        <v>0</v>
      </c>
      <c r="K87" s="2" t="s">
        <v>1454</v>
      </c>
      <c r="L87" s="2" t="s">
        <v>1140</v>
      </c>
      <c r="M87" s="2">
        <v>0</v>
      </c>
      <c r="N87" s="2" t="s">
        <v>1453</v>
      </c>
      <c r="O87" s="2" t="s">
        <v>1451</v>
      </c>
      <c r="Q87" s="2" t="str">
        <f>VLOOKUP(E87,Sheet0!A:B,2,0)</f>
        <v>Q7CH40</v>
      </c>
      <c r="R87" s="2" t="str">
        <f>VLOOKUP(F87,Sheet0!A:B,2,0)</f>
        <v>Q8ZIY3</v>
      </c>
    </row>
    <row r="88" spans="1:18" x14ac:dyDescent="0.25">
      <c r="A88" s="2" t="s">
        <v>1450</v>
      </c>
      <c r="B88" s="2" t="s">
        <v>1449</v>
      </c>
      <c r="C88" s="2">
        <v>10922713</v>
      </c>
      <c r="D88" s="2">
        <v>10922712</v>
      </c>
      <c r="E88" s="2" t="s">
        <v>701</v>
      </c>
      <c r="F88" s="2" t="s">
        <v>706</v>
      </c>
      <c r="G88" s="2" t="s">
        <v>1448</v>
      </c>
      <c r="H88" s="2" t="s">
        <v>1417</v>
      </c>
      <c r="I88" s="2" t="s">
        <v>1331</v>
      </c>
      <c r="J88" s="2">
        <v>0</v>
      </c>
      <c r="K88" s="2" t="s">
        <v>1447</v>
      </c>
      <c r="L88" s="2">
        <v>0</v>
      </c>
      <c r="M88" s="2">
        <v>0</v>
      </c>
      <c r="N88" s="2" t="s">
        <v>1293</v>
      </c>
      <c r="O88" s="2" t="s">
        <v>1446</v>
      </c>
      <c r="Q88" s="2" t="str">
        <f>VLOOKUP(E88,Sheet0!A:B,2,0)</f>
        <v>Q74XD3</v>
      </c>
      <c r="R88" s="2" t="str">
        <f>VLOOKUP(F88,Sheet0!A:B,2,0)</f>
        <v>Q8ZIY9</v>
      </c>
    </row>
    <row r="89" spans="1:18" x14ac:dyDescent="0.25">
      <c r="A89" s="2" t="s">
        <v>1306</v>
      </c>
      <c r="B89" s="2" t="s">
        <v>1365</v>
      </c>
      <c r="C89" s="2">
        <v>10924187</v>
      </c>
      <c r="D89" s="2">
        <v>10924186</v>
      </c>
      <c r="E89" s="2" t="s">
        <v>151</v>
      </c>
      <c r="F89" s="2" t="s">
        <v>521</v>
      </c>
      <c r="G89" s="2" t="s">
        <v>1321</v>
      </c>
      <c r="H89" s="2">
        <v>0</v>
      </c>
      <c r="I89" s="2" t="s">
        <v>1444</v>
      </c>
      <c r="J89" s="2">
        <v>0</v>
      </c>
      <c r="K89" s="2" t="s">
        <v>1443</v>
      </c>
      <c r="L89" s="2">
        <v>0</v>
      </c>
      <c r="M89" s="2">
        <v>0</v>
      </c>
      <c r="N89" s="2" t="s">
        <v>1442</v>
      </c>
      <c r="O89" s="2" t="s">
        <v>1434</v>
      </c>
      <c r="Q89" s="2" t="str">
        <f>VLOOKUP(E89,Sheet0!A:B,2,0)</f>
        <v>Q56950</v>
      </c>
      <c r="R89" s="2" t="str">
        <f>VLOOKUP(F89,Sheet0!A:B,2,0)</f>
        <v>P46359</v>
      </c>
    </row>
    <row r="90" spans="1:18" x14ac:dyDescent="0.25">
      <c r="A90" s="2" t="s">
        <v>1242</v>
      </c>
      <c r="B90" s="2" t="s">
        <v>1026</v>
      </c>
      <c r="C90" s="2">
        <v>10922917</v>
      </c>
      <c r="D90" s="2">
        <v>10922690</v>
      </c>
      <c r="E90" s="2" t="s">
        <v>251</v>
      </c>
      <c r="F90" s="2" t="s">
        <v>711</v>
      </c>
      <c r="G90" s="2" t="s">
        <v>1037</v>
      </c>
      <c r="H90" s="2" t="s">
        <v>1441</v>
      </c>
      <c r="I90" s="2" t="s">
        <v>1431</v>
      </c>
      <c r="J90" s="2">
        <v>0</v>
      </c>
      <c r="K90" s="2">
        <v>0</v>
      </c>
      <c r="L90" s="2">
        <v>0</v>
      </c>
      <c r="M90" s="2" t="s">
        <v>1021</v>
      </c>
      <c r="N90" s="2" t="s">
        <v>1440</v>
      </c>
      <c r="O90" s="2" t="s">
        <v>1434</v>
      </c>
      <c r="Q90" s="2" t="str">
        <f>VLOOKUP(E90,Sheet0!A:B,2,0)</f>
        <v>Q8ZIE7</v>
      </c>
      <c r="R90" s="2" t="str">
        <f>VLOOKUP(F90,Sheet0!A:B,2,0)</f>
        <v>Q8ZJ10</v>
      </c>
    </row>
    <row r="91" spans="1:18" x14ac:dyDescent="0.25">
      <c r="A91" s="2" t="s">
        <v>1029</v>
      </c>
      <c r="B91" s="2" t="s">
        <v>1439</v>
      </c>
      <c r="C91" s="2">
        <v>10925915</v>
      </c>
      <c r="D91" s="2">
        <v>10925477</v>
      </c>
      <c r="E91" s="2" t="s">
        <v>135</v>
      </c>
      <c r="F91" s="2" t="s">
        <v>716</v>
      </c>
      <c r="G91" s="2" t="s">
        <v>1054</v>
      </c>
      <c r="H91" s="2">
        <v>0</v>
      </c>
      <c r="I91" s="2" t="s">
        <v>1239</v>
      </c>
      <c r="J91" s="2">
        <v>0</v>
      </c>
      <c r="K91" s="2" t="s">
        <v>1169</v>
      </c>
      <c r="L91" s="2">
        <v>0</v>
      </c>
      <c r="M91" s="2">
        <v>0</v>
      </c>
      <c r="N91" s="2" t="s">
        <v>1116</v>
      </c>
      <c r="O91" s="2" t="s">
        <v>1434</v>
      </c>
      <c r="Q91" s="2" t="str">
        <f>VLOOKUP(E91,Sheet0!A:B,2,0)</f>
        <v>Q8ZAP5</v>
      </c>
      <c r="R91" s="2" t="str">
        <f>VLOOKUP(F91,Sheet0!A:B,2,0)</f>
        <v>Q8ZBU9</v>
      </c>
    </row>
    <row r="92" spans="1:18" x14ac:dyDescent="0.25">
      <c r="A92" s="2" t="s">
        <v>1438</v>
      </c>
      <c r="B92" s="2" t="s">
        <v>1437</v>
      </c>
      <c r="C92" s="2">
        <v>10925491</v>
      </c>
      <c r="D92" s="2">
        <v>10922684</v>
      </c>
      <c r="E92" s="2" t="s">
        <v>721</v>
      </c>
      <c r="F92" s="2" t="s">
        <v>726</v>
      </c>
      <c r="G92" s="2" t="s">
        <v>1043</v>
      </c>
      <c r="H92" s="2">
        <v>0</v>
      </c>
      <c r="I92" s="2">
        <v>0</v>
      </c>
      <c r="J92" s="2">
        <v>0</v>
      </c>
      <c r="K92" s="2" t="s">
        <v>1436</v>
      </c>
      <c r="L92" s="2" t="s">
        <v>1435</v>
      </c>
      <c r="M92" s="2">
        <v>0</v>
      </c>
      <c r="N92" s="2" t="s">
        <v>1386</v>
      </c>
      <c r="O92" s="2" t="s">
        <v>1434</v>
      </c>
      <c r="Q92" s="2" t="str">
        <f>VLOOKUP(E92,Sheet0!A:B,2,0)</f>
        <v>P37858</v>
      </c>
      <c r="R92" s="2" t="str">
        <f>VLOOKUP(F92,Sheet0!A:B,2,0)</f>
        <v>Q8ZJ16</v>
      </c>
    </row>
    <row r="93" spans="1:18" x14ac:dyDescent="0.25">
      <c r="A93" s="2" t="s">
        <v>1095</v>
      </c>
      <c r="B93" s="2" t="s">
        <v>1427</v>
      </c>
      <c r="C93" s="2">
        <v>10925139</v>
      </c>
      <c r="D93" s="2">
        <v>10924465</v>
      </c>
      <c r="E93" s="2" t="s">
        <v>80</v>
      </c>
      <c r="F93" s="2" t="s">
        <v>20</v>
      </c>
      <c r="G93" s="2" t="s">
        <v>1042</v>
      </c>
      <c r="H93" s="2">
        <v>0</v>
      </c>
      <c r="I93" s="2">
        <v>0</v>
      </c>
      <c r="J93" s="2">
        <v>0</v>
      </c>
      <c r="K93" s="2" t="s">
        <v>1426</v>
      </c>
      <c r="L93" s="2">
        <v>0</v>
      </c>
      <c r="M93" s="2">
        <v>0</v>
      </c>
      <c r="N93" s="2" t="s">
        <v>1425</v>
      </c>
      <c r="O93" s="2" t="s">
        <v>1420</v>
      </c>
      <c r="Q93" s="2" t="str">
        <f>VLOOKUP(E93,Sheet0!A:B,2,0)</f>
        <v>Q8ZCQ2</v>
      </c>
      <c r="R93" s="2" t="str">
        <f>VLOOKUP(F93,Sheet0!A:B,2,0)</f>
        <v>Q8ZEG8</v>
      </c>
    </row>
    <row r="94" spans="1:18" x14ac:dyDescent="0.25">
      <c r="A94" s="2" t="s">
        <v>1406</v>
      </c>
      <c r="B94" s="2" t="s">
        <v>1423</v>
      </c>
      <c r="C94" s="2">
        <v>10922654</v>
      </c>
      <c r="D94" s="2">
        <v>10922653</v>
      </c>
      <c r="E94" s="2" t="s">
        <v>741</v>
      </c>
      <c r="F94" s="2" t="s">
        <v>296</v>
      </c>
      <c r="G94" s="2" t="s">
        <v>1405</v>
      </c>
      <c r="H94" s="2">
        <v>0</v>
      </c>
      <c r="I94" s="2" t="s">
        <v>1422</v>
      </c>
      <c r="J94" s="2">
        <v>0</v>
      </c>
      <c r="K94" s="2" t="s">
        <v>1315</v>
      </c>
      <c r="L94" s="2">
        <v>0</v>
      </c>
      <c r="M94" s="2">
        <v>0</v>
      </c>
      <c r="N94" s="2" t="s">
        <v>1421</v>
      </c>
      <c r="O94" s="2" t="s">
        <v>1420</v>
      </c>
      <c r="Q94" s="2" t="str">
        <f>VLOOKUP(E94,Sheet0!A:B,2,0)</f>
        <v>Q56989</v>
      </c>
      <c r="R94" s="2" t="str">
        <f>VLOOKUP(F94,Sheet0!A:B,2,0)</f>
        <v>Q56990</v>
      </c>
    </row>
    <row r="95" spans="1:18" x14ac:dyDescent="0.25">
      <c r="A95" s="2" t="s">
        <v>1023</v>
      </c>
      <c r="B95" s="2" t="s">
        <v>1077</v>
      </c>
      <c r="C95" s="2">
        <v>10926257</v>
      </c>
      <c r="D95" s="2">
        <v>10922844</v>
      </c>
      <c r="E95" s="2" t="s">
        <v>471</v>
      </c>
      <c r="F95" s="2" t="s">
        <v>30</v>
      </c>
      <c r="G95" s="2" t="s">
        <v>1124</v>
      </c>
      <c r="H95" s="2">
        <v>0</v>
      </c>
      <c r="I95" s="2" t="s">
        <v>1419</v>
      </c>
      <c r="J95" s="2">
        <v>0</v>
      </c>
      <c r="K95" s="2" t="s">
        <v>1101</v>
      </c>
      <c r="L95" s="2" t="s">
        <v>1348</v>
      </c>
      <c r="M95" s="2" t="s">
        <v>1021</v>
      </c>
      <c r="N95" s="2" t="s">
        <v>1085</v>
      </c>
      <c r="O95" s="2" t="s">
        <v>1416</v>
      </c>
      <c r="Q95" s="2" t="str">
        <f>VLOOKUP(E95,Sheet0!A:B,2,0)</f>
        <v>Q8Z9S8</v>
      </c>
      <c r="R95" s="2" t="str">
        <f>VLOOKUP(F95,Sheet0!A:B,2,0)</f>
        <v>Q8ZIL4</v>
      </c>
    </row>
    <row r="96" spans="1:18" x14ac:dyDescent="0.25">
      <c r="A96" s="2" t="s">
        <v>1414</v>
      </c>
      <c r="B96" s="2" t="s">
        <v>1413</v>
      </c>
      <c r="C96" s="2">
        <v>10922699</v>
      </c>
      <c r="D96" s="2">
        <v>10922695</v>
      </c>
      <c r="E96" s="2" t="s">
        <v>766</v>
      </c>
      <c r="F96" s="2" t="s">
        <v>771</v>
      </c>
      <c r="G96" s="2" t="s">
        <v>1412</v>
      </c>
      <c r="H96" s="2">
        <v>0</v>
      </c>
      <c r="I96" s="2" t="s">
        <v>1411</v>
      </c>
      <c r="J96" s="2">
        <v>0</v>
      </c>
      <c r="K96" s="2">
        <v>0</v>
      </c>
      <c r="L96" s="2">
        <v>0</v>
      </c>
      <c r="M96" s="2">
        <v>0</v>
      </c>
      <c r="N96" s="2" t="s">
        <v>1410</v>
      </c>
      <c r="O96" s="2" t="s">
        <v>1409</v>
      </c>
      <c r="Q96" s="2" t="str">
        <f>VLOOKUP(E96,Sheet0!A:B,2,0)</f>
        <v>Q8ZJ02</v>
      </c>
      <c r="R96" s="2" t="str">
        <f>VLOOKUP(F96,Sheet0!A:B,2,0)</f>
        <v>Q0WJY2</v>
      </c>
    </row>
    <row r="97" spans="1:18" x14ac:dyDescent="0.25">
      <c r="A97" s="2" t="s">
        <v>1023</v>
      </c>
      <c r="B97" s="2" t="s">
        <v>1024</v>
      </c>
      <c r="C97" s="2">
        <v>10926257</v>
      </c>
      <c r="D97" s="2">
        <v>10922843</v>
      </c>
      <c r="E97" s="2" t="s">
        <v>471</v>
      </c>
      <c r="F97" s="2" t="s">
        <v>35</v>
      </c>
      <c r="G97" s="2" t="s">
        <v>1124</v>
      </c>
      <c r="H97" s="2">
        <v>0</v>
      </c>
      <c r="I97" s="2" t="s">
        <v>1408</v>
      </c>
      <c r="J97" s="2">
        <v>0</v>
      </c>
      <c r="K97" s="2" t="s">
        <v>1226</v>
      </c>
      <c r="L97" s="2">
        <v>0</v>
      </c>
      <c r="M97" s="2" t="s">
        <v>1021</v>
      </c>
      <c r="N97" s="2" t="s">
        <v>1087</v>
      </c>
      <c r="O97" s="2" t="s">
        <v>1407</v>
      </c>
      <c r="Q97" s="2" t="str">
        <f>VLOOKUP(E97,Sheet0!A:B,2,0)</f>
        <v>Q8Z9S8</v>
      </c>
      <c r="R97" s="2" t="str">
        <f>VLOOKUP(F97,Sheet0!A:B,2,0)</f>
        <v>Q8ZIL5</v>
      </c>
    </row>
    <row r="98" spans="1:18" x14ac:dyDescent="0.25">
      <c r="A98" s="2" t="s">
        <v>1406</v>
      </c>
      <c r="B98" s="2" t="s">
        <v>1173</v>
      </c>
      <c r="C98" s="2">
        <v>10922654</v>
      </c>
      <c r="D98" s="2">
        <v>10922652</v>
      </c>
      <c r="E98" s="2" t="s">
        <v>741</v>
      </c>
      <c r="F98" s="2" t="s">
        <v>301</v>
      </c>
      <c r="G98" s="2" t="s">
        <v>1405</v>
      </c>
      <c r="H98" s="2">
        <v>0</v>
      </c>
      <c r="I98" s="2" t="s">
        <v>1404</v>
      </c>
      <c r="J98" s="2">
        <v>0</v>
      </c>
      <c r="K98" s="2" t="s">
        <v>1277</v>
      </c>
      <c r="L98" s="2">
        <v>0</v>
      </c>
      <c r="M98" s="2">
        <v>0</v>
      </c>
      <c r="N98" s="2" t="s">
        <v>1403</v>
      </c>
      <c r="O98" s="2" t="s">
        <v>1397</v>
      </c>
      <c r="Q98" s="2" t="str">
        <f>VLOOKUP(E98,Sheet0!A:B,2,0)</f>
        <v>Q56989</v>
      </c>
      <c r="R98" s="2" t="str">
        <f>VLOOKUP(F98,Sheet0!A:B,2,0)</f>
        <v>Q56991</v>
      </c>
    </row>
    <row r="99" spans="1:18" x14ac:dyDescent="0.25">
      <c r="A99" s="2" t="s">
        <v>1402</v>
      </c>
      <c r="B99" s="2" t="s">
        <v>1287</v>
      </c>
      <c r="C99" s="2">
        <v>10925196</v>
      </c>
      <c r="D99" s="2">
        <v>10924291</v>
      </c>
      <c r="E99" s="2" t="s">
        <v>781</v>
      </c>
      <c r="F99" s="2" t="s">
        <v>176</v>
      </c>
      <c r="G99" s="2">
        <v>0</v>
      </c>
      <c r="H99" s="2">
        <v>0</v>
      </c>
      <c r="I99" s="2">
        <v>0</v>
      </c>
      <c r="J99" s="2">
        <v>0</v>
      </c>
      <c r="K99" s="2" t="s">
        <v>1065</v>
      </c>
      <c r="L99" s="2">
        <v>0</v>
      </c>
      <c r="M99" s="2" t="s">
        <v>1021</v>
      </c>
      <c r="N99" s="2" t="s">
        <v>1401</v>
      </c>
      <c r="O99" s="2" t="s">
        <v>1397</v>
      </c>
      <c r="Q99" s="2" t="str">
        <f>VLOOKUP(E99,Sheet0!A:B,2,0)</f>
        <v>Q8ZCK0</v>
      </c>
      <c r="R99" s="2" t="str">
        <f>VLOOKUP(F99,Sheet0!A:B,2,0)</f>
        <v>Q8ZEX9</v>
      </c>
    </row>
    <row r="100" spans="1:18" x14ac:dyDescent="0.25">
      <c r="A100" s="2" t="s">
        <v>1333</v>
      </c>
      <c r="B100" s="2" t="s">
        <v>1400</v>
      </c>
      <c r="C100" s="2">
        <v>10925099</v>
      </c>
      <c r="D100" s="2">
        <v>10922856</v>
      </c>
      <c r="E100" s="2" t="s">
        <v>566</v>
      </c>
      <c r="F100" s="2" t="s">
        <v>681</v>
      </c>
      <c r="G100" s="2">
        <v>0</v>
      </c>
      <c r="H100" s="2">
        <v>0</v>
      </c>
      <c r="I100" s="2" t="s">
        <v>1399</v>
      </c>
      <c r="J100" s="2">
        <v>0</v>
      </c>
      <c r="K100" s="2" t="s">
        <v>1343</v>
      </c>
      <c r="L100" s="2" t="s">
        <v>1398</v>
      </c>
      <c r="M100" s="2">
        <v>0</v>
      </c>
      <c r="N100" s="2" t="s">
        <v>1267</v>
      </c>
      <c r="O100" s="2" t="s">
        <v>1397</v>
      </c>
      <c r="Q100" s="2" t="str">
        <f>VLOOKUP(E100,Sheet0!A:B,2,0)</f>
        <v>Q7CJM5</v>
      </c>
      <c r="R100" s="2" t="str">
        <f>VLOOKUP(F100,Sheet0!A:B,2,0)</f>
        <v>Q7CG87</v>
      </c>
    </row>
    <row r="101" spans="1:18" x14ac:dyDescent="0.25">
      <c r="A101" s="2" t="s">
        <v>1078</v>
      </c>
      <c r="B101" s="2" t="s">
        <v>1024</v>
      </c>
      <c r="C101" s="2">
        <v>10924488</v>
      </c>
      <c r="D101" s="2">
        <v>10922843</v>
      </c>
      <c r="E101" s="2" t="s">
        <v>261</v>
      </c>
      <c r="F101" s="2" t="s">
        <v>35</v>
      </c>
      <c r="G101" s="2" t="s">
        <v>1124</v>
      </c>
      <c r="H101" s="2">
        <v>0</v>
      </c>
      <c r="I101" s="2">
        <v>0</v>
      </c>
      <c r="J101" s="2">
        <v>0</v>
      </c>
      <c r="K101" s="2" t="s">
        <v>1272</v>
      </c>
      <c r="L101" s="2">
        <v>0</v>
      </c>
      <c r="M101" s="2">
        <v>0</v>
      </c>
      <c r="N101" s="2" t="s">
        <v>1087</v>
      </c>
      <c r="O101" s="2" t="s">
        <v>1397</v>
      </c>
      <c r="Q101" s="2" t="str">
        <f>VLOOKUP(E101,Sheet0!A:B,2,0)</f>
        <v>P58644</v>
      </c>
      <c r="R101" s="2" t="str">
        <f>VLOOKUP(F101,Sheet0!A:B,2,0)</f>
        <v>Q8ZIL5</v>
      </c>
    </row>
    <row r="102" spans="1:18" x14ac:dyDescent="0.25">
      <c r="A102" s="2" t="s">
        <v>1248</v>
      </c>
      <c r="B102" s="2" t="s">
        <v>1171</v>
      </c>
      <c r="C102" s="2">
        <v>10925114</v>
      </c>
      <c r="D102" s="2">
        <v>10923439</v>
      </c>
      <c r="E102" s="2" t="s">
        <v>791</v>
      </c>
      <c r="F102" s="2" t="s">
        <v>686</v>
      </c>
      <c r="G102" s="2" t="s">
        <v>1170</v>
      </c>
      <c r="H102" s="2" t="s">
        <v>1396</v>
      </c>
      <c r="I102" s="2" t="s">
        <v>1237</v>
      </c>
      <c r="J102" s="2">
        <v>0</v>
      </c>
      <c r="K102" s="2" t="s">
        <v>1169</v>
      </c>
      <c r="L102" s="2" t="s">
        <v>1168</v>
      </c>
      <c r="M102" s="2">
        <v>0</v>
      </c>
      <c r="N102" s="2" t="s">
        <v>1116</v>
      </c>
      <c r="O102" s="2" t="s">
        <v>1392</v>
      </c>
      <c r="Q102" s="2" t="str">
        <f>VLOOKUP(E102,Sheet0!A:B,2,0)</f>
        <v>Q8ZCS5</v>
      </c>
      <c r="R102" s="2" t="str">
        <f>VLOOKUP(F102,Sheet0!A:B,2,0)</f>
        <v>Q7CH40</v>
      </c>
    </row>
    <row r="103" spans="1:18" x14ac:dyDescent="0.25">
      <c r="A103" s="2" t="s">
        <v>1395</v>
      </c>
      <c r="B103" s="2" t="s">
        <v>1394</v>
      </c>
      <c r="C103" s="2">
        <v>10922562</v>
      </c>
      <c r="D103" s="2">
        <v>10922561</v>
      </c>
      <c r="E103" s="2" t="s">
        <v>796</v>
      </c>
      <c r="F103" s="2" t="s">
        <v>801</v>
      </c>
      <c r="G103" s="2" t="s">
        <v>1376</v>
      </c>
      <c r="H103" s="2">
        <v>0</v>
      </c>
      <c r="I103" s="2" t="s">
        <v>1378</v>
      </c>
      <c r="J103" s="2">
        <v>0</v>
      </c>
      <c r="K103" s="2" t="s">
        <v>1059</v>
      </c>
      <c r="L103" s="2" t="s">
        <v>1393</v>
      </c>
      <c r="M103" s="2">
        <v>0</v>
      </c>
      <c r="N103" s="2" t="s">
        <v>1235</v>
      </c>
      <c r="O103" s="2" t="s">
        <v>1392</v>
      </c>
      <c r="Q103" s="2" t="str">
        <f>VLOOKUP(E103,Sheet0!A:B,2,0)</f>
        <v>Q8ZJC4</v>
      </c>
      <c r="R103" s="2" t="str">
        <f>VLOOKUP(F103,Sheet0!A:B,2,0)</f>
        <v>Q8ZJC5</v>
      </c>
    </row>
    <row r="104" spans="1:18" x14ac:dyDescent="0.25">
      <c r="A104" s="2" t="s">
        <v>1024</v>
      </c>
      <c r="B104" s="2" t="s">
        <v>1266</v>
      </c>
      <c r="C104" s="2">
        <v>10922843</v>
      </c>
      <c r="D104" s="2">
        <v>10922430</v>
      </c>
      <c r="E104" s="2" t="s">
        <v>35</v>
      </c>
      <c r="F104" s="2" t="s">
        <v>266</v>
      </c>
      <c r="G104" s="2" t="s">
        <v>1124</v>
      </c>
      <c r="H104" s="2">
        <v>0</v>
      </c>
      <c r="I104" s="2" t="s">
        <v>1042</v>
      </c>
      <c r="J104" s="2">
        <v>0</v>
      </c>
      <c r="K104" s="2" t="s">
        <v>1184</v>
      </c>
      <c r="L104" s="2">
        <v>0</v>
      </c>
      <c r="M104" s="2">
        <v>0</v>
      </c>
      <c r="N104" s="2" t="s">
        <v>1317</v>
      </c>
      <c r="O104" s="2" t="s">
        <v>1392</v>
      </c>
      <c r="Q104" s="2" t="str">
        <f>VLOOKUP(E104,Sheet0!A:B,2,0)</f>
        <v>Q8ZIL5</v>
      </c>
      <c r="R104" s="2" t="str">
        <f>VLOOKUP(F104,Sheet0!A:B,2,0)</f>
        <v>Q8ZJP7</v>
      </c>
    </row>
    <row r="105" spans="1:18" x14ac:dyDescent="0.25">
      <c r="A105" s="2" t="s">
        <v>1158</v>
      </c>
      <c r="B105" s="2" t="s">
        <v>1057</v>
      </c>
      <c r="C105" s="2">
        <v>10925129</v>
      </c>
      <c r="D105" s="2">
        <v>10924463</v>
      </c>
      <c r="E105" s="2" t="s">
        <v>201</v>
      </c>
      <c r="F105" s="2" t="s">
        <v>25</v>
      </c>
      <c r="G105" s="2">
        <v>0</v>
      </c>
      <c r="H105" s="2">
        <v>0</v>
      </c>
      <c r="I105" s="2">
        <v>0</v>
      </c>
      <c r="J105" s="2">
        <v>0</v>
      </c>
      <c r="K105" s="2" t="s">
        <v>1152</v>
      </c>
      <c r="L105" s="2">
        <v>0</v>
      </c>
      <c r="M105" s="2" t="s">
        <v>1021</v>
      </c>
      <c r="N105" s="2" t="s">
        <v>1389</v>
      </c>
      <c r="O105" s="2" t="s">
        <v>1387</v>
      </c>
      <c r="Q105" s="2" t="str">
        <f>VLOOKUP(E105,Sheet0!A:B,2,0)</f>
        <v>Q8ZCR1</v>
      </c>
      <c r="R105" s="2" t="str">
        <f>VLOOKUP(F105,Sheet0!A:B,2,0)</f>
        <v>Q8ZEH0</v>
      </c>
    </row>
    <row r="106" spans="1:18" x14ac:dyDescent="0.25">
      <c r="A106" s="2" t="s">
        <v>1203</v>
      </c>
      <c r="B106" s="2" t="s">
        <v>1134</v>
      </c>
      <c r="C106" s="2">
        <v>10924854</v>
      </c>
      <c r="D106" s="2">
        <v>10924685</v>
      </c>
      <c r="E106" s="2" t="s">
        <v>666</v>
      </c>
      <c r="F106" s="2" t="s">
        <v>806</v>
      </c>
      <c r="G106" s="2" t="s">
        <v>1060</v>
      </c>
      <c r="H106" s="2">
        <v>0</v>
      </c>
      <c r="I106" s="2" t="s">
        <v>1385</v>
      </c>
      <c r="J106" s="2">
        <v>0</v>
      </c>
      <c r="K106" s="2" t="s">
        <v>1220</v>
      </c>
      <c r="L106" s="2" t="s">
        <v>1327</v>
      </c>
      <c r="M106" s="2">
        <v>0</v>
      </c>
      <c r="N106" s="2" t="s">
        <v>1219</v>
      </c>
      <c r="O106" s="2" t="s">
        <v>1380</v>
      </c>
      <c r="Q106" s="2" t="str">
        <f>VLOOKUP(E106,Sheet0!A:B,2,0)</f>
        <v>Q8ZDF8</v>
      </c>
      <c r="R106" s="2" t="str">
        <f>VLOOKUP(F106,Sheet0!A:B,2,0)</f>
        <v>Q8ZDW5</v>
      </c>
    </row>
    <row r="107" spans="1:18" x14ac:dyDescent="0.25">
      <c r="A107" s="2" t="s">
        <v>1311</v>
      </c>
      <c r="B107" s="2" t="s">
        <v>1039</v>
      </c>
      <c r="C107" s="2">
        <v>10926242</v>
      </c>
      <c r="D107" s="2">
        <v>10926241</v>
      </c>
      <c r="E107" s="2" t="s">
        <v>236</v>
      </c>
      <c r="F107" s="2" t="s">
        <v>596</v>
      </c>
      <c r="G107" s="2" t="s">
        <v>1384</v>
      </c>
      <c r="H107" s="2" t="s">
        <v>1124</v>
      </c>
      <c r="I107" s="2" t="s">
        <v>1383</v>
      </c>
      <c r="J107" s="2">
        <v>0</v>
      </c>
      <c r="K107" s="2" t="s">
        <v>1101</v>
      </c>
      <c r="L107" s="2" t="s">
        <v>1196</v>
      </c>
      <c r="M107" s="2">
        <v>0</v>
      </c>
      <c r="N107" s="2" t="s">
        <v>1382</v>
      </c>
      <c r="O107" s="2" t="s">
        <v>1380</v>
      </c>
      <c r="Q107" s="2" t="str">
        <f>VLOOKUP(E107,Sheet0!A:B,2,0)</f>
        <v>Q8Z9U2</v>
      </c>
      <c r="R107" s="2" t="str">
        <f>VLOOKUP(F107,Sheet0!A:B,2,0)</f>
        <v>Q8Z9U3</v>
      </c>
    </row>
    <row r="108" spans="1:18" x14ac:dyDescent="0.25">
      <c r="A108" s="2" t="s">
        <v>1150</v>
      </c>
      <c r="B108" s="2" t="s">
        <v>1379</v>
      </c>
      <c r="C108" s="2">
        <v>10922682</v>
      </c>
      <c r="D108" s="2">
        <v>10922451</v>
      </c>
      <c r="E108" s="2" t="s">
        <v>811</v>
      </c>
      <c r="F108" s="2" t="s">
        <v>816</v>
      </c>
      <c r="G108" s="2" t="s">
        <v>1198</v>
      </c>
      <c r="H108" s="2">
        <v>0</v>
      </c>
      <c r="I108" s="2">
        <v>0</v>
      </c>
      <c r="J108" s="2">
        <v>0</v>
      </c>
      <c r="K108" s="2" t="s">
        <v>1076</v>
      </c>
      <c r="L108" s="2" t="s">
        <v>1109</v>
      </c>
      <c r="M108" s="2" t="s">
        <v>1021</v>
      </c>
      <c r="N108" s="2" t="s">
        <v>1087</v>
      </c>
      <c r="O108" s="2" t="s">
        <v>1377</v>
      </c>
      <c r="Q108" s="2" t="str">
        <f>VLOOKUP(E108,Sheet0!A:B,2,0)</f>
        <v>Q8ZJ18</v>
      </c>
      <c r="R108" s="2" t="str">
        <f>VLOOKUP(F108,Sheet0!A:B,2,0)</f>
        <v>Q8ZJM6</v>
      </c>
    </row>
    <row r="109" spans="1:18" x14ac:dyDescent="0.25">
      <c r="A109" s="2" t="s">
        <v>1375</v>
      </c>
      <c r="B109" s="2" t="s">
        <v>1374</v>
      </c>
      <c r="C109" s="2">
        <v>10926237</v>
      </c>
      <c r="D109" s="2">
        <v>10926235</v>
      </c>
      <c r="E109" s="2" t="s">
        <v>821</v>
      </c>
      <c r="F109" s="2" t="s">
        <v>826</v>
      </c>
      <c r="G109" s="2" t="s">
        <v>1373</v>
      </c>
      <c r="H109" s="2">
        <v>0</v>
      </c>
      <c r="I109" s="2" t="s">
        <v>1372</v>
      </c>
      <c r="J109" s="2">
        <v>0</v>
      </c>
      <c r="K109" s="2" t="s">
        <v>1371</v>
      </c>
      <c r="L109" s="2" t="s">
        <v>1370</v>
      </c>
      <c r="M109" s="2">
        <v>0</v>
      </c>
      <c r="N109" s="2" t="s">
        <v>1300</v>
      </c>
      <c r="O109" s="2" t="s">
        <v>1369</v>
      </c>
      <c r="Q109" s="2" t="str">
        <f>VLOOKUP(E109,Sheet0!A:B,2,0)</f>
        <v>Q8Z9U7</v>
      </c>
      <c r="R109" s="2" t="str">
        <f>VLOOKUP(F109,Sheet0!A:B,2,0)</f>
        <v>Q8Z9U9</v>
      </c>
    </row>
    <row r="110" spans="1:18" x14ac:dyDescent="0.25">
      <c r="A110" s="2" t="s">
        <v>1158</v>
      </c>
      <c r="B110" s="2" t="s">
        <v>1066</v>
      </c>
      <c r="C110" s="2">
        <v>10925129</v>
      </c>
      <c r="D110" s="2">
        <v>10924464</v>
      </c>
      <c r="E110" s="2" t="s">
        <v>201</v>
      </c>
      <c r="F110" s="2" t="s">
        <v>45</v>
      </c>
      <c r="G110" s="2">
        <v>0</v>
      </c>
      <c r="H110" s="2">
        <v>0</v>
      </c>
      <c r="I110" s="2">
        <v>0</v>
      </c>
      <c r="J110" s="2">
        <v>0</v>
      </c>
      <c r="K110" s="2" t="s">
        <v>1079</v>
      </c>
      <c r="L110" s="2">
        <v>0</v>
      </c>
      <c r="M110" s="2" t="s">
        <v>1021</v>
      </c>
      <c r="N110" s="2" t="s">
        <v>1368</v>
      </c>
      <c r="O110" s="2" t="s">
        <v>1357</v>
      </c>
      <c r="Q110" s="2" t="str">
        <f>VLOOKUP(E110,Sheet0!A:B,2,0)</f>
        <v>Q8ZCR1</v>
      </c>
      <c r="R110" s="2" t="str">
        <f>VLOOKUP(F110,Sheet0!A:B,2,0)</f>
        <v>Q8ZEG9</v>
      </c>
    </row>
    <row r="111" spans="1:18" x14ac:dyDescent="0.25">
      <c r="A111" s="2" t="s">
        <v>1307</v>
      </c>
      <c r="B111" s="2" t="s">
        <v>1365</v>
      </c>
      <c r="C111" s="2">
        <v>10924194</v>
      </c>
      <c r="D111" s="2">
        <v>10924186</v>
      </c>
      <c r="E111" s="2" t="s">
        <v>611</v>
      </c>
      <c r="F111" s="2" t="s">
        <v>521</v>
      </c>
      <c r="G111" s="2" t="s">
        <v>1364</v>
      </c>
      <c r="H111" s="2">
        <v>0</v>
      </c>
      <c r="I111" s="2" t="s">
        <v>1183</v>
      </c>
      <c r="J111" s="2">
        <v>0</v>
      </c>
      <c r="K111" s="2" t="s">
        <v>1079</v>
      </c>
      <c r="L111" s="2">
        <v>0</v>
      </c>
      <c r="M111" s="2">
        <v>0</v>
      </c>
      <c r="N111" s="2" t="s">
        <v>1113</v>
      </c>
      <c r="O111" s="2" t="s">
        <v>1357</v>
      </c>
      <c r="Q111" s="2" t="str">
        <f>VLOOKUP(E111,Sheet0!A:B,2,0)</f>
        <v>Q9Z375</v>
      </c>
      <c r="R111" s="2" t="str">
        <f>VLOOKUP(F111,Sheet0!A:B,2,0)</f>
        <v>P46359</v>
      </c>
    </row>
    <row r="112" spans="1:18" x14ac:dyDescent="0.25">
      <c r="A112" s="2" t="s">
        <v>1203</v>
      </c>
      <c r="B112" s="2" t="s">
        <v>1094</v>
      </c>
      <c r="C112" s="2">
        <v>10924854</v>
      </c>
      <c r="D112" s="2">
        <v>10922836</v>
      </c>
      <c r="E112" s="2" t="s">
        <v>666</v>
      </c>
      <c r="F112" s="2" t="s">
        <v>836</v>
      </c>
      <c r="G112" s="2" t="s">
        <v>1185</v>
      </c>
      <c r="H112" s="2">
        <v>0</v>
      </c>
      <c r="I112" s="2" t="s">
        <v>1362</v>
      </c>
      <c r="J112" s="2" t="s">
        <v>1361</v>
      </c>
      <c r="K112" s="2" t="s">
        <v>1360</v>
      </c>
      <c r="L112" s="2" t="s">
        <v>1177</v>
      </c>
      <c r="M112" s="2">
        <v>0</v>
      </c>
      <c r="N112" s="2" t="s">
        <v>1359</v>
      </c>
      <c r="O112" s="2" t="s">
        <v>1357</v>
      </c>
      <c r="Q112" s="2" t="str">
        <f>VLOOKUP(E112,Sheet0!A:B,2,0)</f>
        <v>Q8ZDF8</v>
      </c>
      <c r="R112" s="2" t="str">
        <f>VLOOKUP(F112,Sheet0!A:B,2,0)</f>
        <v>Q8ZIM0</v>
      </c>
    </row>
    <row r="113" spans="1:18" x14ac:dyDescent="0.25">
      <c r="A113" s="2" t="s">
        <v>1110</v>
      </c>
      <c r="B113" s="2" t="s">
        <v>1283</v>
      </c>
      <c r="C113" s="2">
        <v>10924816</v>
      </c>
      <c r="D113" s="2">
        <v>10923447</v>
      </c>
      <c r="E113" s="2" t="s">
        <v>100</v>
      </c>
      <c r="F113" s="2" t="s">
        <v>85</v>
      </c>
      <c r="G113" s="2" t="s">
        <v>1356</v>
      </c>
      <c r="H113" s="2">
        <v>0</v>
      </c>
      <c r="I113" s="2">
        <v>0</v>
      </c>
      <c r="J113" s="2">
        <v>0</v>
      </c>
      <c r="K113" s="2" t="s">
        <v>1223</v>
      </c>
      <c r="L113" s="2">
        <v>0</v>
      </c>
      <c r="M113" s="2" t="s">
        <v>1128</v>
      </c>
      <c r="N113" s="2" t="s">
        <v>1355</v>
      </c>
      <c r="O113" s="2" t="s">
        <v>1353</v>
      </c>
      <c r="Q113" s="2" t="str">
        <f>VLOOKUP(E113,Sheet0!A:B,2,0)</f>
        <v>Q7CJ96</v>
      </c>
      <c r="R113" s="2" t="str">
        <f>VLOOKUP(F113,Sheet0!A:B,2,0)</f>
        <v>Q8ZH00</v>
      </c>
    </row>
    <row r="114" spans="1:18" x14ac:dyDescent="0.25">
      <c r="A114" s="2" t="s">
        <v>1053</v>
      </c>
      <c r="B114" s="2" t="s">
        <v>1047</v>
      </c>
      <c r="C114" s="2">
        <v>10925896</v>
      </c>
      <c r="D114" s="2">
        <v>10923244</v>
      </c>
      <c r="E114" s="2" t="s">
        <v>75</v>
      </c>
      <c r="F114" s="2" t="s">
        <v>90</v>
      </c>
      <c r="G114" s="2">
        <v>0</v>
      </c>
      <c r="H114" s="2">
        <v>0</v>
      </c>
      <c r="I114" s="2">
        <v>0</v>
      </c>
      <c r="J114" s="2">
        <v>0</v>
      </c>
      <c r="K114" s="2" t="s">
        <v>1180</v>
      </c>
      <c r="L114" s="2" t="s">
        <v>1109</v>
      </c>
      <c r="M114" s="2" t="s">
        <v>1021</v>
      </c>
      <c r="N114" s="2" t="s">
        <v>1140</v>
      </c>
      <c r="O114" s="2" t="s">
        <v>1353</v>
      </c>
      <c r="Q114" s="2" t="str">
        <f>VLOOKUP(E114,Sheet0!A:B,2,0)</f>
        <v>Q8ZAR3</v>
      </c>
      <c r="R114" s="2" t="str">
        <f>VLOOKUP(F114,Sheet0!A:B,2,0)</f>
        <v>Q8ZHI6</v>
      </c>
    </row>
    <row r="115" spans="1:18" x14ac:dyDescent="0.25">
      <c r="A115" s="2" t="s">
        <v>1029</v>
      </c>
      <c r="B115" s="2" t="s">
        <v>1351</v>
      </c>
      <c r="C115" s="2">
        <v>10925915</v>
      </c>
      <c r="D115" s="2">
        <v>10925536</v>
      </c>
      <c r="E115" s="2" t="s">
        <v>135</v>
      </c>
      <c r="F115" s="2" t="s">
        <v>846</v>
      </c>
      <c r="G115" s="2" t="s">
        <v>1059</v>
      </c>
      <c r="H115" s="2">
        <v>0</v>
      </c>
      <c r="I115" s="2" t="s">
        <v>1350</v>
      </c>
      <c r="J115" s="2">
        <v>0</v>
      </c>
      <c r="K115" s="2" t="s">
        <v>1056</v>
      </c>
      <c r="L115" s="2" t="s">
        <v>1103</v>
      </c>
      <c r="M115" s="2">
        <v>0</v>
      </c>
      <c r="N115" s="2" t="s">
        <v>1349</v>
      </c>
      <c r="O115" s="2" t="s">
        <v>1346</v>
      </c>
      <c r="Q115" s="2" t="str">
        <f>VLOOKUP(E115,Sheet0!A:B,2,0)</f>
        <v>Q8ZAP5</v>
      </c>
      <c r="R115" s="2" t="str">
        <f>VLOOKUP(F115,Sheet0!A:B,2,0)</f>
        <v>Q7CKC7</v>
      </c>
    </row>
    <row r="116" spans="1:18" x14ac:dyDescent="0.25">
      <c r="A116" s="2" t="s">
        <v>1097</v>
      </c>
      <c r="B116" s="2" t="s">
        <v>1345</v>
      </c>
      <c r="C116" s="2">
        <v>10925953</v>
      </c>
      <c r="D116" s="2">
        <v>10923827</v>
      </c>
      <c r="E116" s="2" t="s">
        <v>326</v>
      </c>
      <c r="F116" s="2" t="s">
        <v>851</v>
      </c>
      <c r="G116" s="2" t="s">
        <v>1157</v>
      </c>
      <c r="H116" s="2">
        <v>0</v>
      </c>
      <c r="I116" s="2">
        <v>0</v>
      </c>
      <c r="J116" s="2">
        <v>0</v>
      </c>
      <c r="K116" s="2" t="s">
        <v>1076</v>
      </c>
      <c r="L116" s="2" t="s">
        <v>1109</v>
      </c>
      <c r="M116" s="2" t="s">
        <v>1021</v>
      </c>
      <c r="N116" s="2" t="s">
        <v>1198</v>
      </c>
      <c r="O116" s="2" t="s">
        <v>1341</v>
      </c>
      <c r="Q116" s="2" t="str">
        <f>VLOOKUP(E116,Sheet0!A:B,2,0)</f>
        <v>Q8ZAL3</v>
      </c>
      <c r="R116" s="2" t="str">
        <f>VLOOKUP(F116,Sheet0!A:B,2,0)</f>
        <v>Q8ZG01</v>
      </c>
    </row>
    <row r="117" spans="1:18" x14ac:dyDescent="0.25">
      <c r="A117" s="2" t="s">
        <v>1158</v>
      </c>
      <c r="B117" s="2" t="s">
        <v>1048</v>
      </c>
      <c r="C117" s="2">
        <v>10925129</v>
      </c>
      <c r="D117" s="2">
        <v>10924061</v>
      </c>
      <c r="E117" s="2" t="s">
        <v>201</v>
      </c>
      <c r="F117" s="2" t="s">
        <v>461</v>
      </c>
      <c r="G117" s="2" t="s">
        <v>1076</v>
      </c>
      <c r="H117" s="2">
        <v>0</v>
      </c>
      <c r="I117" s="2">
        <v>0</v>
      </c>
      <c r="J117" s="2">
        <v>0</v>
      </c>
      <c r="K117" s="2" t="s">
        <v>1221</v>
      </c>
      <c r="L117" s="2">
        <v>0</v>
      </c>
      <c r="M117" s="2" t="s">
        <v>1021</v>
      </c>
      <c r="N117" s="2" t="s">
        <v>1344</v>
      </c>
      <c r="O117" s="2" t="s">
        <v>1341</v>
      </c>
      <c r="Q117" s="2" t="str">
        <f>VLOOKUP(E117,Sheet0!A:B,2,0)</f>
        <v>Q8ZCR1</v>
      </c>
      <c r="R117" s="2" t="str">
        <f>VLOOKUP(F117,Sheet0!A:B,2,0)</f>
        <v>Q7CHW4</v>
      </c>
    </row>
    <row r="118" spans="1:18" x14ac:dyDescent="0.25">
      <c r="A118" s="2" t="s">
        <v>1216</v>
      </c>
      <c r="B118" s="2" t="s">
        <v>1130</v>
      </c>
      <c r="C118" s="2">
        <v>10922622</v>
      </c>
      <c r="D118" s="2">
        <v>10922513</v>
      </c>
      <c r="E118" s="2" t="s">
        <v>616</v>
      </c>
      <c r="F118" s="2" t="s">
        <v>646</v>
      </c>
      <c r="G118" s="2">
        <v>0</v>
      </c>
      <c r="H118" s="2">
        <v>0</v>
      </c>
      <c r="I118" s="2">
        <v>0</v>
      </c>
      <c r="J118" s="2">
        <v>0</v>
      </c>
      <c r="K118" s="2" t="s">
        <v>1337</v>
      </c>
      <c r="L118" s="2">
        <v>0</v>
      </c>
      <c r="M118" s="2" t="s">
        <v>1128</v>
      </c>
      <c r="N118" s="2" t="s">
        <v>1116</v>
      </c>
      <c r="O118" s="2" t="s">
        <v>1336</v>
      </c>
      <c r="Q118" s="2" t="str">
        <f>VLOOKUP(E118,Sheet0!A:B,2,0)</f>
        <v>Q8D1G8</v>
      </c>
      <c r="R118" s="2" t="str">
        <f>VLOOKUP(F118,Sheet0!A:B,2,0)</f>
        <v>Q8ZJG9</v>
      </c>
    </row>
    <row r="119" spans="1:18" x14ac:dyDescent="0.25">
      <c r="A119" s="2" t="s">
        <v>1204</v>
      </c>
      <c r="B119" s="2" t="s">
        <v>1094</v>
      </c>
      <c r="C119" s="2">
        <v>10925489</v>
      </c>
      <c r="D119" s="2">
        <v>10922836</v>
      </c>
      <c r="E119" s="2" t="s">
        <v>871</v>
      </c>
      <c r="F119" s="2" t="s">
        <v>836</v>
      </c>
      <c r="G119" s="2" t="s">
        <v>1043</v>
      </c>
      <c r="H119" s="2">
        <v>0</v>
      </c>
      <c r="I119" s="2" t="s">
        <v>1334</v>
      </c>
      <c r="J119" s="2">
        <v>0</v>
      </c>
      <c r="K119" s="2" t="s">
        <v>1335</v>
      </c>
      <c r="L119" s="2" t="s">
        <v>1334</v>
      </c>
      <c r="M119" s="2">
        <v>0</v>
      </c>
      <c r="N119" s="2" t="s">
        <v>1116</v>
      </c>
      <c r="O119" s="2" t="s">
        <v>1329</v>
      </c>
      <c r="Q119" s="2" t="str">
        <f>VLOOKUP(E119,Sheet0!A:B,2,0)</f>
        <v>Q8ZBT8</v>
      </c>
      <c r="R119" s="2" t="str">
        <f>VLOOKUP(F119,Sheet0!A:B,2,0)</f>
        <v>Q8ZIM0</v>
      </c>
    </row>
    <row r="120" spans="1:18" x14ac:dyDescent="0.25">
      <c r="A120" s="2" t="s">
        <v>1333</v>
      </c>
      <c r="B120" s="2" t="s">
        <v>1332</v>
      </c>
      <c r="C120" s="2">
        <v>10925099</v>
      </c>
      <c r="D120" s="2">
        <v>10925098</v>
      </c>
      <c r="E120" s="2" t="s">
        <v>566</v>
      </c>
      <c r="F120" s="2" t="s">
        <v>876</v>
      </c>
      <c r="G120" s="2" t="s">
        <v>1270</v>
      </c>
      <c r="H120" s="2" t="s">
        <v>1200</v>
      </c>
      <c r="I120" s="2" t="s">
        <v>1331</v>
      </c>
      <c r="J120" s="2">
        <v>0</v>
      </c>
      <c r="K120" s="2" t="s">
        <v>1330</v>
      </c>
      <c r="L120" s="2" t="s">
        <v>1109</v>
      </c>
      <c r="M120" s="2">
        <v>0</v>
      </c>
      <c r="N120" s="2">
        <v>0</v>
      </c>
      <c r="O120" s="2" t="s">
        <v>1329</v>
      </c>
      <c r="Q120" s="2" t="str">
        <f>VLOOKUP(E120,Sheet0!A:B,2,0)</f>
        <v>Q7CJM5</v>
      </c>
      <c r="R120" s="2" t="str">
        <f>VLOOKUP(F120,Sheet0!A:B,2,0)</f>
        <v>Q8ZCT9</v>
      </c>
    </row>
    <row r="121" spans="1:18" x14ac:dyDescent="0.25">
      <c r="A121" s="2" t="s">
        <v>1326</v>
      </c>
      <c r="B121" s="2" t="s">
        <v>1325</v>
      </c>
      <c r="C121" s="2">
        <v>10926061</v>
      </c>
      <c r="D121" s="2">
        <v>10922892</v>
      </c>
      <c r="E121" s="2" t="s">
        <v>216</v>
      </c>
      <c r="F121" s="2" t="s">
        <v>105</v>
      </c>
      <c r="G121" s="2" t="s">
        <v>1042</v>
      </c>
      <c r="H121" s="2">
        <v>0</v>
      </c>
      <c r="I121" s="2" t="s">
        <v>1324</v>
      </c>
      <c r="J121" s="2">
        <v>0</v>
      </c>
      <c r="K121" s="2" t="s">
        <v>1186</v>
      </c>
      <c r="L121" s="2" t="s">
        <v>1109</v>
      </c>
      <c r="M121" s="2">
        <v>0</v>
      </c>
      <c r="N121" s="2" t="s">
        <v>1323</v>
      </c>
      <c r="O121" s="2" t="s">
        <v>1319</v>
      </c>
      <c r="Q121" s="2" t="str">
        <f>VLOOKUP(E121,Sheet0!A:B,2,0)</f>
        <v>Q8ZAB3</v>
      </c>
      <c r="R121" s="2" t="str">
        <f>VLOOKUP(F121,Sheet0!A:B,2,0)</f>
        <v>Q8ZIH0</v>
      </c>
    </row>
    <row r="122" spans="1:18" x14ac:dyDescent="0.25">
      <c r="A122" s="2" t="s">
        <v>1029</v>
      </c>
      <c r="B122" s="2" t="s">
        <v>1033</v>
      </c>
      <c r="C122" s="2">
        <v>10925915</v>
      </c>
      <c r="D122" s="2">
        <v>10925106</v>
      </c>
      <c r="E122" s="2" t="s">
        <v>135</v>
      </c>
      <c r="F122" s="2" t="s">
        <v>881</v>
      </c>
      <c r="G122" s="2" t="s">
        <v>1185</v>
      </c>
      <c r="H122" s="2">
        <v>0</v>
      </c>
      <c r="I122" s="2">
        <v>0</v>
      </c>
      <c r="J122" s="2">
        <v>0</v>
      </c>
      <c r="K122" s="2" t="s">
        <v>1146</v>
      </c>
      <c r="L122" s="2" t="s">
        <v>1320</v>
      </c>
      <c r="M122" s="2" t="s">
        <v>1021</v>
      </c>
      <c r="N122" s="2" t="s">
        <v>1102</v>
      </c>
      <c r="O122" s="2" t="s">
        <v>1319</v>
      </c>
      <c r="Q122" s="2" t="str">
        <f>VLOOKUP(E122,Sheet0!A:B,2,0)</f>
        <v>Q8ZAP5</v>
      </c>
      <c r="R122" s="2" t="str">
        <f>VLOOKUP(F122,Sheet0!A:B,2,0)</f>
        <v>Q8ZCT2</v>
      </c>
    </row>
    <row r="123" spans="1:18" x14ac:dyDescent="0.25">
      <c r="A123" s="2" t="s">
        <v>1074</v>
      </c>
      <c r="B123" s="2" t="s">
        <v>1033</v>
      </c>
      <c r="C123" s="2">
        <v>10925667</v>
      </c>
      <c r="D123" s="2">
        <v>10925106</v>
      </c>
      <c r="E123" s="2" t="s">
        <v>656</v>
      </c>
      <c r="F123" s="2" t="s">
        <v>881</v>
      </c>
      <c r="G123" s="2" t="s">
        <v>1137</v>
      </c>
      <c r="H123" s="2">
        <v>0</v>
      </c>
      <c r="I123" s="2">
        <v>0</v>
      </c>
      <c r="J123" s="2">
        <v>0</v>
      </c>
      <c r="K123" s="2" t="s">
        <v>1079</v>
      </c>
      <c r="L123" s="2">
        <v>0</v>
      </c>
      <c r="M123" s="2" t="s">
        <v>1021</v>
      </c>
      <c r="N123" s="2" t="s">
        <v>1317</v>
      </c>
      <c r="O123" s="2" t="s">
        <v>1316</v>
      </c>
      <c r="Q123" s="2" t="str">
        <f>VLOOKUP(E123,Sheet0!A:B,2,0)</f>
        <v>Q0WBF9</v>
      </c>
      <c r="R123" s="2" t="str">
        <f>VLOOKUP(F123,Sheet0!A:B,2,0)</f>
        <v>Q8ZCT2</v>
      </c>
    </row>
    <row r="124" spans="1:18" x14ac:dyDescent="0.25">
      <c r="A124" s="2" t="s">
        <v>1095</v>
      </c>
      <c r="B124" s="2" t="s">
        <v>1077</v>
      </c>
      <c r="C124" s="2">
        <v>10925139</v>
      </c>
      <c r="D124" s="2">
        <v>10922844</v>
      </c>
      <c r="E124" s="2" t="s">
        <v>80</v>
      </c>
      <c r="F124" s="2" t="s">
        <v>30</v>
      </c>
      <c r="G124" s="2" t="s">
        <v>1180</v>
      </c>
      <c r="H124" s="2">
        <v>0</v>
      </c>
      <c r="I124" s="2">
        <v>0</v>
      </c>
      <c r="J124" s="2">
        <v>0</v>
      </c>
      <c r="K124" s="2" t="s">
        <v>1313</v>
      </c>
      <c r="L124" s="2">
        <v>0</v>
      </c>
      <c r="M124" s="2">
        <v>0</v>
      </c>
      <c r="N124" s="2" t="s">
        <v>1312</v>
      </c>
      <c r="O124" s="2" t="s">
        <v>1302</v>
      </c>
      <c r="Q124" s="2" t="str">
        <f>VLOOKUP(E124,Sheet0!A:B,2,0)</f>
        <v>Q8ZCQ2</v>
      </c>
      <c r="R124" s="2" t="str">
        <f>VLOOKUP(F124,Sheet0!A:B,2,0)</f>
        <v>Q8ZIL4</v>
      </c>
    </row>
    <row r="125" spans="1:18" x14ac:dyDescent="0.25">
      <c r="A125" s="2" t="s">
        <v>1311</v>
      </c>
      <c r="B125" s="2" t="s">
        <v>1203</v>
      </c>
      <c r="C125" s="2">
        <v>10926242</v>
      </c>
      <c r="D125" s="2">
        <v>10924854</v>
      </c>
      <c r="E125" s="2" t="s">
        <v>236</v>
      </c>
      <c r="F125" s="2" t="s">
        <v>666</v>
      </c>
      <c r="G125" s="2">
        <v>0</v>
      </c>
      <c r="H125" s="2" t="s">
        <v>1310</v>
      </c>
      <c r="I125" s="2" t="s">
        <v>1309</v>
      </c>
      <c r="J125" s="2">
        <v>0</v>
      </c>
      <c r="K125" s="2" t="s">
        <v>1308</v>
      </c>
      <c r="L125" s="2">
        <v>0</v>
      </c>
      <c r="M125" s="2">
        <v>0</v>
      </c>
      <c r="N125" s="2" t="s">
        <v>1179</v>
      </c>
      <c r="O125" s="2" t="s">
        <v>1302</v>
      </c>
      <c r="Q125" s="2" t="str">
        <f>VLOOKUP(E125,Sheet0!A:B,2,0)</f>
        <v>Q8Z9U2</v>
      </c>
      <c r="R125" s="2" t="str">
        <f>VLOOKUP(F125,Sheet0!A:B,2,0)</f>
        <v>Q8ZDF8</v>
      </c>
    </row>
    <row r="126" spans="1:18" x14ac:dyDescent="0.25">
      <c r="A126" s="2" t="s">
        <v>1307</v>
      </c>
      <c r="B126" s="2" t="s">
        <v>1306</v>
      </c>
      <c r="C126" s="2">
        <v>10924194</v>
      </c>
      <c r="D126" s="2">
        <v>10924187</v>
      </c>
      <c r="E126" s="2" t="s">
        <v>611</v>
      </c>
      <c r="F126" s="2" t="s">
        <v>151</v>
      </c>
      <c r="G126" s="2" t="s">
        <v>1305</v>
      </c>
      <c r="H126" s="2">
        <v>0</v>
      </c>
      <c r="I126" s="2" t="s">
        <v>1304</v>
      </c>
      <c r="J126" s="2">
        <v>0</v>
      </c>
      <c r="K126" s="2" t="s">
        <v>1152</v>
      </c>
      <c r="L126" s="2">
        <v>0</v>
      </c>
      <c r="M126" s="2">
        <v>0</v>
      </c>
      <c r="N126" s="2" t="s">
        <v>1303</v>
      </c>
      <c r="O126" s="2" t="s">
        <v>1302</v>
      </c>
      <c r="Q126" s="2" t="str">
        <f>VLOOKUP(E126,Sheet0!A:B,2,0)</f>
        <v>Q9Z375</v>
      </c>
      <c r="R126" s="2" t="str">
        <f>VLOOKUP(F126,Sheet0!A:B,2,0)</f>
        <v>Q56950</v>
      </c>
    </row>
    <row r="127" spans="1:18" x14ac:dyDescent="0.25">
      <c r="A127" s="2" t="s">
        <v>1031</v>
      </c>
      <c r="B127" s="2" t="s">
        <v>1301</v>
      </c>
      <c r="C127" s="2">
        <v>10925914</v>
      </c>
      <c r="D127" s="2">
        <v>10922573</v>
      </c>
      <c r="E127" s="2" t="s">
        <v>140</v>
      </c>
      <c r="F127" s="2" t="s">
        <v>546</v>
      </c>
      <c r="G127" s="2" t="s">
        <v>1038</v>
      </c>
      <c r="H127" s="2">
        <v>0</v>
      </c>
      <c r="I127" s="2" t="s">
        <v>1201</v>
      </c>
      <c r="J127" s="2">
        <v>0</v>
      </c>
      <c r="K127" s="2" t="s">
        <v>1300</v>
      </c>
      <c r="L127" s="2" t="s">
        <v>1109</v>
      </c>
      <c r="M127" s="2">
        <v>0</v>
      </c>
      <c r="N127" s="2" t="s">
        <v>1299</v>
      </c>
      <c r="O127" s="2" t="s">
        <v>1297</v>
      </c>
      <c r="Q127" s="2" t="str">
        <f>VLOOKUP(E127,Sheet0!A:B,2,0)</f>
        <v>Q8D1H3</v>
      </c>
      <c r="R127" s="2" t="str">
        <f>VLOOKUP(F127,Sheet0!A:B,2,0)</f>
        <v>Q8ZJB3</v>
      </c>
    </row>
    <row r="128" spans="1:18" x14ac:dyDescent="0.25">
      <c r="A128" s="2" t="s">
        <v>1164</v>
      </c>
      <c r="B128" s="2" t="s">
        <v>1120</v>
      </c>
      <c r="C128" s="2">
        <v>10924317</v>
      </c>
      <c r="D128" s="2">
        <v>10923225</v>
      </c>
      <c r="E128" s="2" t="s">
        <v>891</v>
      </c>
      <c r="F128" s="2" t="s">
        <v>676</v>
      </c>
      <c r="G128" s="2" t="s">
        <v>1268</v>
      </c>
      <c r="H128" s="2">
        <v>0</v>
      </c>
      <c r="I128" s="2">
        <v>0</v>
      </c>
      <c r="J128" s="2">
        <v>0</v>
      </c>
      <c r="K128" s="2" t="s">
        <v>1289</v>
      </c>
      <c r="L128" s="2" t="s">
        <v>1117</v>
      </c>
      <c r="M128" s="2">
        <v>0</v>
      </c>
      <c r="N128" s="2" t="s">
        <v>1288</v>
      </c>
      <c r="O128" s="2" t="s">
        <v>1284</v>
      </c>
      <c r="Q128" s="2" t="str">
        <f>VLOOKUP(E128,Sheet0!A:B,2,0)</f>
        <v>Q8ZEV7</v>
      </c>
      <c r="R128" s="2" t="str">
        <f>VLOOKUP(F128,Sheet0!A:B,2,0)</f>
        <v>Q8ZHK5</v>
      </c>
    </row>
    <row r="129" spans="1:18" x14ac:dyDescent="0.25">
      <c r="A129" s="2" t="s">
        <v>1055</v>
      </c>
      <c r="B129" s="2" t="s">
        <v>1143</v>
      </c>
      <c r="C129" s="2">
        <v>10923281</v>
      </c>
      <c r="D129" s="2">
        <v>10922429</v>
      </c>
      <c r="E129" s="2" t="s">
        <v>896</v>
      </c>
      <c r="F129" s="2" t="s">
        <v>901</v>
      </c>
      <c r="G129" s="2" t="s">
        <v>1038</v>
      </c>
      <c r="H129" s="2" t="s">
        <v>1285</v>
      </c>
      <c r="I129" s="2">
        <v>0</v>
      </c>
      <c r="J129" s="2">
        <v>0</v>
      </c>
      <c r="K129" s="2" t="s">
        <v>1101</v>
      </c>
      <c r="L129" s="2">
        <v>0</v>
      </c>
      <c r="M129" s="2">
        <v>0</v>
      </c>
      <c r="N129" s="2">
        <v>0</v>
      </c>
      <c r="O129" s="2" t="s">
        <v>1284</v>
      </c>
      <c r="Q129" s="2" t="str">
        <f>VLOOKUP(E129,Sheet0!A:B,2,0)</f>
        <v>Q8ZHF4</v>
      </c>
      <c r="R129" s="2" t="str">
        <f>VLOOKUP(F129,Sheet0!A:B,2,0)</f>
        <v>Q8ZJP8</v>
      </c>
    </row>
    <row r="130" spans="1:18" x14ac:dyDescent="0.25">
      <c r="A130" s="2" t="s">
        <v>1283</v>
      </c>
      <c r="B130" s="2" t="s">
        <v>1216</v>
      </c>
      <c r="C130" s="2">
        <v>10923447</v>
      </c>
      <c r="D130" s="2">
        <v>10922622</v>
      </c>
      <c r="E130" s="2" t="s">
        <v>85</v>
      </c>
      <c r="F130" s="2" t="s">
        <v>616</v>
      </c>
      <c r="G130" s="2" t="s">
        <v>1101</v>
      </c>
      <c r="H130" s="2">
        <v>0</v>
      </c>
      <c r="I130" s="2" t="s">
        <v>1136</v>
      </c>
      <c r="J130" s="2">
        <v>0</v>
      </c>
      <c r="K130" s="2" t="s">
        <v>1282</v>
      </c>
      <c r="L130" s="2">
        <v>0</v>
      </c>
      <c r="M130" s="2" t="s">
        <v>1128</v>
      </c>
      <c r="N130" s="2" t="s">
        <v>1281</v>
      </c>
      <c r="O130" s="2" t="s">
        <v>1275</v>
      </c>
      <c r="Q130" s="2" t="str">
        <f>VLOOKUP(E130,Sheet0!A:B,2,0)</f>
        <v>Q8ZH00</v>
      </c>
      <c r="R130" s="2" t="str">
        <f>VLOOKUP(F130,Sheet0!A:B,2,0)</f>
        <v>Q8D1G8</v>
      </c>
    </row>
    <row r="131" spans="1:18" x14ac:dyDescent="0.25">
      <c r="A131" s="2" t="s">
        <v>1031</v>
      </c>
      <c r="B131" s="2" t="s">
        <v>1075</v>
      </c>
      <c r="C131" s="2">
        <v>10925914</v>
      </c>
      <c r="D131" s="2">
        <v>10925673</v>
      </c>
      <c r="E131" s="2" t="s">
        <v>140</v>
      </c>
      <c r="F131" s="2" t="s">
        <v>641</v>
      </c>
      <c r="G131" s="2" t="s">
        <v>1049</v>
      </c>
      <c r="H131" s="2">
        <v>0</v>
      </c>
      <c r="I131" s="2" t="s">
        <v>1280</v>
      </c>
      <c r="J131" s="2">
        <v>0</v>
      </c>
      <c r="K131" s="2" t="s">
        <v>1279</v>
      </c>
      <c r="L131" s="2" t="s">
        <v>1215</v>
      </c>
      <c r="M131" s="2">
        <v>0</v>
      </c>
      <c r="N131" s="2" t="s">
        <v>1278</v>
      </c>
      <c r="O131" s="2" t="s">
        <v>1275</v>
      </c>
      <c r="Q131" s="2" t="str">
        <f>VLOOKUP(E131,Sheet0!A:B,2,0)</f>
        <v>Q8D1H3</v>
      </c>
      <c r="R131" s="2" t="str">
        <f>VLOOKUP(F131,Sheet0!A:B,2,0)</f>
        <v>Q8ZBC2</v>
      </c>
    </row>
    <row r="132" spans="1:18" x14ac:dyDescent="0.25">
      <c r="A132" s="2" t="s">
        <v>1033</v>
      </c>
      <c r="B132" s="2" t="s">
        <v>1055</v>
      </c>
      <c r="C132" s="2">
        <v>10925106</v>
      </c>
      <c r="D132" s="2">
        <v>10923281</v>
      </c>
      <c r="E132" s="2" t="s">
        <v>881</v>
      </c>
      <c r="F132" s="2" t="s">
        <v>896</v>
      </c>
      <c r="G132" s="2" t="s">
        <v>1137</v>
      </c>
      <c r="H132" s="2">
        <v>0</v>
      </c>
      <c r="I132" s="2">
        <v>0</v>
      </c>
      <c r="J132" s="2">
        <v>0</v>
      </c>
      <c r="K132" s="2" t="s">
        <v>1276</v>
      </c>
      <c r="L132" s="2" t="s">
        <v>1236</v>
      </c>
      <c r="M132" s="2" t="s">
        <v>1021</v>
      </c>
      <c r="N132" s="2" t="s">
        <v>1221</v>
      </c>
      <c r="O132" s="2" t="s">
        <v>1275</v>
      </c>
      <c r="Q132" s="2" t="str">
        <f>VLOOKUP(E132,Sheet0!A:B,2,0)</f>
        <v>Q8ZCT2</v>
      </c>
      <c r="R132" s="2" t="str">
        <f>VLOOKUP(F132,Sheet0!A:B,2,0)</f>
        <v>Q8ZHF4</v>
      </c>
    </row>
    <row r="133" spans="1:18" x14ac:dyDescent="0.25">
      <c r="A133" s="2" t="s">
        <v>1274</v>
      </c>
      <c r="B133" s="2" t="s">
        <v>1046</v>
      </c>
      <c r="C133" s="2">
        <v>10926090</v>
      </c>
      <c r="D133" s="2">
        <v>10924335</v>
      </c>
      <c r="E133" s="2" t="s">
        <v>776</v>
      </c>
      <c r="F133" s="2" t="s">
        <v>1045</v>
      </c>
      <c r="G133" s="2">
        <v>0</v>
      </c>
      <c r="H133" s="2">
        <v>0</v>
      </c>
      <c r="I133" s="2">
        <v>0</v>
      </c>
      <c r="J133" s="2">
        <v>0</v>
      </c>
      <c r="K133" s="2" t="s">
        <v>1152</v>
      </c>
      <c r="L133" s="2">
        <v>0</v>
      </c>
      <c r="M133" s="2" t="s">
        <v>1021</v>
      </c>
      <c r="N133" s="2" t="s">
        <v>1273</v>
      </c>
      <c r="O133" s="2" t="s">
        <v>1272</v>
      </c>
      <c r="Q133" s="2" t="str">
        <f>VLOOKUP(E133,Sheet0!A:B,2,0)</f>
        <v>Q8ZA84</v>
      </c>
      <c r="R133" s="2" t="e">
        <f>VLOOKUP(F133,Sheet0!A:B,2,0)</f>
        <v>#N/A</v>
      </c>
    </row>
    <row r="134" spans="1:18" x14ac:dyDescent="0.25">
      <c r="A134" s="2" t="s">
        <v>1077</v>
      </c>
      <c r="B134" s="2" t="s">
        <v>1266</v>
      </c>
      <c r="C134" s="2">
        <v>10922844</v>
      </c>
      <c r="D134" s="2">
        <v>10922430</v>
      </c>
      <c r="E134" s="2" t="s">
        <v>30</v>
      </c>
      <c r="F134" s="2" t="s">
        <v>266</v>
      </c>
      <c r="G134" s="2" t="s">
        <v>1124</v>
      </c>
      <c r="H134" s="2">
        <v>0</v>
      </c>
      <c r="I134" s="2">
        <v>0</v>
      </c>
      <c r="J134" s="2">
        <v>0</v>
      </c>
      <c r="K134" s="2" t="s">
        <v>1265</v>
      </c>
      <c r="L134" s="2">
        <v>0</v>
      </c>
      <c r="M134" s="2">
        <v>0</v>
      </c>
      <c r="N134" s="2" t="s">
        <v>1116</v>
      </c>
      <c r="O134" s="2" t="s">
        <v>1261</v>
      </c>
      <c r="Q134" s="2" t="str">
        <f>VLOOKUP(E134,Sheet0!A:B,2,0)</f>
        <v>Q8ZIL4</v>
      </c>
      <c r="R134" s="2" t="str">
        <f>VLOOKUP(F134,Sheet0!A:B,2,0)</f>
        <v>Q8ZJP7</v>
      </c>
    </row>
    <row r="135" spans="1:18" x14ac:dyDescent="0.25">
      <c r="A135" s="2" t="s">
        <v>1134</v>
      </c>
      <c r="B135" s="2" t="s">
        <v>1264</v>
      </c>
      <c r="C135" s="2">
        <v>10924685</v>
      </c>
      <c r="D135" s="2">
        <v>10923691</v>
      </c>
      <c r="E135" s="2" t="s">
        <v>806</v>
      </c>
      <c r="F135" s="2" t="s">
        <v>911</v>
      </c>
      <c r="G135" s="2" t="s">
        <v>1050</v>
      </c>
      <c r="H135" s="2">
        <v>0</v>
      </c>
      <c r="I135" s="2" t="s">
        <v>1263</v>
      </c>
      <c r="J135" s="2">
        <v>0</v>
      </c>
      <c r="K135" s="2" t="s">
        <v>1262</v>
      </c>
      <c r="L135" s="2" t="s">
        <v>1225</v>
      </c>
      <c r="M135" s="2">
        <v>0</v>
      </c>
      <c r="N135" s="2" t="s">
        <v>1091</v>
      </c>
      <c r="O135" s="2" t="s">
        <v>1261</v>
      </c>
      <c r="Q135" s="2" t="str">
        <f>VLOOKUP(E135,Sheet0!A:B,2,0)</f>
        <v>Q8ZDW5</v>
      </c>
      <c r="R135" s="2" t="str">
        <f>VLOOKUP(F135,Sheet0!A:B,2,0)</f>
        <v>Q8ZGC4</v>
      </c>
    </row>
    <row r="136" spans="1:18" x14ac:dyDescent="0.25">
      <c r="A136" s="2" t="s">
        <v>1031</v>
      </c>
      <c r="B136" s="2" t="s">
        <v>1033</v>
      </c>
      <c r="C136" s="2">
        <v>10925914</v>
      </c>
      <c r="D136" s="2">
        <v>10925106</v>
      </c>
      <c r="E136" s="2" t="s">
        <v>140</v>
      </c>
      <c r="F136" s="2" t="s">
        <v>881</v>
      </c>
      <c r="G136" s="2" t="s">
        <v>1124</v>
      </c>
      <c r="H136" s="2">
        <v>0</v>
      </c>
      <c r="I136" s="2">
        <v>0</v>
      </c>
      <c r="J136" s="2">
        <v>0</v>
      </c>
      <c r="K136" s="2" t="s">
        <v>1101</v>
      </c>
      <c r="L136" s="2">
        <v>0</v>
      </c>
      <c r="M136" s="2" t="s">
        <v>1021</v>
      </c>
      <c r="N136" s="2" t="s">
        <v>1081</v>
      </c>
      <c r="O136" s="2" t="s">
        <v>1258</v>
      </c>
      <c r="Q136" s="2" t="str">
        <f>VLOOKUP(E136,Sheet0!A:B,2,0)</f>
        <v>Q8D1H3</v>
      </c>
      <c r="R136" s="2" t="str">
        <f>VLOOKUP(F136,Sheet0!A:B,2,0)</f>
        <v>Q8ZCT2</v>
      </c>
    </row>
    <row r="137" spans="1:18" x14ac:dyDescent="0.25">
      <c r="A137" s="2" t="s">
        <v>1260</v>
      </c>
      <c r="B137" s="2" t="s">
        <v>1259</v>
      </c>
      <c r="C137" s="2">
        <v>10924998</v>
      </c>
      <c r="D137" s="2">
        <v>10923259</v>
      </c>
      <c r="E137" s="2" t="s">
        <v>491</v>
      </c>
      <c r="F137" s="2" t="s">
        <v>601</v>
      </c>
      <c r="G137" s="2">
        <v>0</v>
      </c>
      <c r="H137" s="2">
        <v>0</v>
      </c>
      <c r="I137" s="2">
        <v>0</v>
      </c>
      <c r="J137" s="2">
        <v>0</v>
      </c>
      <c r="K137" s="2" t="s">
        <v>1065</v>
      </c>
      <c r="L137" s="2" t="s">
        <v>1205</v>
      </c>
      <c r="M137" s="2" t="s">
        <v>1021</v>
      </c>
      <c r="N137" s="2" t="s">
        <v>1149</v>
      </c>
      <c r="O137" s="2" t="s">
        <v>1258</v>
      </c>
      <c r="Q137" s="2" t="str">
        <f>VLOOKUP(E137,Sheet0!A:B,2,0)</f>
        <v>Q8D0U3</v>
      </c>
      <c r="R137" s="2" t="str">
        <f>VLOOKUP(F137,Sheet0!A:B,2,0)</f>
        <v>Q7CGS4</v>
      </c>
    </row>
    <row r="138" spans="1:18" x14ac:dyDescent="0.25">
      <c r="A138" s="2" t="s">
        <v>1252</v>
      </c>
      <c r="B138" s="2" t="s">
        <v>1110</v>
      </c>
      <c r="C138" s="2">
        <v>10925933</v>
      </c>
      <c r="D138" s="2">
        <v>10924816</v>
      </c>
      <c r="E138" s="2" t="s">
        <v>396</v>
      </c>
      <c r="F138" s="2" t="s">
        <v>100</v>
      </c>
      <c r="G138" s="2" t="s">
        <v>1042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 t="s">
        <v>1128</v>
      </c>
      <c r="N138" s="2" t="s">
        <v>1251</v>
      </c>
      <c r="O138" s="2" t="s">
        <v>1250</v>
      </c>
      <c r="Q138" s="2" t="str">
        <f>VLOOKUP(E138,Sheet0!A:B,2,0)</f>
        <v>Q8ZAN0</v>
      </c>
      <c r="R138" s="2" t="str">
        <f>VLOOKUP(F138,Sheet0!A:B,2,0)</f>
        <v>Q7CJ96</v>
      </c>
    </row>
    <row r="139" spans="1:18" x14ac:dyDescent="0.25">
      <c r="A139" s="2" t="s">
        <v>1248</v>
      </c>
      <c r="B139" s="2" t="s">
        <v>1247</v>
      </c>
      <c r="C139" s="2">
        <v>10925114</v>
      </c>
      <c r="D139" s="2">
        <v>10922718</v>
      </c>
      <c r="E139" s="2" t="s">
        <v>791</v>
      </c>
      <c r="F139" s="2" t="s">
        <v>691</v>
      </c>
      <c r="G139" s="2" t="s">
        <v>1170</v>
      </c>
      <c r="H139" s="2">
        <v>0</v>
      </c>
      <c r="I139" s="2" t="s">
        <v>1246</v>
      </c>
      <c r="J139" s="2">
        <v>0</v>
      </c>
      <c r="K139" s="2" t="s">
        <v>1245</v>
      </c>
      <c r="L139" s="2" t="s">
        <v>1117</v>
      </c>
      <c r="M139" s="2">
        <v>0</v>
      </c>
      <c r="N139" s="2" t="s">
        <v>1244</v>
      </c>
      <c r="O139" s="2" t="s">
        <v>1243</v>
      </c>
      <c r="Q139" s="2" t="str">
        <f>VLOOKUP(E139,Sheet0!A:B,2,0)</f>
        <v>Q8ZCS5</v>
      </c>
      <c r="R139" s="2" t="str">
        <f>VLOOKUP(F139,Sheet0!A:B,2,0)</f>
        <v>Q8ZIY3</v>
      </c>
    </row>
    <row r="140" spans="1:18" x14ac:dyDescent="0.25">
      <c r="A140" s="2" t="s">
        <v>1160</v>
      </c>
      <c r="B140" s="2" t="s">
        <v>1082</v>
      </c>
      <c r="C140" s="2">
        <v>10923607</v>
      </c>
      <c r="D140" s="2">
        <v>10922802</v>
      </c>
      <c r="E140" s="2" t="s">
        <v>921</v>
      </c>
      <c r="F140" s="2" t="s">
        <v>511</v>
      </c>
      <c r="G140" s="2" t="s">
        <v>1043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 t="s">
        <v>1021</v>
      </c>
      <c r="N140" s="2" t="s">
        <v>1236</v>
      </c>
      <c r="O140" s="2" t="s">
        <v>1224</v>
      </c>
      <c r="Q140" s="2" t="str">
        <f>VLOOKUP(E140,Sheet0!A:B,2,0)</f>
        <v>Q8ZGJ9</v>
      </c>
      <c r="R140" s="2" t="str">
        <f>VLOOKUP(F140,Sheet0!A:B,2,0)</f>
        <v>Q8ZIQ3</v>
      </c>
    </row>
    <row r="141" spans="1:18" x14ac:dyDescent="0.25">
      <c r="A141" s="2" t="s">
        <v>1163</v>
      </c>
      <c r="B141" s="2" t="s">
        <v>1094</v>
      </c>
      <c r="C141" s="2">
        <v>10923401</v>
      </c>
      <c r="D141" s="2">
        <v>10922836</v>
      </c>
      <c r="E141" s="2" t="s">
        <v>926</v>
      </c>
      <c r="F141" s="2" t="s">
        <v>836</v>
      </c>
      <c r="G141" s="2">
        <v>0</v>
      </c>
      <c r="H141" s="2">
        <v>0</v>
      </c>
      <c r="I141" s="2" t="s">
        <v>1233</v>
      </c>
      <c r="J141" s="2">
        <v>0</v>
      </c>
      <c r="K141" s="2" t="s">
        <v>1232</v>
      </c>
      <c r="L141" s="2" t="s">
        <v>1117</v>
      </c>
      <c r="M141" s="2">
        <v>0</v>
      </c>
      <c r="N141" s="2" t="s">
        <v>1179</v>
      </c>
      <c r="O141" s="2" t="s">
        <v>1224</v>
      </c>
      <c r="Q141" s="2" t="str">
        <f>VLOOKUP(E141,Sheet0!A:B,2,0)</f>
        <v>Q7CH25</v>
      </c>
      <c r="R141" s="2" t="str">
        <f>VLOOKUP(F141,Sheet0!A:B,2,0)</f>
        <v>Q8ZIM0</v>
      </c>
    </row>
    <row r="142" spans="1:18" x14ac:dyDescent="0.25">
      <c r="A142" s="2" t="s">
        <v>560</v>
      </c>
      <c r="B142" s="2" t="s">
        <v>1108</v>
      </c>
      <c r="C142" s="2">
        <v>10923603</v>
      </c>
      <c r="D142" s="2">
        <v>10923464</v>
      </c>
      <c r="E142" s="2" t="s">
        <v>556</v>
      </c>
      <c r="F142" s="2" t="s">
        <v>476</v>
      </c>
      <c r="G142" s="2">
        <v>0</v>
      </c>
      <c r="H142" s="2" t="s">
        <v>1068</v>
      </c>
      <c r="I142" s="2">
        <v>0</v>
      </c>
      <c r="J142" s="2">
        <v>0</v>
      </c>
      <c r="K142" s="2" t="s">
        <v>1172</v>
      </c>
      <c r="L142" s="2" t="s">
        <v>1227</v>
      </c>
      <c r="M142" s="2" t="s">
        <v>1021</v>
      </c>
      <c r="N142" s="2" t="s">
        <v>1226</v>
      </c>
      <c r="O142" s="2" t="s">
        <v>1224</v>
      </c>
      <c r="Q142" s="2" t="str">
        <f>VLOOKUP(E142,Sheet0!A:B,2,0)</f>
        <v>Q7CHE1</v>
      </c>
      <c r="R142" s="2" t="str">
        <f>VLOOKUP(F142,Sheet0!A:B,2,0)</f>
        <v>Q8ZGY5</v>
      </c>
    </row>
    <row r="143" spans="1:18" x14ac:dyDescent="0.25">
      <c r="A143" s="2" t="s">
        <v>1144</v>
      </c>
      <c r="B143" s="2" t="s">
        <v>1222</v>
      </c>
      <c r="C143" s="2">
        <v>10924496</v>
      </c>
      <c r="D143" s="2">
        <v>10923007</v>
      </c>
      <c r="E143" s="2" t="s">
        <v>941</v>
      </c>
      <c r="F143" s="2" t="s">
        <v>946</v>
      </c>
      <c r="G143" s="2">
        <v>0</v>
      </c>
      <c r="H143" s="2">
        <v>0</v>
      </c>
      <c r="I143" s="2">
        <v>0</v>
      </c>
      <c r="J143" s="2">
        <v>0</v>
      </c>
      <c r="K143" s="2" t="s">
        <v>1221</v>
      </c>
      <c r="L143" s="2" t="s">
        <v>1202</v>
      </c>
      <c r="M143" s="2" t="s">
        <v>1021</v>
      </c>
      <c r="N143" s="2">
        <v>0</v>
      </c>
      <c r="O143" s="2" t="s">
        <v>1213</v>
      </c>
      <c r="Q143" s="2" t="str">
        <f>VLOOKUP(E143,Sheet0!A:B,2,0)</f>
        <v>Q8ZED8</v>
      </c>
      <c r="R143" s="2" t="str">
        <f>VLOOKUP(F143,Sheet0!A:B,2,0)</f>
        <v>Q8ZI64</v>
      </c>
    </row>
    <row r="144" spans="1:18" x14ac:dyDescent="0.25">
      <c r="A144" s="2" t="s">
        <v>1218</v>
      </c>
      <c r="B144" s="2" t="s">
        <v>1022</v>
      </c>
      <c r="C144" s="2">
        <v>10926072</v>
      </c>
      <c r="D144" s="2">
        <v>10923284</v>
      </c>
      <c r="E144" s="2" t="s">
        <v>951</v>
      </c>
      <c r="F144" s="2" t="s">
        <v>956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 t="s">
        <v>1021</v>
      </c>
      <c r="N144" s="2" t="s">
        <v>1217</v>
      </c>
      <c r="O144" s="2" t="s">
        <v>1213</v>
      </c>
      <c r="Q144" s="2" t="str">
        <f>VLOOKUP(E144,Sheet0!A:B,2,0)</f>
        <v>Q8ZAA2</v>
      </c>
      <c r="R144" s="2" t="str">
        <f>VLOOKUP(F144,Sheet0!A:B,2,0)</f>
        <v>Q8ZHF1</v>
      </c>
    </row>
    <row r="145" spans="1:18" x14ac:dyDescent="0.25">
      <c r="A145" s="2" t="s">
        <v>1218</v>
      </c>
      <c r="B145" s="2" t="s">
        <v>1025</v>
      </c>
      <c r="C145" s="2">
        <v>10926072</v>
      </c>
      <c r="D145" s="2">
        <v>10924217</v>
      </c>
      <c r="E145" s="2" t="s">
        <v>951</v>
      </c>
      <c r="F145" s="2" t="s">
        <v>961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 t="s">
        <v>1021</v>
      </c>
      <c r="N145" s="2" t="s">
        <v>1217</v>
      </c>
      <c r="O145" s="2" t="s">
        <v>1213</v>
      </c>
      <c r="Q145" s="2" t="str">
        <f>VLOOKUP(E145,Sheet0!A:B,2,0)</f>
        <v>Q8ZAA2</v>
      </c>
      <c r="R145" s="2" t="str">
        <f>VLOOKUP(F145,Sheet0!A:B,2,0)</f>
        <v>Q9ZC49</v>
      </c>
    </row>
    <row r="146" spans="1:18" x14ac:dyDescent="0.25">
      <c r="A146" s="2" t="s">
        <v>1032</v>
      </c>
      <c r="B146" s="2" t="s">
        <v>1216</v>
      </c>
      <c r="C146" s="2">
        <v>10923392</v>
      </c>
      <c r="D146" s="2">
        <v>10922622</v>
      </c>
      <c r="E146" s="2" t="s">
        <v>966</v>
      </c>
      <c r="F146" s="2" t="s">
        <v>616</v>
      </c>
      <c r="G146" s="2" t="s">
        <v>1124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 t="s">
        <v>1021</v>
      </c>
      <c r="N146" s="2" t="s">
        <v>1096</v>
      </c>
      <c r="O146" s="2" t="s">
        <v>1213</v>
      </c>
      <c r="Q146" s="2" t="str">
        <f>VLOOKUP(E146,Sheet0!A:B,2,0)</f>
        <v>Q8ZH52</v>
      </c>
      <c r="R146" s="2" t="str">
        <f>VLOOKUP(F146,Sheet0!A:B,2,0)</f>
        <v>Q8D1G8</v>
      </c>
    </row>
    <row r="147" spans="1:18" x14ac:dyDescent="0.25">
      <c r="A147" s="2" t="s">
        <v>1171</v>
      </c>
      <c r="B147" s="2" t="s">
        <v>1212</v>
      </c>
      <c r="C147" s="2">
        <v>10923439</v>
      </c>
      <c r="D147" s="2">
        <v>10922484</v>
      </c>
      <c r="E147" s="2" t="s">
        <v>686</v>
      </c>
      <c r="F147" s="2" t="s">
        <v>971</v>
      </c>
      <c r="G147" s="2">
        <v>0</v>
      </c>
      <c r="H147" s="2">
        <v>0</v>
      </c>
      <c r="I147" s="2">
        <v>0</v>
      </c>
      <c r="J147" s="2">
        <v>0</v>
      </c>
      <c r="K147" s="2" t="s">
        <v>1211</v>
      </c>
      <c r="L147" s="2">
        <v>0</v>
      </c>
      <c r="M147" s="2">
        <v>0</v>
      </c>
      <c r="N147" s="2" t="s">
        <v>1210</v>
      </c>
      <c r="O147" s="2" t="s">
        <v>1193</v>
      </c>
      <c r="Q147" s="2" t="str">
        <f>VLOOKUP(E147,Sheet0!A:B,2,0)</f>
        <v>Q7CH40</v>
      </c>
      <c r="R147" s="2" t="str">
        <f>VLOOKUP(F147,Sheet0!A:B,2,0)</f>
        <v>Q8ZJJ5</v>
      </c>
    </row>
    <row r="148" spans="1:18" x14ac:dyDescent="0.25">
      <c r="A148" s="2" t="s">
        <v>1209</v>
      </c>
      <c r="B148" s="2" t="s">
        <v>1077</v>
      </c>
      <c r="C148" s="2">
        <v>10926011</v>
      </c>
      <c r="D148" s="2">
        <v>10922844</v>
      </c>
      <c r="E148" s="2" t="s">
        <v>526</v>
      </c>
      <c r="F148" s="2" t="s">
        <v>30</v>
      </c>
      <c r="G148" s="2" t="s">
        <v>1208</v>
      </c>
      <c r="H148" s="2" t="s">
        <v>1207</v>
      </c>
      <c r="I148" s="2">
        <v>0</v>
      </c>
      <c r="J148" s="2">
        <v>0</v>
      </c>
      <c r="K148" s="2" t="s">
        <v>1065</v>
      </c>
      <c r="L148" s="2">
        <v>0</v>
      </c>
      <c r="M148" s="2">
        <v>0</v>
      </c>
      <c r="N148" s="2" t="s">
        <v>1206</v>
      </c>
      <c r="O148" s="2" t="s">
        <v>1193</v>
      </c>
      <c r="Q148" s="2" t="str">
        <f>VLOOKUP(E148,Sheet0!A:B,2,0)</f>
        <v>P46357</v>
      </c>
      <c r="R148" s="2" t="str">
        <f>VLOOKUP(F148,Sheet0!A:B,2,0)</f>
        <v>Q8ZIL4</v>
      </c>
    </row>
    <row r="149" spans="1:18" x14ac:dyDescent="0.25">
      <c r="A149" s="2" t="s">
        <v>1204</v>
      </c>
      <c r="B149" s="2" t="s">
        <v>1203</v>
      </c>
      <c r="C149" s="2">
        <v>10925489</v>
      </c>
      <c r="D149" s="2">
        <v>10924854</v>
      </c>
      <c r="E149" s="2" t="s">
        <v>871</v>
      </c>
      <c r="F149" s="2" t="s">
        <v>666</v>
      </c>
      <c r="G149" s="2" t="s">
        <v>1202</v>
      </c>
      <c r="H149" s="2">
        <v>0</v>
      </c>
      <c r="I149" s="2" t="s">
        <v>1201</v>
      </c>
      <c r="J149" s="2">
        <v>0</v>
      </c>
      <c r="K149" s="2" t="s">
        <v>1200</v>
      </c>
      <c r="L149" s="2" t="s">
        <v>1199</v>
      </c>
      <c r="M149" s="2">
        <v>0</v>
      </c>
      <c r="N149" s="2" t="s">
        <v>1198</v>
      </c>
      <c r="O149" s="2" t="s">
        <v>1193</v>
      </c>
      <c r="Q149" s="2" t="str">
        <f>VLOOKUP(E149,Sheet0!A:B,2,0)</f>
        <v>Q8ZBT8</v>
      </c>
      <c r="R149" s="2" t="str">
        <f>VLOOKUP(F149,Sheet0!A:B,2,0)</f>
        <v>Q8ZDF8</v>
      </c>
    </row>
    <row r="150" spans="1:18" x14ac:dyDescent="0.25">
      <c r="A150" s="2" t="s">
        <v>1126</v>
      </c>
      <c r="B150" s="2" t="s">
        <v>1061</v>
      </c>
      <c r="C150" s="2">
        <v>10924986</v>
      </c>
      <c r="D150" s="2">
        <v>10923853</v>
      </c>
      <c r="E150" s="2" t="s">
        <v>786</v>
      </c>
      <c r="F150" s="2" t="s">
        <v>130</v>
      </c>
      <c r="G150" s="2" t="s">
        <v>1043</v>
      </c>
      <c r="H150" s="2">
        <v>0</v>
      </c>
      <c r="I150" s="2" t="s">
        <v>1175</v>
      </c>
      <c r="J150" s="2">
        <v>0</v>
      </c>
      <c r="K150" s="2" t="s">
        <v>1174</v>
      </c>
      <c r="L150" s="2">
        <v>0</v>
      </c>
      <c r="M150" s="2">
        <v>0</v>
      </c>
      <c r="N150" s="2" t="s">
        <v>1139</v>
      </c>
      <c r="O150" s="2" t="s">
        <v>1166</v>
      </c>
      <c r="Q150" s="2" t="str">
        <f>VLOOKUP(E150,Sheet0!A:B,2,0)</f>
        <v>Q8ZD41</v>
      </c>
      <c r="R150" s="2" t="str">
        <f>VLOOKUP(F150,Sheet0!A:B,2,0)</f>
        <v>Q8ZFX5</v>
      </c>
    </row>
    <row r="151" spans="1:18" x14ac:dyDescent="0.25">
      <c r="A151" s="2" t="s">
        <v>1164</v>
      </c>
      <c r="B151" s="2" t="s">
        <v>1163</v>
      </c>
      <c r="C151" s="2">
        <v>10924317</v>
      </c>
      <c r="D151" s="2">
        <v>10923401</v>
      </c>
      <c r="E151" s="2" t="s">
        <v>891</v>
      </c>
      <c r="F151" s="2" t="s">
        <v>926</v>
      </c>
      <c r="G151" s="2">
        <v>0</v>
      </c>
      <c r="H151" s="2">
        <v>0</v>
      </c>
      <c r="I151" s="2">
        <v>0</v>
      </c>
      <c r="J151" s="2">
        <v>0</v>
      </c>
      <c r="K151" s="2" t="s">
        <v>1162</v>
      </c>
      <c r="L151" s="2" t="s">
        <v>1117</v>
      </c>
      <c r="M151" s="2">
        <v>0</v>
      </c>
      <c r="N151" s="2" t="s">
        <v>1161</v>
      </c>
      <c r="O151" s="2" t="s">
        <v>1151</v>
      </c>
      <c r="Q151" s="2" t="str">
        <f>VLOOKUP(E151,Sheet0!A:B,2,0)</f>
        <v>Q8ZEV7</v>
      </c>
      <c r="R151" s="2" t="str">
        <f>VLOOKUP(F151,Sheet0!A:B,2,0)</f>
        <v>Q7CH25</v>
      </c>
    </row>
    <row r="152" spans="1:18" x14ac:dyDescent="0.25">
      <c r="A152" s="2" t="s">
        <v>1095</v>
      </c>
      <c r="B152" s="2" t="s">
        <v>1158</v>
      </c>
      <c r="C152" s="2">
        <v>10925139</v>
      </c>
      <c r="D152" s="2">
        <v>10925129</v>
      </c>
      <c r="E152" s="2" t="s">
        <v>80</v>
      </c>
      <c r="F152" s="2" t="s">
        <v>201</v>
      </c>
      <c r="G152" s="2" t="s">
        <v>1157</v>
      </c>
      <c r="H152" s="2">
        <v>0</v>
      </c>
      <c r="I152" s="2">
        <v>0</v>
      </c>
      <c r="J152" s="2">
        <v>0</v>
      </c>
      <c r="K152" s="2" t="s">
        <v>1156</v>
      </c>
      <c r="L152" s="2">
        <v>0</v>
      </c>
      <c r="M152" s="2">
        <v>0</v>
      </c>
      <c r="N152" s="2" t="s">
        <v>1155</v>
      </c>
      <c r="O152" s="2" t="s">
        <v>1151</v>
      </c>
      <c r="Q152" s="2" t="str">
        <f>VLOOKUP(E152,Sheet0!A:B,2,0)</f>
        <v>Q8ZCQ2</v>
      </c>
      <c r="R152" s="2" t="str">
        <f>VLOOKUP(F152,Sheet0!A:B,2,0)</f>
        <v>Q8ZCR1</v>
      </c>
    </row>
    <row r="153" spans="1:18" x14ac:dyDescent="0.25">
      <c r="A153" s="2" t="s">
        <v>1144</v>
      </c>
      <c r="B153" s="2" t="s">
        <v>1143</v>
      </c>
      <c r="C153" s="2">
        <v>10924496</v>
      </c>
      <c r="D153" s="2">
        <v>10922429</v>
      </c>
      <c r="E153" s="2" t="s">
        <v>941</v>
      </c>
      <c r="F153" s="2" t="s">
        <v>901</v>
      </c>
      <c r="G153" s="2">
        <v>0</v>
      </c>
      <c r="H153" s="2">
        <v>0</v>
      </c>
      <c r="I153" s="2">
        <v>0</v>
      </c>
      <c r="J153" s="2">
        <v>0</v>
      </c>
      <c r="K153" s="2" t="s">
        <v>1059</v>
      </c>
      <c r="L153" s="2">
        <v>0</v>
      </c>
      <c r="M153" s="2" t="s">
        <v>1021</v>
      </c>
      <c r="N153" s="2" t="s">
        <v>1142</v>
      </c>
      <c r="O153" s="2" t="s">
        <v>1138</v>
      </c>
      <c r="Q153" s="2" t="str">
        <f>VLOOKUP(E153,Sheet0!A:B,2,0)</f>
        <v>Q8ZED8</v>
      </c>
      <c r="R153" s="2" t="str">
        <f>VLOOKUP(F153,Sheet0!A:B,2,0)</f>
        <v>Q8ZJP8</v>
      </c>
    </row>
    <row r="154" spans="1:18" x14ac:dyDescent="0.25">
      <c r="A154" s="2" t="s">
        <v>1134</v>
      </c>
      <c r="B154" s="2" t="s">
        <v>1120</v>
      </c>
      <c r="C154" s="2">
        <v>10924685</v>
      </c>
      <c r="D154" s="2">
        <v>10923225</v>
      </c>
      <c r="E154" s="2" t="s">
        <v>806</v>
      </c>
      <c r="F154" s="2" t="s">
        <v>676</v>
      </c>
      <c r="G154" s="2" t="s">
        <v>1133</v>
      </c>
      <c r="H154" s="2">
        <v>0</v>
      </c>
      <c r="I154" s="2">
        <v>0</v>
      </c>
      <c r="J154" s="2">
        <v>0</v>
      </c>
      <c r="K154" s="2" t="s">
        <v>1132</v>
      </c>
      <c r="L154" s="2" t="s">
        <v>1131</v>
      </c>
      <c r="M154" s="2">
        <v>0</v>
      </c>
      <c r="N154" s="2" t="s">
        <v>1116</v>
      </c>
      <c r="O154" s="2" t="s">
        <v>1127</v>
      </c>
      <c r="Q154" s="2" t="str">
        <f>VLOOKUP(E154,Sheet0!A:B,2,0)</f>
        <v>Q8ZDW5</v>
      </c>
      <c r="R154" s="2" t="str">
        <f>VLOOKUP(F154,Sheet0!A:B,2,0)</f>
        <v>Q8ZHK5</v>
      </c>
    </row>
    <row r="155" spans="1:18" x14ac:dyDescent="0.25">
      <c r="A155" s="2" t="s">
        <v>1126</v>
      </c>
      <c r="B155" s="2" t="s">
        <v>1125</v>
      </c>
      <c r="C155" s="2">
        <v>10924986</v>
      </c>
      <c r="D155" s="2">
        <v>10922617</v>
      </c>
      <c r="E155" s="2" t="s">
        <v>786</v>
      </c>
      <c r="F155" s="2" t="s">
        <v>976</v>
      </c>
      <c r="G155" s="2" t="s">
        <v>1124</v>
      </c>
      <c r="H155" s="2">
        <v>0</v>
      </c>
      <c r="I155" s="2" t="s">
        <v>1123</v>
      </c>
      <c r="J155" s="2">
        <v>0</v>
      </c>
      <c r="K155" s="2" t="s">
        <v>1122</v>
      </c>
      <c r="L155" s="2" t="s">
        <v>1109</v>
      </c>
      <c r="M155" s="2">
        <v>0</v>
      </c>
      <c r="N155" s="2" t="s">
        <v>1121</v>
      </c>
      <c r="O155" s="2" t="s">
        <v>1104</v>
      </c>
      <c r="Q155" s="2" t="str">
        <f>VLOOKUP(E155,Sheet0!A:B,2,0)</f>
        <v>Q8ZD41</v>
      </c>
      <c r="R155" s="2" t="str">
        <f>VLOOKUP(F155,Sheet0!A:B,2,0)</f>
        <v>Q8ZJ74</v>
      </c>
    </row>
    <row r="156" spans="1:18" x14ac:dyDescent="0.25">
      <c r="A156" s="2" t="s">
        <v>1120</v>
      </c>
      <c r="B156" s="2" t="s">
        <v>1094</v>
      </c>
      <c r="C156" s="2">
        <v>10923225</v>
      </c>
      <c r="D156" s="2">
        <v>10922836</v>
      </c>
      <c r="E156" s="2" t="s">
        <v>676</v>
      </c>
      <c r="F156" s="2" t="s">
        <v>836</v>
      </c>
      <c r="G156" s="2">
        <v>0</v>
      </c>
      <c r="H156" s="2">
        <v>0</v>
      </c>
      <c r="I156" s="2" t="s">
        <v>1119</v>
      </c>
      <c r="J156" s="2">
        <v>0</v>
      </c>
      <c r="K156" s="2" t="s">
        <v>1118</v>
      </c>
      <c r="L156" s="2" t="s">
        <v>1117</v>
      </c>
      <c r="M156" s="2">
        <v>0</v>
      </c>
      <c r="N156" s="2" t="s">
        <v>1116</v>
      </c>
      <c r="O156" s="2" t="s">
        <v>1104</v>
      </c>
      <c r="Q156" s="2" t="str">
        <f>VLOOKUP(E156,Sheet0!A:B,2,0)</f>
        <v>Q8ZHK5</v>
      </c>
      <c r="R156" s="2" t="str">
        <f>VLOOKUP(F156,Sheet0!A:B,2,0)</f>
        <v>Q8ZIM0</v>
      </c>
    </row>
    <row r="157" spans="1:18" x14ac:dyDescent="0.25">
      <c r="A157" s="2" t="s">
        <v>1115</v>
      </c>
      <c r="B157" s="2" t="s">
        <v>1114</v>
      </c>
      <c r="C157" s="2">
        <v>10925202</v>
      </c>
      <c r="D157" s="2">
        <v>10925201</v>
      </c>
      <c r="E157" s="2" t="s">
        <v>531</v>
      </c>
      <c r="F157" s="2" t="s">
        <v>981</v>
      </c>
      <c r="G157" s="2" t="s">
        <v>1113</v>
      </c>
      <c r="H157" s="2" t="s">
        <v>1112</v>
      </c>
      <c r="I157" s="2">
        <v>0</v>
      </c>
      <c r="J157" s="2">
        <v>0</v>
      </c>
      <c r="K157" s="2" t="s">
        <v>1065</v>
      </c>
      <c r="L157" s="2">
        <v>0</v>
      </c>
      <c r="M157" s="2">
        <v>0</v>
      </c>
      <c r="N157" s="2" t="s">
        <v>1111</v>
      </c>
      <c r="O157" s="2" t="s">
        <v>1104</v>
      </c>
      <c r="Q157" s="2" t="str">
        <f>VLOOKUP(E157,Sheet0!A:B,2,0)</f>
        <v>P58492</v>
      </c>
      <c r="R157" s="2" t="str">
        <f>VLOOKUP(F157,Sheet0!A:B,2,0)</f>
        <v>Q7CJF3</v>
      </c>
    </row>
    <row r="158" spans="1:18" x14ac:dyDescent="0.25">
      <c r="A158" s="2" t="s">
        <v>1110</v>
      </c>
      <c r="B158" s="2" t="s">
        <v>1032</v>
      </c>
      <c r="C158" s="2">
        <v>10924816</v>
      </c>
      <c r="D158" s="2">
        <v>10923392</v>
      </c>
      <c r="E158" s="2" t="s">
        <v>100</v>
      </c>
      <c r="F158" s="2" t="s">
        <v>966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 t="s">
        <v>1109</v>
      </c>
      <c r="M158" s="2" t="s">
        <v>1021</v>
      </c>
      <c r="N158" s="2">
        <v>0</v>
      </c>
      <c r="O158" s="2" t="s">
        <v>1104</v>
      </c>
      <c r="Q158" s="2" t="str">
        <f>VLOOKUP(E158,Sheet0!A:B,2,0)</f>
        <v>Q7CJ96</v>
      </c>
      <c r="R158" s="2" t="str">
        <f>VLOOKUP(F158,Sheet0!A:B,2,0)</f>
        <v>Q8ZH52</v>
      </c>
    </row>
    <row r="159" spans="1:18" x14ac:dyDescent="0.25">
      <c r="A159" s="2" t="s">
        <v>1107</v>
      </c>
      <c r="B159" s="2" t="s">
        <v>1106</v>
      </c>
      <c r="C159" s="2">
        <v>10925111</v>
      </c>
      <c r="D159" s="2">
        <v>10923271</v>
      </c>
      <c r="E159" s="2" t="s">
        <v>986</v>
      </c>
      <c r="F159" s="2" t="s">
        <v>886</v>
      </c>
      <c r="G159" s="2" t="s">
        <v>1105</v>
      </c>
      <c r="H159" s="2">
        <v>0</v>
      </c>
      <c r="I159" s="2">
        <v>0</v>
      </c>
      <c r="J159" s="2">
        <v>0</v>
      </c>
      <c r="K159" s="2" t="s">
        <v>1065</v>
      </c>
      <c r="L159" s="2">
        <v>0</v>
      </c>
      <c r="M159" s="2" t="s">
        <v>1021</v>
      </c>
      <c r="N159" s="2">
        <v>0</v>
      </c>
      <c r="O159" s="2" t="s">
        <v>1104</v>
      </c>
      <c r="Q159" s="2" t="str">
        <f>VLOOKUP(E159,Sheet0!A:B,2,0)</f>
        <v>P58475</v>
      </c>
      <c r="R159" s="2" t="str">
        <f>VLOOKUP(F159,Sheet0!A:B,2,0)</f>
        <v>P58582</v>
      </c>
    </row>
    <row r="160" spans="1:18" x14ac:dyDescent="0.25">
      <c r="A160" s="2" t="s">
        <v>1100</v>
      </c>
      <c r="B160" s="2" t="s">
        <v>1086</v>
      </c>
      <c r="C160" s="2">
        <v>10923816</v>
      </c>
      <c r="D160" s="2">
        <v>10923504</v>
      </c>
      <c r="E160" s="2" t="s">
        <v>661</v>
      </c>
      <c r="F160" s="2" t="s">
        <v>761</v>
      </c>
      <c r="G160" s="2">
        <v>0</v>
      </c>
      <c r="H160" s="2">
        <v>0</v>
      </c>
      <c r="I160" s="2">
        <v>0</v>
      </c>
      <c r="J160" s="2">
        <v>0</v>
      </c>
      <c r="K160" s="2" t="s">
        <v>1052</v>
      </c>
      <c r="L160" s="2">
        <v>0</v>
      </c>
      <c r="M160" s="2" t="s">
        <v>1021</v>
      </c>
      <c r="N160" s="2" t="s">
        <v>1099</v>
      </c>
      <c r="O160" s="2" t="s">
        <v>1098</v>
      </c>
      <c r="Q160" s="2" t="str">
        <f>VLOOKUP(E160,Sheet0!A:B,2,0)</f>
        <v>Q8ZG09</v>
      </c>
      <c r="R160" s="2" t="str">
        <f>VLOOKUP(F160,Sheet0!A:B,2,0)</f>
        <v>Q7CH75</v>
      </c>
    </row>
    <row r="161" spans="1:18" x14ac:dyDescent="0.25">
      <c r="A161" s="2" t="s">
        <v>1095</v>
      </c>
      <c r="B161" s="2" t="s">
        <v>1094</v>
      </c>
      <c r="C161" s="2">
        <v>10925139</v>
      </c>
      <c r="D161" s="2">
        <v>10922836</v>
      </c>
      <c r="E161" s="2" t="s">
        <v>80</v>
      </c>
      <c r="F161" s="2" t="s">
        <v>836</v>
      </c>
      <c r="G161" s="2" t="s">
        <v>1093</v>
      </c>
      <c r="H161" s="2">
        <v>0</v>
      </c>
      <c r="I161" s="2">
        <v>0</v>
      </c>
      <c r="J161" s="2">
        <v>0</v>
      </c>
      <c r="K161" s="2" t="s">
        <v>1092</v>
      </c>
      <c r="L161" s="2">
        <v>0</v>
      </c>
      <c r="M161" s="2">
        <v>0</v>
      </c>
      <c r="N161" s="2" t="s">
        <v>1091</v>
      </c>
      <c r="O161" s="2" t="s">
        <v>1080</v>
      </c>
      <c r="Q161" s="2" t="str">
        <f>VLOOKUP(E161,Sheet0!A:B,2,0)</f>
        <v>Q8ZCQ2</v>
      </c>
      <c r="R161" s="2" t="str">
        <f>VLOOKUP(F161,Sheet0!A:B,2,0)</f>
        <v>Q8ZIM0</v>
      </c>
    </row>
    <row r="162" spans="1:18" x14ac:dyDescent="0.25">
      <c r="A162" s="2" t="s">
        <v>1025</v>
      </c>
      <c r="B162" s="2" t="s">
        <v>1077</v>
      </c>
      <c r="C162" s="2">
        <v>10924217</v>
      </c>
      <c r="D162" s="2">
        <v>10922844</v>
      </c>
      <c r="E162" s="2" t="s">
        <v>961</v>
      </c>
      <c r="F162" s="2" t="s">
        <v>30</v>
      </c>
      <c r="G162" s="2">
        <v>0</v>
      </c>
      <c r="H162" s="2">
        <v>0</v>
      </c>
      <c r="I162" s="2">
        <v>0</v>
      </c>
      <c r="J162" s="2">
        <v>0</v>
      </c>
      <c r="K162" s="2" t="s">
        <v>1076</v>
      </c>
      <c r="L162" s="2">
        <v>0</v>
      </c>
      <c r="M162" s="2" t="s">
        <v>1021</v>
      </c>
      <c r="N162" s="2" t="s">
        <v>1049</v>
      </c>
      <c r="O162" s="2" t="s">
        <v>1067</v>
      </c>
      <c r="Q162" s="2" t="str">
        <f>VLOOKUP(E162,Sheet0!A:B,2,0)</f>
        <v>Q9ZC49</v>
      </c>
      <c r="R162" s="2" t="str">
        <f>VLOOKUP(F162,Sheet0!A:B,2,0)</f>
        <v>Q8ZIL4</v>
      </c>
    </row>
    <row r="163" spans="1:18" x14ac:dyDescent="0.25">
      <c r="A163" s="2" t="s">
        <v>1022</v>
      </c>
      <c r="B163" s="2" t="s">
        <v>1077</v>
      </c>
      <c r="C163" s="2">
        <v>10923284</v>
      </c>
      <c r="D163" s="2">
        <v>10922844</v>
      </c>
      <c r="E163" s="2" t="s">
        <v>956</v>
      </c>
      <c r="F163" s="2" t="s">
        <v>30</v>
      </c>
      <c r="G163" s="2">
        <v>0</v>
      </c>
      <c r="H163" s="2">
        <v>0</v>
      </c>
      <c r="I163" s="2">
        <v>0</v>
      </c>
      <c r="J163" s="2">
        <v>0</v>
      </c>
      <c r="K163" s="2" t="s">
        <v>1076</v>
      </c>
      <c r="L163" s="2">
        <v>0</v>
      </c>
      <c r="M163" s="2" t="s">
        <v>1021</v>
      </c>
      <c r="N163" s="2" t="s">
        <v>1049</v>
      </c>
      <c r="O163" s="2" t="s">
        <v>1067</v>
      </c>
      <c r="Q163" s="2" t="str">
        <f>VLOOKUP(E163,Sheet0!A:B,2,0)</f>
        <v>Q8ZHF1</v>
      </c>
      <c r="R163" s="2" t="str">
        <f>VLOOKUP(F163,Sheet0!A:B,2,0)</f>
        <v>Q8ZIL4</v>
      </c>
    </row>
    <row r="164" spans="1:18" x14ac:dyDescent="0.25">
      <c r="A164" s="2" t="s">
        <v>1075</v>
      </c>
      <c r="B164" s="2" t="s">
        <v>1074</v>
      </c>
      <c r="C164" s="2">
        <v>10925673</v>
      </c>
      <c r="D164" s="2">
        <v>10925667</v>
      </c>
      <c r="E164" s="2" t="s">
        <v>641</v>
      </c>
      <c r="F164" s="2" t="s">
        <v>656</v>
      </c>
      <c r="G164" s="2" t="s">
        <v>1073</v>
      </c>
      <c r="H164" s="2">
        <v>0</v>
      </c>
      <c r="I164" s="2" t="s">
        <v>1072</v>
      </c>
      <c r="J164" s="2">
        <v>0</v>
      </c>
      <c r="K164" s="2" t="s">
        <v>1071</v>
      </c>
      <c r="L164" s="2" t="s">
        <v>1070</v>
      </c>
      <c r="M164" s="2">
        <v>0</v>
      </c>
      <c r="N164" s="2" t="s">
        <v>1069</v>
      </c>
      <c r="O164" s="2" t="s">
        <v>1067</v>
      </c>
      <c r="Q164" s="2" t="str">
        <f>VLOOKUP(E164,Sheet0!A:B,2,0)</f>
        <v>Q8ZBC2</v>
      </c>
      <c r="R164" s="2" t="str">
        <f>VLOOKUP(F164,Sheet0!A:B,2,0)</f>
        <v>Q0WBF9</v>
      </c>
    </row>
    <row r="165" spans="1:18" x14ac:dyDescent="0.25">
      <c r="A165" s="2" t="s">
        <v>1028</v>
      </c>
      <c r="B165" s="2" t="s">
        <v>1064</v>
      </c>
      <c r="C165" s="2">
        <v>10925908</v>
      </c>
      <c r="D165" s="2">
        <v>10922732</v>
      </c>
      <c r="E165" s="2" t="s">
        <v>241</v>
      </c>
      <c r="F165" s="2" t="s">
        <v>1001</v>
      </c>
      <c r="G165" s="2" t="s">
        <v>1049</v>
      </c>
      <c r="H165" s="2">
        <v>0</v>
      </c>
      <c r="I165" s="2">
        <v>0</v>
      </c>
      <c r="J165" s="2">
        <v>0</v>
      </c>
      <c r="K165" s="2" t="s">
        <v>1056</v>
      </c>
      <c r="L165" s="2">
        <v>0</v>
      </c>
      <c r="M165" s="2" t="s">
        <v>1021</v>
      </c>
      <c r="N165" s="2">
        <v>0</v>
      </c>
      <c r="O165" s="2" t="s">
        <v>1051</v>
      </c>
      <c r="Q165" s="2" t="str">
        <f>VLOOKUP(E165,Sheet0!A:B,2,0)</f>
        <v>Q8ZAQ1</v>
      </c>
      <c r="R165" s="2" t="str">
        <f>VLOOKUP(F165,Sheet0!A:B,2,0)</f>
        <v>Q8ZIX0</v>
      </c>
    </row>
    <row r="166" spans="1:18" x14ac:dyDescent="0.25">
      <c r="A166" s="2" t="s">
        <v>1062</v>
      </c>
      <c r="B166" s="2" t="s">
        <v>1061</v>
      </c>
      <c r="C166" s="2">
        <v>10926170</v>
      </c>
      <c r="D166" s="2">
        <v>10923853</v>
      </c>
      <c r="E166" s="2" t="s">
        <v>1006</v>
      </c>
      <c r="F166" s="2" t="s">
        <v>130</v>
      </c>
      <c r="G166" s="2" t="s">
        <v>1059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 t="s">
        <v>1021</v>
      </c>
      <c r="N166" s="2">
        <v>0</v>
      </c>
      <c r="O166" s="2" t="s">
        <v>1051</v>
      </c>
      <c r="Q166" s="2" t="str">
        <f>VLOOKUP(E166,Sheet0!A:B,2,0)</f>
        <v>Q8ZA10</v>
      </c>
      <c r="R166" s="2" t="str">
        <f>VLOOKUP(F166,Sheet0!A:B,2,0)</f>
        <v>Q8ZFX5</v>
      </c>
    </row>
    <row r="167" spans="1:18" x14ac:dyDescent="0.25">
      <c r="A167" s="2" t="s">
        <v>1034</v>
      </c>
      <c r="B167" s="2" t="s">
        <v>1033</v>
      </c>
      <c r="C167" s="2">
        <v>10925563</v>
      </c>
      <c r="D167" s="2">
        <v>10925106</v>
      </c>
      <c r="E167" s="2" t="s">
        <v>996</v>
      </c>
      <c r="F167" s="2" t="s">
        <v>881</v>
      </c>
      <c r="G167" s="2">
        <v>0</v>
      </c>
      <c r="H167" s="2">
        <v>0</v>
      </c>
      <c r="I167" s="2">
        <v>0</v>
      </c>
      <c r="J167" s="2">
        <v>0</v>
      </c>
      <c r="K167" s="2" t="s">
        <v>1054</v>
      </c>
      <c r="L167" s="2">
        <v>0</v>
      </c>
      <c r="M167" s="2" t="s">
        <v>1021</v>
      </c>
      <c r="N167" s="2">
        <v>0</v>
      </c>
      <c r="O167" s="2" t="s">
        <v>1051</v>
      </c>
      <c r="Q167" s="2" t="str">
        <f>VLOOKUP(E167,Sheet0!A:B,2,0)</f>
        <v>Q8ZBM5</v>
      </c>
      <c r="R167" s="2" t="str">
        <f>VLOOKUP(F167,Sheet0!A:B,2,0)</f>
        <v>Q8ZCT2</v>
      </c>
    </row>
    <row r="168" spans="1:18" x14ac:dyDescent="0.25">
      <c r="A168" s="2" t="s">
        <v>1022</v>
      </c>
      <c r="B168" s="2" t="s">
        <v>1024</v>
      </c>
      <c r="C168" s="2">
        <v>10923284</v>
      </c>
      <c r="D168" s="2">
        <v>10922843</v>
      </c>
      <c r="E168" s="2" t="s">
        <v>956</v>
      </c>
      <c r="F168" s="2" t="s">
        <v>35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 t="s">
        <v>1021</v>
      </c>
      <c r="N168" s="2">
        <v>0</v>
      </c>
      <c r="O168" s="2" t="s">
        <v>1021</v>
      </c>
      <c r="Q168" s="2" t="str">
        <f>VLOOKUP(E168,Sheet0!A:B,2,0)</f>
        <v>Q8ZHF1</v>
      </c>
      <c r="R168" s="2" t="str">
        <f>VLOOKUP(F168,Sheet0!A:B,2,0)</f>
        <v>Q8ZIL5</v>
      </c>
    </row>
    <row r="169" spans="1:18" x14ac:dyDescent="0.25">
      <c r="A169" s="2" t="s">
        <v>1030</v>
      </c>
      <c r="B169" s="2" t="s">
        <v>1031</v>
      </c>
      <c r="C169" s="2">
        <v>10926014</v>
      </c>
      <c r="D169" s="2">
        <v>10925914</v>
      </c>
      <c r="E169" s="2" t="s">
        <v>906</v>
      </c>
      <c r="F169" s="2" t="s">
        <v>140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 t="s">
        <v>1021</v>
      </c>
      <c r="N169" s="2" t="s">
        <v>1049</v>
      </c>
      <c r="O169" s="2" t="s">
        <v>1021</v>
      </c>
      <c r="Q169" s="2" t="str">
        <f>VLOOKUP(E169,Sheet0!A:B,2,0)</f>
        <v>P40127</v>
      </c>
      <c r="R169" s="2" t="str">
        <f>VLOOKUP(F169,Sheet0!A:B,2,0)</f>
        <v>Q8D1H3</v>
      </c>
    </row>
    <row r="170" spans="1:18" x14ac:dyDescent="0.25">
      <c r="A170" s="2" t="s">
        <v>1048</v>
      </c>
      <c r="B170" s="2" t="s">
        <v>1047</v>
      </c>
      <c r="C170" s="2">
        <v>10924061</v>
      </c>
      <c r="D170" s="2">
        <v>10923244</v>
      </c>
      <c r="E170" s="2" t="s">
        <v>461</v>
      </c>
      <c r="F170" s="2" t="s">
        <v>90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 t="s">
        <v>1021</v>
      </c>
      <c r="N170" s="2">
        <v>0</v>
      </c>
      <c r="O170" s="2" t="s">
        <v>1021</v>
      </c>
      <c r="Q170" s="2" t="str">
        <f>VLOOKUP(E170,Sheet0!A:B,2,0)</f>
        <v>Q7CHW4</v>
      </c>
      <c r="R170" s="2" t="str">
        <f>VLOOKUP(F170,Sheet0!A:B,2,0)</f>
        <v>Q8ZHI6</v>
      </c>
    </row>
    <row r="171" spans="1:18" x14ac:dyDescent="0.25">
      <c r="A171" s="2" t="s">
        <v>1040</v>
      </c>
      <c r="B171" s="2" t="s">
        <v>1039</v>
      </c>
      <c r="C171" s="2">
        <v>10926269</v>
      </c>
      <c r="D171" s="2">
        <v>10926241</v>
      </c>
      <c r="E171" s="2" t="s">
        <v>231</v>
      </c>
      <c r="F171" s="2" t="s">
        <v>596</v>
      </c>
      <c r="G171" s="2" t="s">
        <v>1038</v>
      </c>
      <c r="H171" s="2">
        <v>0</v>
      </c>
      <c r="I171" s="2" t="s">
        <v>1037</v>
      </c>
      <c r="J171" s="2">
        <v>0</v>
      </c>
      <c r="K171" s="2" t="s">
        <v>1036</v>
      </c>
      <c r="L171" s="2">
        <v>0</v>
      </c>
      <c r="M171" s="2">
        <v>0</v>
      </c>
      <c r="N171" s="2" t="s">
        <v>1035</v>
      </c>
      <c r="O171" s="2" t="s">
        <v>1021</v>
      </c>
      <c r="Q171" s="2" t="str">
        <f>VLOOKUP(E171,Sheet0!A:B,2,0)</f>
        <v>Q8Z9R8</v>
      </c>
      <c r="R171" s="2" t="str">
        <f>VLOOKUP(F171,Sheet0!A:B,2,0)</f>
        <v>Q8Z9U3</v>
      </c>
    </row>
    <row r="172" spans="1:18" x14ac:dyDescent="0.25">
      <c r="A172" s="2" t="s">
        <v>1023</v>
      </c>
      <c r="B172" s="2" t="s">
        <v>1025</v>
      </c>
      <c r="C172" s="2">
        <v>10926257</v>
      </c>
      <c r="D172" s="2">
        <v>10924217</v>
      </c>
      <c r="E172" s="2" t="s">
        <v>471</v>
      </c>
      <c r="F172" s="2" t="s">
        <v>961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 t="s">
        <v>1021</v>
      </c>
      <c r="N172" s="2">
        <v>0</v>
      </c>
      <c r="O172" s="2" t="s">
        <v>1021</v>
      </c>
      <c r="Q172" s="2" t="str">
        <f>VLOOKUP(E172,Sheet0!A:B,2,0)</f>
        <v>Q8Z9S8</v>
      </c>
      <c r="R172" s="2" t="str">
        <f>VLOOKUP(F172,Sheet0!A:B,2,0)</f>
        <v>Q9ZC49</v>
      </c>
    </row>
    <row r="173" spans="1:18" x14ac:dyDescent="0.25">
      <c r="A173" s="2" t="s">
        <v>1030</v>
      </c>
      <c r="B173" s="2" t="s">
        <v>1033</v>
      </c>
      <c r="C173" s="2">
        <v>10926014</v>
      </c>
      <c r="D173" s="2">
        <v>10925106</v>
      </c>
      <c r="E173" s="2" t="s">
        <v>906</v>
      </c>
      <c r="F173" s="2" t="s">
        <v>881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 t="s">
        <v>1021</v>
      </c>
      <c r="N173" s="2">
        <v>0</v>
      </c>
      <c r="O173" s="2" t="s">
        <v>1021</v>
      </c>
      <c r="Q173" s="2" t="str">
        <f>VLOOKUP(E173,Sheet0!A:B,2,0)</f>
        <v>P40127</v>
      </c>
      <c r="R173" s="2" t="str">
        <f>VLOOKUP(F173,Sheet0!A:B,2,0)</f>
        <v>Q8ZCT2</v>
      </c>
    </row>
    <row r="174" spans="1:18" x14ac:dyDescent="0.25">
      <c r="A174" s="2" t="s">
        <v>1030</v>
      </c>
      <c r="B174" s="2" t="s">
        <v>1029</v>
      </c>
      <c r="C174" s="2">
        <v>10926014</v>
      </c>
      <c r="D174" s="2">
        <v>10925915</v>
      </c>
      <c r="E174" s="2" t="s">
        <v>906</v>
      </c>
      <c r="F174" s="2" t="s">
        <v>135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 t="s">
        <v>1021</v>
      </c>
      <c r="N174" s="2">
        <v>0</v>
      </c>
      <c r="O174" s="2" t="s">
        <v>1021</v>
      </c>
      <c r="Q174" s="2" t="str">
        <f>VLOOKUP(E174,Sheet0!A:B,2,0)</f>
        <v>P40127</v>
      </c>
      <c r="R174" s="2" t="str">
        <f>VLOOKUP(F174,Sheet0!A:B,2,0)</f>
        <v>Q8ZAP5</v>
      </c>
    </row>
    <row r="175" spans="1:18" x14ac:dyDescent="0.25">
      <c r="A175" s="2" t="s">
        <v>1028</v>
      </c>
      <c r="B175" s="2" t="s">
        <v>1027</v>
      </c>
      <c r="C175" s="2">
        <v>10925908</v>
      </c>
      <c r="D175" s="2">
        <v>10923947</v>
      </c>
      <c r="E175" s="2" t="s">
        <v>241</v>
      </c>
      <c r="F175" s="2" t="s">
        <v>1016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 t="s">
        <v>1021</v>
      </c>
      <c r="N175" s="2">
        <v>0</v>
      </c>
      <c r="O175" s="2" t="s">
        <v>1021</v>
      </c>
      <c r="Q175" s="2" t="str">
        <f>VLOOKUP(E175,Sheet0!A:B,2,0)</f>
        <v>Q8ZAQ1</v>
      </c>
      <c r="R175" s="2" t="str">
        <f>VLOOKUP(F175,Sheet0!A:B,2,0)</f>
        <v>Q7CIZ7</v>
      </c>
    </row>
    <row r="176" spans="1:18" x14ac:dyDescent="0.25">
      <c r="A176" s="2" t="s">
        <v>1025</v>
      </c>
      <c r="B176" s="2" t="s">
        <v>1024</v>
      </c>
      <c r="C176" s="2">
        <v>10924217</v>
      </c>
      <c r="D176" s="2">
        <v>10922843</v>
      </c>
      <c r="E176" s="2" t="s">
        <v>961</v>
      </c>
      <c r="F176" s="2" t="s">
        <v>35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 t="s">
        <v>1021</v>
      </c>
      <c r="N176" s="2">
        <v>0</v>
      </c>
      <c r="O176" s="2" t="s">
        <v>1021</v>
      </c>
      <c r="Q176" s="2" t="str">
        <f>VLOOKUP(E176,Sheet0!A:B,2,0)</f>
        <v>Q9ZC49</v>
      </c>
      <c r="R176" s="2" t="str">
        <f>VLOOKUP(F176,Sheet0!A:B,2,0)</f>
        <v>Q8ZIL5</v>
      </c>
    </row>
    <row r="177" spans="1:18" x14ac:dyDescent="0.25">
      <c r="A177" s="2" t="s">
        <v>1023</v>
      </c>
      <c r="B177" s="2" t="s">
        <v>1022</v>
      </c>
      <c r="C177" s="2">
        <v>10926257</v>
      </c>
      <c r="D177" s="2">
        <v>10923284</v>
      </c>
      <c r="E177" s="2" t="s">
        <v>471</v>
      </c>
      <c r="F177" s="2" t="s">
        <v>956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 t="s">
        <v>1021</v>
      </c>
      <c r="N177" s="2">
        <v>0</v>
      </c>
      <c r="O177" s="2" t="s">
        <v>1021</v>
      </c>
      <c r="Q177" s="2" t="str">
        <f>VLOOKUP(E177,Sheet0!A:B,2,0)</f>
        <v>Q8Z9S8</v>
      </c>
      <c r="R177" s="2" t="str">
        <f>VLOOKUP(F177,Sheet0!A:B,2,0)</f>
        <v>Q8ZHF1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3"/>
  <sheetViews>
    <sheetView workbookViewId="0">
      <selection activeCell="I15" sqref="I15"/>
    </sheetView>
  </sheetViews>
  <sheetFormatPr defaultRowHeight="15" x14ac:dyDescent="0.25"/>
  <cols>
    <col min="1" max="1" width="60.28515625" bestFit="1" customWidth="1"/>
    <col min="2" max="2" width="9.28515625" bestFit="1" customWidth="1"/>
    <col min="3" max="3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1">
        <v>349</v>
      </c>
    </row>
    <row r="3" spans="1:8" x14ac:dyDescent="0.25">
      <c r="A3" t="s">
        <v>15</v>
      </c>
      <c r="B3" t="s">
        <v>16</v>
      </c>
      <c r="C3" t="s">
        <v>17</v>
      </c>
      <c r="D3" t="s">
        <v>11</v>
      </c>
      <c r="E3" t="s">
        <v>18</v>
      </c>
      <c r="F3" t="s">
        <v>19</v>
      </c>
      <c r="G3" t="s">
        <v>14</v>
      </c>
      <c r="H3" s="1">
        <v>333</v>
      </c>
    </row>
    <row r="4" spans="1:8" x14ac:dyDescent="0.25">
      <c r="A4" t="s">
        <v>20</v>
      </c>
      <c r="B4" t="s">
        <v>21</v>
      </c>
      <c r="C4" t="s">
        <v>22</v>
      </c>
      <c r="D4" t="s">
        <v>11</v>
      </c>
      <c r="E4" t="s">
        <v>23</v>
      </c>
      <c r="F4" t="s">
        <v>24</v>
      </c>
      <c r="G4" t="s">
        <v>14</v>
      </c>
      <c r="H4" s="1">
        <v>475</v>
      </c>
    </row>
    <row r="5" spans="1:8" x14ac:dyDescent="0.25">
      <c r="A5" t="s">
        <v>25</v>
      </c>
      <c r="B5" t="s">
        <v>26</v>
      </c>
      <c r="C5" t="s">
        <v>27</v>
      </c>
      <c r="D5" t="s">
        <v>11</v>
      </c>
      <c r="E5" t="s">
        <v>28</v>
      </c>
      <c r="F5" t="s">
        <v>29</v>
      </c>
      <c r="G5" t="s">
        <v>14</v>
      </c>
      <c r="H5" s="1">
        <v>268</v>
      </c>
    </row>
    <row r="6" spans="1:8" x14ac:dyDescent="0.25">
      <c r="A6" t="s">
        <v>30</v>
      </c>
      <c r="B6" t="s">
        <v>31</v>
      </c>
      <c r="C6" t="s">
        <v>32</v>
      </c>
      <c r="D6" t="s">
        <v>11</v>
      </c>
      <c r="E6" t="s">
        <v>33</v>
      </c>
      <c r="F6" t="s">
        <v>34</v>
      </c>
      <c r="G6" t="s">
        <v>14</v>
      </c>
      <c r="H6" s="1">
        <v>1077</v>
      </c>
    </row>
    <row r="7" spans="1:8" x14ac:dyDescent="0.25">
      <c r="A7" t="s">
        <v>35</v>
      </c>
      <c r="B7" t="s">
        <v>36</v>
      </c>
      <c r="C7" t="s">
        <v>37</v>
      </c>
      <c r="D7" t="s">
        <v>11</v>
      </c>
      <c r="E7" t="s">
        <v>38</v>
      </c>
      <c r="F7" t="s">
        <v>39</v>
      </c>
      <c r="G7" t="s">
        <v>14</v>
      </c>
      <c r="H7" s="1">
        <v>391</v>
      </c>
    </row>
    <row r="8" spans="1:8" x14ac:dyDescent="0.25">
      <c r="A8" t="s">
        <v>40</v>
      </c>
      <c r="B8" t="s">
        <v>41</v>
      </c>
      <c r="C8" t="s">
        <v>42</v>
      </c>
      <c r="D8" t="s">
        <v>11</v>
      </c>
      <c r="E8" t="s">
        <v>43</v>
      </c>
      <c r="F8" t="s">
        <v>44</v>
      </c>
      <c r="G8" t="s">
        <v>14</v>
      </c>
      <c r="H8" s="1">
        <v>129</v>
      </c>
    </row>
    <row r="9" spans="1:8" x14ac:dyDescent="0.25">
      <c r="A9" t="s">
        <v>45</v>
      </c>
      <c r="B9" t="s">
        <v>46</v>
      </c>
      <c r="C9" t="s">
        <v>47</v>
      </c>
      <c r="D9" t="s">
        <v>11</v>
      </c>
      <c r="E9" t="s">
        <v>48</v>
      </c>
      <c r="F9" t="s">
        <v>49</v>
      </c>
      <c r="G9" t="s">
        <v>14</v>
      </c>
      <c r="H9" s="1">
        <v>396</v>
      </c>
    </row>
    <row r="10" spans="1:8" x14ac:dyDescent="0.25">
      <c r="A10" t="s">
        <v>50</v>
      </c>
      <c r="B10" t="s">
        <v>51</v>
      </c>
      <c r="C10" t="s">
        <v>52</v>
      </c>
      <c r="D10" t="s">
        <v>11</v>
      </c>
      <c r="E10" t="s">
        <v>53</v>
      </c>
      <c r="F10" t="s">
        <v>54</v>
      </c>
      <c r="G10" t="s">
        <v>14</v>
      </c>
      <c r="H10" s="1">
        <v>196</v>
      </c>
    </row>
    <row r="11" spans="1:8" x14ac:dyDescent="0.25">
      <c r="A11" t="s">
        <v>55</v>
      </c>
      <c r="B11" t="s">
        <v>56</v>
      </c>
      <c r="C11" t="s">
        <v>57</v>
      </c>
      <c r="D11" t="s">
        <v>11</v>
      </c>
      <c r="E11" t="s">
        <v>58</v>
      </c>
      <c r="F11" t="s">
        <v>59</v>
      </c>
      <c r="G11" t="s">
        <v>14</v>
      </c>
      <c r="H11" s="1">
        <v>196</v>
      </c>
    </row>
    <row r="12" spans="1:8" x14ac:dyDescent="0.25">
      <c r="A12" t="s">
        <v>60</v>
      </c>
      <c r="B12" t="s">
        <v>61</v>
      </c>
      <c r="C12" t="s">
        <v>62</v>
      </c>
      <c r="D12" t="s">
        <v>11</v>
      </c>
      <c r="E12" t="s">
        <v>63</v>
      </c>
      <c r="F12" t="s">
        <v>64</v>
      </c>
      <c r="G12" t="s">
        <v>14</v>
      </c>
      <c r="H12" s="1">
        <v>258</v>
      </c>
    </row>
    <row r="13" spans="1:8" x14ac:dyDescent="0.25">
      <c r="A13" t="s">
        <v>65</v>
      </c>
      <c r="B13" t="s">
        <v>66</v>
      </c>
      <c r="C13" t="s">
        <v>67</v>
      </c>
      <c r="D13" t="s">
        <v>11</v>
      </c>
      <c r="E13" t="s">
        <v>68</v>
      </c>
      <c r="F13" t="s">
        <v>69</v>
      </c>
      <c r="G13" t="s">
        <v>14</v>
      </c>
      <c r="H13" s="1">
        <v>662</v>
      </c>
    </row>
    <row r="14" spans="1:8" x14ac:dyDescent="0.25">
      <c r="A14" t="s">
        <v>70</v>
      </c>
      <c r="B14" t="s">
        <v>71</v>
      </c>
      <c r="C14" t="s">
        <v>72</v>
      </c>
      <c r="D14" t="s">
        <v>11</v>
      </c>
      <c r="E14" t="s">
        <v>73</v>
      </c>
      <c r="F14" t="s">
        <v>74</v>
      </c>
      <c r="G14" t="s">
        <v>14</v>
      </c>
      <c r="H14" s="1">
        <v>476</v>
      </c>
    </row>
    <row r="15" spans="1:8" x14ac:dyDescent="0.25">
      <c r="A15" t="s">
        <v>75</v>
      </c>
      <c r="B15" t="s">
        <v>76</v>
      </c>
      <c r="C15" t="s">
        <v>77</v>
      </c>
      <c r="D15" t="s">
        <v>11</v>
      </c>
      <c r="E15" t="s">
        <v>78</v>
      </c>
      <c r="F15" t="s">
        <v>79</v>
      </c>
      <c r="G15" t="s">
        <v>14</v>
      </c>
      <c r="H15" s="1">
        <v>529</v>
      </c>
    </row>
    <row r="16" spans="1:8" x14ac:dyDescent="0.25">
      <c r="A16" t="s">
        <v>80</v>
      </c>
      <c r="B16" t="s">
        <v>81</v>
      </c>
      <c r="C16" t="s">
        <v>82</v>
      </c>
      <c r="D16" t="s">
        <v>11</v>
      </c>
      <c r="E16" t="s">
        <v>83</v>
      </c>
      <c r="F16" t="s">
        <v>84</v>
      </c>
      <c r="G16" t="s">
        <v>14</v>
      </c>
      <c r="H16" s="1">
        <v>1296</v>
      </c>
    </row>
    <row r="17" spans="1:8" x14ac:dyDescent="0.25">
      <c r="A17" t="s">
        <v>85</v>
      </c>
      <c r="B17" t="s">
        <v>86</v>
      </c>
      <c r="C17" t="s">
        <v>87</v>
      </c>
      <c r="D17" t="s">
        <v>11</v>
      </c>
      <c r="E17" t="s">
        <v>88</v>
      </c>
      <c r="F17" t="s">
        <v>89</v>
      </c>
      <c r="G17" t="s">
        <v>14</v>
      </c>
      <c r="H17" s="1">
        <v>388</v>
      </c>
    </row>
    <row r="18" spans="1:8" x14ac:dyDescent="0.25">
      <c r="A18" t="s">
        <v>90</v>
      </c>
      <c r="B18" t="s">
        <v>91</v>
      </c>
      <c r="C18" t="s">
        <v>92</v>
      </c>
      <c r="D18" t="s">
        <v>11</v>
      </c>
      <c r="E18" t="s">
        <v>93</v>
      </c>
      <c r="F18" t="s">
        <v>94</v>
      </c>
      <c r="G18" t="s">
        <v>14</v>
      </c>
      <c r="H18" s="1">
        <v>365</v>
      </c>
    </row>
    <row r="19" spans="1:8" x14ac:dyDescent="0.25">
      <c r="A19" t="s">
        <v>95</v>
      </c>
      <c r="B19" t="s">
        <v>96</v>
      </c>
      <c r="C19" t="s">
        <v>97</v>
      </c>
      <c r="D19" t="s">
        <v>11</v>
      </c>
      <c r="E19" t="s">
        <v>98</v>
      </c>
      <c r="F19" t="s">
        <v>99</v>
      </c>
      <c r="G19" t="s">
        <v>14</v>
      </c>
      <c r="H19" s="1">
        <v>959</v>
      </c>
    </row>
    <row r="20" spans="1:8" x14ac:dyDescent="0.25">
      <c r="A20" t="s">
        <v>100</v>
      </c>
      <c r="B20" t="s">
        <v>101</v>
      </c>
      <c r="C20" t="s">
        <v>102</v>
      </c>
      <c r="D20" t="s">
        <v>11</v>
      </c>
      <c r="E20" t="s">
        <v>103</v>
      </c>
      <c r="F20" t="s">
        <v>104</v>
      </c>
      <c r="G20" t="s">
        <v>14</v>
      </c>
      <c r="H20" s="1">
        <v>717</v>
      </c>
    </row>
    <row r="21" spans="1:8" x14ac:dyDescent="0.25">
      <c r="A21" t="s">
        <v>105</v>
      </c>
      <c r="B21" t="s">
        <v>106</v>
      </c>
      <c r="C21" t="s">
        <v>107</v>
      </c>
      <c r="D21" t="s">
        <v>11</v>
      </c>
      <c r="E21" t="s">
        <v>108</v>
      </c>
      <c r="F21" t="s">
        <v>109</v>
      </c>
      <c r="G21" t="s">
        <v>14</v>
      </c>
      <c r="H21" s="1">
        <v>476</v>
      </c>
    </row>
    <row r="22" spans="1:8" x14ac:dyDescent="0.25">
      <c r="A22" t="s">
        <v>110</v>
      </c>
      <c r="B22" t="s">
        <v>111</v>
      </c>
      <c r="C22" t="s">
        <v>112</v>
      </c>
      <c r="D22" t="s">
        <v>11</v>
      </c>
      <c r="E22" t="s">
        <v>113</v>
      </c>
      <c r="F22" t="s">
        <v>114</v>
      </c>
      <c r="G22" t="s">
        <v>14</v>
      </c>
      <c r="H22" s="1">
        <v>200</v>
      </c>
    </row>
    <row r="23" spans="1:8" x14ac:dyDescent="0.25">
      <c r="A23" t="s">
        <v>115</v>
      </c>
      <c r="B23" t="s">
        <v>116</v>
      </c>
      <c r="C23" t="s">
        <v>117</v>
      </c>
      <c r="D23" t="s">
        <v>11</v>
      </c>
      <c r="E23" t="s">
        <v>118</v>
      </c>
      <c r="F23" t="s">
        <v>119</v>
      </c>
      <c r="G23" t="s">
        <v>14</v>
      </c>
      <c r="H23" s="1">
        <v>309</v>
      </c>
    </row>
    <row r="24" spans="1:8" x14ac:dyDescent="0.25">
      <c r="A24" t="s">
        <v>120</v>
      </c>
      <c r="B24" t="s">
        <v>121</v>
      </c>
      <c r="C24" t="s">
        <v>122</v>
      </c>
      <c r="D24" t="s">
        <v>11</v>
      </c>
      <c r="E24" t="s">
        <v>123</v>
      </c>
      <c r="F24" t="s">
        <v>124</v>
      </c>
      <c r="G24" t="s">
        <v>14</v>
      </c>
      <c r="H24" s="1">
        <v>363</v>
      </c>
    </row>
    <row r="25" spans="1:8" x14ac:dyDescent="0.25">
      <c r="A25" t="s">
        <v>125</v>
      </c>
      <c r="B25" t="s">
        <v>126</v>
      </c>
      <c r="C25" t="s">
        <v>127</v>
      </c>
      <c r="D25" t="s">
        <v>11</v>
      </c>
      <c r="E25" t="s">
        <v>128</v>
      </c>
      <c r="F25" t="s">
        <v>129</v>
      </c>
      <c r="G25" t="s">
        <v>14</v>
      </c>
      <c r="H25" s="1">
        <v>365</v>
      </c>
    </row>
    <row r="26" spans="1:8" x14ac:dyDescent="0.25">
      <c r="A26" t="s">
        <v>130</v>
      </c>
      <c r="B26" t="s">
        <v>131</v>
      </c>
      <c r="C26" t="s">
        <v>132</v>
      </c>
      <c r="D26" t="s">
        <v>11</v>
      </c>
      <c r="E26" t="s">
        <v>133</v>
      </c>
      <c r="F26" t="s">
        <v>134</v>
      </c>
      <c r="G26" t="s">
        <v>14</v>
      </c>
      <c r="H26" s="1">
        <v>443</v>
      </c>
    </row>
    <row r="27" spans="1:8" x14ac:dyDescent="0.25">
      <c r="A27" t="s">
        <v>135</v>
      </c>
      <c r="B27" t="s">
        <v>136</v>
      </c>
      <c r="C27" t="s">
        <v>137</v>
      </c>
      <c r="D27" t="s">
        <v>11</v>
      </c>
      <c r="E27" t="s">
        <v>138</v>
      </c>
      <c r="F27" t="s">
        <v>139</v>
      </c>
      <c r="G27" t="s">
        <v>14</v>
      </c>
      <c r="H27" s="1">
        <v>1342</v>
      </c>
    </row>
    <row r="28" spans="1:8" x14ac:dyDescent="0.25">
      <c r="A28" t="s">
        <v>140</v>
      </c>
      <c r="B28" t="s">
        <v>141</v>
      </c>
      <c r="C28" t="s">
        <v>142</v>
      </c>
      <c r="D28" t="s">
        <v>11</v>
      </c>
      <c r="E28" t="s">
        <v>143</v>
      </c>
      <c r="F28" t="s">
        <v>144</v>
      </c>
      <c r="G28" t="s">
        <v>14</v>
      </c>
      <c r="H28" s="1">
        <v>1406</v>
      </c>
    </row>
    <row r="29" spans="1:8" x14ac:dyDescent="0.25">
      <c r="A29" t="s">
        <v>145</v>
      </c>
      <c r="B29" t="s">
        <v>146</v>
      </c>
      <c r="C29" t="s">
        <v>147</v>
      </c>
      <c r="D29" t="s">
        <v>148</v>
      </c>
      <c r="E29" t="s">
        <v>149</v>
      </c>
      <c r="F29" t="s">
        <v>150</v>
      </c>
      <c r="G29" t="s">
        <v>14</v>
      </c>
      <c r="H29" s="1">
        <v>3163</v>
      </c>
    </row>
    <row r="30" spans="1:8" x14ac:dyDescent="0.25">
      <c r="A30" t="s">
        <v>151</v>
      </c>
      <c r="B30" t="s">
        <v>152</v>
      </c>
      <c r="C30" t="s">
        <v>153</v>
      </c>
      <c r="D30" t="s">
        <v>148</v>
      </c>
      <c r="E30" t="s">
        <v>154</v>
      </c>
      <c r="F30" t="s">
        <v>155</v>
      </c>
      <c r="G30" t="s">
        <v>14</v>
      </c>
      <c r="H30" s="1">
        <v>525</v>
      </c>
    </row>
    <row r="31" spans="1:8" x14ac:dyDescent="0.25">
      <c r="A31" t="s">
        <v>156</v>
      </c>
      <c r="B31" t="s">
        <v>157</v>
      </c>
      <c r="C31" t="s">
        <v>158</v>
      </c>
      <c r="D31" t="s">
        <v>11</v>
      </c>
      <c r="E31" t="s">
        <v>159</v>
      </c>
      <c r="F31" t="s">
        <v>160</v>
      </c>
      <c r="G31" t="s">
        <v>14</v>
      </c>
      <c r="H31" s="1">
        <v>274</v>
      </c>
    </row>
    <row r="32" spans="1:8" x14ac:dyDescent="0.25">
      <c r="A32" t="s">
        <v>161</v>
      </c>
      <c r="B32" t="s">
        <v>162</v>
      </c>
      <c r="C32" t="s">
        <v>163</v>
      </c>
      <c r="D32" t="s">
        <v>11</v>
      </c>
      <c r="E32" t="s">
        <v>164</v>
      </c>
      <c r="F32" t="s">
        <v>165</v>
      </c>
      <c r="G32" t="s">
        <v>14</v>
      </c>
      <c r="H32" s="1">
        <v>273</v>
      </c>
    </row>
    <row r="33" spans="1:8" x14ac:dyDescent="0.25">
      <c r="A33" t="s">
        <v>166</v>
      </c>
      <c r="B33" t="s">
        <v>167</v>
      </c>
      <c r="C33" t="s">
        <v>168</v>
      </c>
      <c r="D33" t="s">
        <v>11</v>
      </c>
      <c r="E33" t="s">
        <v>169</v>
      </c>
      <c r="F33" t="s">
        <v>170</v>
      </c>
      <c r="G33" t="s">
        <v>14</v>
      </c>
      <c r="H33" s="1">
        <v>428</v>
      </c>
    </row>
    <row r="34" spans="1:8" x14ac:dyDescent="0.25">
      <c r="A34" t="s">
        <v>171</v>
      </c>
      <c r="B34" t="s">
        <v>172</v>
      </c>
      <c r="C34" t="s">
        <v>173</v>
      </c>
      <c r="D34" t="s">
        <v>11</v>
      </c>
      <c r="E34" t="s">
        <v>174</v>
      </c>
      <c r="F34" t="s">
        <v>175</v>
      </c>
      <c r="G34" t="s">
        <v>14</v>
      </c>
      <c r="H34" s="1">
        <v>426</v>
      </c>
    </row>
    <row r="35" spans="1:8" x14ac:dyDescent="0.25">
      <c r="A35" t="s">
        <v>176</v>
      </c>
      <c r="B35" t="s">
        <v>177</v>
      </c>
      <c r="C35" t="s">
        <v>178</v>
      </c>
      <c r="D35" t="s">
        <v>11</v>
      </c>
      <c r="E35" t="s">
        <v>179</v>
      </c>
      <c r="F35" t="s">
        <v>180</v>
      </c>
      <c r="G35" t="s">
        <v>14</v>
      </c>
      <c r="H35" s="1">
        <v>420</v>
      </c>
    </row>
    <row r="36" spans="1:8" x14ac:dyDescent="0.25">
      <c r="A36" t="s">
        <v>181</v>
      </c>
      <c r="B36" t="s">
        <v>182</v>
      </c>
      <c r="C36" t="s">
        <v>183</v>
      </c>
      <c r="D36" t="s">
        <v>11</v>
      </c>
      <c r="E36" t="s">
        <v>184</v>
      </c>
      <c r="F36" t="s">
        <v>185</v>
      </c>
      <c r="G36" t="s">
        <v>14</v>
      </c>
      <c r="H36" s="1">
        <v>457</v>
      </c>
    </row>
    <row r="37" spans="1:8" x14ac:dyDescent="0.25">
      <c r="A37" t="s">
        <v>186</v>
      </c>
      <c r="B37" t="s">
        <v>187</v>
      </c>
      <c r="C37" t="s">
        <v>188</v>
      </c>
      <c r="D37" t="s">
        <v>11</v>
      </c>
      <c r="E37" t="s">
        <v>189</v>
      </c>
      <c r="F37" t="s">
        <v>190</v>
      </c>
      <c r="G37" t="s">
        <v>14</v>
      </c>
      <c r="H37" s="1">
        <v>455</v>
      </c>
    </row>
    <row r="38" spans="1:8" x14ac:dyDescent="0.25">
      <c r="A38" t="s">
        <v>191</v>
      </c>
      <c r="B38" t="s">
        <v>192</v>
      </c>
      <c r="C38" t="s">
        <v>193</v>
      </c>
      <c r="D38" t="s">
        <v>11</v>
      </c>
      <c r="E38" t="s">
        <v>194</v>
      </c>
      <c r="F38" t="s">
        <v>195</v>
      </c>
      <c r="G38" t="s">
        <v>14</v>
      </c>
      <c r="H38" s="1">
        <v>1485</v>
      </c>
    </row>
    <row r="39" spans="1:8" x14ac:dyDescent="0.25">
      <c r="A39" t="s">
        <v>196</v>
      </c>
      <c r="B39" t="s">
        <v>197</v>
      </c>
      <c r="C39" t="s">
        <v>198</v>
      </c>
      <c r="D39" t="s">
        <v>11</v>
      </c>
      <c r="E39" t="s">
        <v>199</v>
      </c>
      <c r="F39" t="s">
        <v>200</v>
      </c>
      <c r="G39" t="s">
        <v>14</v>
      </c>
      <c r="H39" s="1">
        <v>440</v>
      </c>
    </row>
    <row r="40" spans="1:8" x14ac:dyDescent="0.25">
      <c r="A40" t="s">
        <v>201</v>
      </c>
      <c r="B40" t="s">
        <v>202</v>
      </c>
      <c r="C40" t="s">
        <v>203</v>
      </c>
      <c r="D40" t="s">
        <v>11</v>
      </c>
      <c r="E40" t="s">
        <v>204</v>
      </c>
      <c r="F40" t="s">
        <v>205</v>
      </c>
      <c r="G40" t="s">
        <v>14</v>
      </c>
      <c r="H40" s="1">
        <v>417</v>
      </c>
    </row>
    <row r="41" spans="1:8" x14ac:dyDescent="0.25">
      <c r="A41" t="s">
        <v>206</v>
      </c>
      <c r="B41" t="s">
        <v>207</v>
      </c>
      <c r="C41" t="s">
        <v>208</v>
      </c>
      <c r="D41" t="s">
        <v>11</v>
      </c>
      <c r="E41" t="s">
        <v>209</v>
      </c>
      <c r="F41" t="s">
        <v>210</v>
      </c>
      <c r="G41" t="s">
        <v>14</v>
      </c>
      <c r="H41" s="1">
        <v>353</v>
      </c>
    </row>
    <row r="42" spans="1:8" x14ac:dyDescent="0.25">
      <c r="A42" t="s">
        <v>211</v>
      </c>
      <c r="B42" t="s">
        <v>212</v>
      </c>
      <c r="C42" t="s">
        <v>213</v>
      </c>
      <c r="D42" t="s">
        <v>11</v>
      </c>
      <c r="E42" t="s">
        <v>214</v>
      </c>
      <c r="F42" t="s">
        <v>215</v>
      </c>
      <c r="G42" t="s">
        <v>14</v>
      </c>
      <c r="H42" s="1">
        <v>904</v>
      </c>
    </row>
    <row r="43" spans="1:8" x14ac:dyDescent="0.25">
      <c r="A43" t="s">
        <v>216</v>
      </c>
      <c r="B43" t="s">
        <v>217</v>
      </c>
      <c r="C43" t="s">
        <v>218</v>
      </c>
      <c r="D43" t="s">
        <v>11</v>
      </c>
      <c r="E43" t="s">
        <v>219</v>
      </c>
      <c r="F43" t="s">
        <v>220</v>
      </c>
      <c r="G43" t="s">
        <v>14</v>
      </c>
      <c r="H43" s="1">
        <v>616</v>
      </c>
    </row>
    <row r="44" spans="1:8" x14ac:dyDescent="0.25">
      <c r="A44" t="s">
        <v>221</v>
      </c>
      <c r="B44" t="s">
        <v>222</v>
      </c>
      <c r="C44" t="s">
        <v>223</v>
      </c>
      <c r="D44" t="s">
        <v>11</v>
      </c>
      <c r="E44" t="s">
        <v>224</v>
      </c>
      <c r="F44" t="s">
        <v>225</v>
      </c>
      <c r="G44" t="s">
        <v>14</v>
      </c>
      <c r="H44" s="1">
        <v>492</v>
      </c>
    </row>
    <row r="45" spans="1:8" x14ac:dyDescent="0.25">
      <c r="A45" t="s">
        <v>226</v>
      </c>
      <c r="B45" t="s">
        <v>227</v>
      </c>
      <c r="C45" t="s">
        <v>228</v>
      </c>
      <c r="D45" t="s">
        <v>11</v>
      </c>
      <c r="E45" t="s">
        <v>229</v>
      </c>
      <c r="F45" t="s">
        <v>230</v>
      </c>
      <c r="G45" t="s">
        <v>14</v>
      </c>
      <c r="H45" s="1">
        <v>387</v>
      </c>
    </row>
    <row r="46" spans="1:8" x14ac:dyDescent="0.25">
      <c r="A46" t="s">
        <v>231</v>
      </c>
      <c r="B46" t="s">
        <v>232</v>
      </c>
      <c r="C46" t="s">
        <v>233</v>
      </c>
      <c r="D46" t="s">
        <v>11</v>
      </c>
      <c r="E46" t="s">
        <v>234</v>
      </c>
      <c r="F46" t="s">
        <v>235</v>
      </c>
      <c r="G46" t="s">
        <v>14</v>
      </c>
      <c r="H46" s="1">
        <v>629</v>
      </c>
    </row>
    <row r="47" spans="1:8" x14ac:dyDescent="0.25">
      <c r="A47" t="s">
        <v>236</v>
      </c>
      <c r="B47" t="s">
        <v>237</v>
      </c>
      <c r="C47" t="s">
        <v>238</v>
      </c>
      <c r="D47" t="s">
        <v>11</v>
      </c>
      <c r="E47" t="s">
        <v>239</v>
      </c>
      <c r="F47" t="s">
        <v>240</v>
      </c>
      <c r="G47" t="s">
        <v>14</v>
      </c>
      <c r="H47" s="1">
        <v>454</v>
      </c>
    </row>
    <row r="48" spans="1:8" x14ac:dyDescent="0.25">
      <c r="A48" t="s">
        <v>241</v>
      </c>
      <c r="B48" t="s">
        <v>242</v>
      </c>
      <c r="C48" t="s">
        <v>243</v>
      </c>
      <c r="D48" t="s">
        <v>11</v>
      </c>
      <c r="E48" t="s">
        <v>244</v>
      </c>
      <c r="F48" t="s">
        <v>245</v>
      </c>
      <c r="G48" t="s">
        <v>14</v>
      </c>
      <c r="H48" s="1">
        <v>215</v>
      </c>
    </row>
    <row r="49" spans="1:8" x14ac:dyDescent="0.25">
      <c r="A49" t="s">
        <v>246</v>
      </c>
      <c r="B49" t="s">
        <v>247</v>
      </c>
      <c r="C49" t="s">
        <v>248</v>
      </c>
      <c r="D49" t="s">
        <v>11</v>
      </c>
      <c r="E49" t="s">
        <v>249</v>
      </c>
      <c r="F49" t="s">
        <v>250</v>
      </c>
      <c r="G49" t="s">
        <v>14</v>
      </c>
      <c r="H49" s="1">
        <v>681</v>
      </c>
    </row>
    <row r="50" spans="1:8" x14ac:dyDescent="0.25">
      <c r="A50" t="s">
        <v>251</v>
      </c>
      <c r="B50" t="s">
        <v>252</v>
      </c>
      <c r="C50" t="s">
        <v>253</v>
      </c>
      <c r="D50" t="s">
        <v>11</v>
      </c>
      <c r="E50" t="s">
        <v>254</v>
      </c>
      <c r="F50" t="s">
        <v>255</v>
      </c>
      <c r="G50" t="s">
        <v>14</v>
      </c>
      <c r="H50" s="1">
        <v>306</v>
      </c>
    </row>
    <row r="51" spans="1:8" x14ac:dyDescent="0.25">
      <c r="A51" t="s">
        <v>256</v>
      </c>
      <c r="B51" t="s">
        <v>257</v>
      </c>
      <c r="C51" t="s">
        <v>258</v>
      </c>
      <c r="D51" t="s">
        <v>11</v>
      </c>
      <c r="E51" t="s">
        <v>259</v>
      </c>
      <c r="F51" t="s">
        <v>260</v>
      </c>
      <c r="G51" t="s">
        <v>14</v>
      </c>
      <c r="H51" s="1">
        <v>491</v>
      </c>
    </row>
    <row r="52" spans="1:8" x14ac:dyDescent="0.25">
      <c r="A52" t="s">
        <v>261</v>
      </c>
      <c r="B52" t="s">
        <v>262</v>
      </c>
      <c r="C52" t="s">
        <v>263</v>
      </c>
      <c r="D52" t="s">
        <v>11</v>
      </c>
      <c r="E52" t="s">
        <v>264</v>
      </c>
      <c r="F52" t="s">
        <v>265</v>
      </c>
      <c r="G52" t="s">
        <v>14</v>
      </c>
      <c r="H52" s="1">
        <v>245</v>
      </c>
    </row>
    <row r="53" spans="1:8" x14ac:dyDescent="0.25">
      <c r="A53" t="s">
        <v>266</v>
      </c>
      <c r="B53" t="s">
        <v>267</v>
      </c>
      <c r="C53" t="s">
        <v>268</v>
      </c>
      <c r="D53" t="s">
        <v>11</v>
      </c>
      <c r="E53" t="s">
        <v>269</v>
      </c>
      <c r="F53" t="s">
        <v>270</v>
      </c>
      <c r="G53" t="s">
        <v>14</v>
      </c>
      <c r="H53" s="1">
        <v>215</v>
      </c>
    </row>
    <row r="54" spans="1:8" x14ac:dyDescent="0.25">
      <c r="A54" t="s">
        <v>271</v>
      </c>
      <c r="B54" t="s">
        <v>272</v>
      </c>
      <c r="C54" t="s">
        <v>273</v>
      </c>
      <c r="D54" t="s">
        <v>11</v>
      </c>
      <c r="E54" t="s">
        <v>274</v>
      </c>
      <c r="F54" t="s">
        <v>275</v>
      </c>
      <c r="G54" t="s">
        <v>14</v>
      </c>
      <c r="H54" s="1">
        <v>370</v>
      </c>
    </row>
    <row r="55" spans="1:8" x14ac:dyDescent="0.25">
      <c r="A55" t="s">
        <v>276</v>
      </c>
      <c r="B55" t="s">
        <v>277</v>
      </c>
      <c r="C55" t="s">
        <v>278</v>
      </c>
      <c r="D55" t="s">
        <v>11</v>
      </c>
      <c r="E55" t="s">
        <v>279</v>
      </c>
      <c r="F55" t="s">
        <v>280</v>
      </c>
      <c r="G55" t="s">
        <v>14</v>
      </c>
      <c r="H55" s="1">
        <v>221</v>
      </c>
    </row>
    <row r="56" spans="1:8" x14ac:dyDescent="0.25">
      <c r="A56" t="s">
        <v>281</v>
      </c>
      <c r="B56" t="s">
        <v>282</v>
      </c>
      <c r="C56" t="s">
        <v>283</v>
      </c>
      <c r="D56" t="s">
        <v>11</v>
      </c>
      <c r="E56" t="s">
        <v>284</v>
      </c>
      <c r="F56" t="s">
        <v>285</v>
      </c>
      <c r="G56" t="s">
        <v>14</v>
      </c>
      <c r="H56" s="1">
        <v>498</v>
      </c>
    </row>
    <row r="57" spans="1:8" x14ac:dyDescent="0.25">
      <c r="A57" t="s">
        <v>286</v>
      </c>
      <c r="B57" t="s">
        <v>287</v>
      </c>
      <c r="C57" t="s">
        <v>288</v>
      </c>
      <c r="D57" t="s">
        <v>11</v>
      </c>
      <c r="E57" t="s">
        <v>289</v>
      </c>
      <c r="F57" t="s">
        <v>290</v>
      </c>
      <c r="G57" t="s">
        <v>14</v>
      </c>
      <c r="H57" s="1">
        <v>288</v>
      </c>
    </row>
    <row r="58" spans="1:8" x14ac:dyDescent="0.25">
      <c r="A58" t="s">
        <v>291</v>
      </c>
      <c r="B58" t="s">
        <v>292</v>
      </c>
      <c r="C58" t="s">
        <v>293</v>
      </c>
      <c r="D58" t="s">
        <v>11</v>
      </c>
      <c r="E58" t="s">
        <v>294</v>
      </c>
      <c r="F58" t="s">
        <v>295</v>
      </c>
      <c r="G58" t="s">
        <v>14</v>
      </c>
      <c r="H58" s="1">
        <v>678</v>
      </c>
    </row>
    <row r="59" spans="1:8" x14ac:dyDescent="0.25">
      <c r="A59" t="s">
        <v>296</v>
      </c>
      <c r="B59" t="s">
        <v>297</v>
      </c>
      <c r="C59" t="s">
        <v>298</v>
      </c>
      <c r="D59" t="s">
        <v>11</v>
      </c>
      <c r="E59" t="s">
        <v>299</v>
      </c>
      <c r="F59" t="s">
        <v>300</v>
      </c>
      <c r="G59" t="s">
        <v>14</v>
      </c>
      <c r="H59" s="1">
        <v>345</v>
      </c>
    </row>
    <row r="60" spans="1:8" x14ac:dyDescent="0.25">
      <c r="A60" t="s">
        <v>301</v>
      </c>
      <c r="B60" t="s">
        <v>302</v>
      </c>
      <c r="C60" t="s">
        <v>303</v>
      </c>
      <c r="D60" t="s">
        <v>11</v>
      </c>
      <c r="E60" t="s">
        <v>304</v>
      </c>
      <c r="F60" t="s">
        <v>305</v>
      </c>
      <c r="G60" t="s">
        <v>14</v>
      </c>
      <c r="H60" s="1">
        <v>279</v>
      </c>
    </row>
    <row r="61" spans="1:8" x14ac:dyDescent="0.25">
      <c r="A61" t="s">
        <v>306</v>
      </c>
      <c r="B61" t="s">
        <v>307</v>
      </c>
      <c r="C61" t="s">
        <v>308</v>
      </c>
      <c r="D61" t="s">
        <v>11</v>
      </c>
      <c r="E61" t="s">
        <v>309</v>
      </c>
      <c r="F61" t="s">
        <v>310</v>
      </c>
      <c r="G61" t="s">
        <v>14</v>
      </c>
      <c r="H61" s="1">
        <v>221</v>
      </c>
    </row>
    <row r="62" spans="1:8" x14ac:dyDescent="0.25">
      <c r="A62" t="s">
        <v>311</v>
      </c>
      <c r="B62" t="s">
        <v>312</v>
      </c>
      <c r="C62" t="s">
        <v>313</v>
      </c>
      <c r="D62" t="s">
        <v>11</v>
      </c>
      <c r="E62" t="s">
        <v>314</v>
      </c>
      <c r="F62" t="s">
        <v>315</v>
      </c>
      <c r="G62" t="s">
        <v>14</v>
      </c>
      <c r="H62" s="1">
        <v>244</v>
      </c>
    </row>
    <row r="63" spans="1:8" x14ac:dyDescent="0.25">
      <c r="A63" t="s">
        <v>316</v>
      </c>
      <c r="B63" t="s">
        <v>317</v>
      </c>
      <c r="C63" t="s">
        <v>318</v>
      </c>
      <c r="D63" t="s">
        <v>148</v>
      </c>
      <c r="E63" t="s">
        <v>319</v>
      </c>
      <c r="F63" t="s">
        <v>320</v>
      </c>
      <c r="G63" t="s">
        <v>14</v>
      </c>
      <c r="H63" s="1">
        <v>155</v>
      </c>
    </row>
    <row r="64" spans="1:8" x14ac:dyDescent="0.25">
      <c r="A64" t="s">
        <v>321</v>
      </c>
      <c r="B64" t="s">
        <v>322</v>
      </c>
      <c r="C64" t="s">
        <v>323</v>
      </c>
      <c r="D64" t="s">
        <v>148</v>
      </c>
      <c r="E64" t="s">
        <v>324</v>
      </c>
      <c r="F64" t="s">
        <v>325</v>
      </c>
      <c r="G64" t="s">
        <v>14</v>
      </c>
      <c r="H64" s="1">
        <v>673</v>
      </c>
    </row>
    <row r="65" spans="1:8" x14ac:dyDescent="0.25">
      <c r="A65" t="s">
        <v>326</v>
      </c>
      <c r="B65" t="s">
        <v>327</v>
      </c>
      <c r="C65" t="s">
        <v>328</v>
      </c>
      <c r="D65" t="s">
        <v>11</v>
      </c>
      <c r="E65" t="s">
        <v>329</v>
      </c>
      <c r="F65" t="s">
        <v>330</v>
      </c>
      <c r="G65" t="s">
        <v>14</v>
      </c>
      <c r="H65" s="1">
        <v>758</v>
      </c>
    </row>
    <row r="66" spans="1:8" x14ac:dyDescent="0.25">
      <c r="A66" t="s">
        <v>331</v>
      </c>
      <c r="B66" t="s">
        <v>332</v>
      </c>
      <c r="C66" t="s">
        <v>333</v>
      </c>
      <c r="D66" t="s">
        <v>11</v>
      </c>
      <c r="E66" t="s">
        <v>334</v>
      </c>
      <c r="F66" t="s">
        <v>335</v>
      </c>
      <c r="G66" t="s">
        <v>14</v>
      </c>
      <c r="H66" s="1">
        <v>384</v>
      </c>
    </row>
    <row r="67" spans="1:8" x14ac:dyDescent="0.25">
      <c r="A67" t="s">
        <v>336</v>
      </c>
      <c r="B67" t="s">
        <v>337</v>
      </c>
      <c r="C67" t="s">
        <v>338</v>
      </c>
      <c r="D67" t="s">
        <v>11</v>
      </c>
      <c r="E67" t="s">
        <v>339</v>
      </c>
      <c r="F67" t="s">
        <v>340</v>
      </c>
      <c r="G67" t="s">
        <v>14</v>
      </c>
      <c r="H67" s="1">
        <v>527</v>
      </c>
    </row>
    <row r="68" spans="1:8" x14ac:dyDescent="0.25">
      <c r="A68" t="s">
        <v>341</v>
      </c>
      <c r="B68" t="s">
        <v>342</v>
      </c>
      <c r="C68" t="s">
        <v>343</v>
      </c>
      <c r="D68" t="s">
        <v>11</v>
      </c>
      <c r="E68" t="s">
        <v>344</v>
      </c>
      <c r="F68" t="s">
        <v>345</v>
      </c>
      <c r="G68" t="s">
        <v>14</v>
      </c>
      <c r="H68" s="1">
        <v>339</v>
      </c>
    </row>
    <row r="69" spans="1:8" x14ac:dyDescent="0.25">
      <c r="A69" t="s">
        <v>346</v>
      </c>
      <c r="B69" t="s">
        <v>347</v>
      </c>
      <c r="C69" t="s">
        <v>348</v>
      </c>
      <c r="D69" t="s">
        <v>148</v>
      </c>
      <c r="E69" t="s">
        <v>349</v>
      </c>
      <c r="F69" t="s">
        <v>350</v>
      </c>
      <c r="G69" t="s">
        <v>14</v>
      </c>
      <c r="H69" s="1">
        <v>181</v>
      </c>
    </row>
    <row r="70" spans="1:8" x14ac:dyDescent="0.25">
      <c r="A70" t="s">
        <v>351</v>
      </c>
      <c r="B70" t="s">
        <v>352</v>
      </c>
      <c r="C70" t="s">
        <v>353</v>
      </c>
      <c r="D70" t="s">
        <v>148</v>
      </c>
      <c r="E70" t="s">
        <v>354</v>
      </c>
      <c r="F70" t="s">
        <v>355</v>
      </c>
      <c r="G70" t="s">
        <v>14</v>
      </c>
      <c r="H70" s="1">
        <v>442</v>
      </c>
    </row>
    <row r="71" spans="1:8" x14ac:dyDescent="0.25">
      <c r="A71" t="s">
        <v>356</v>
      </c>
      <c r="B71" t="s">
        <v>357</v>
      </c>
      <c r="C71" t="s">
        <v>358</v>
      </c>
      <c r="D71" t="s">
        <v>11</v>
      </c>
      <c r="E71" t="s">
        <v>359</v>
      </c>
      <c r="F71" t="s">
        <v>360</v>
      </c>
      <c r="G71" t="s">
        <v>14</v>
      </c>
      <c r="H71" s="1">
        <v>424</v>
      </c>
    </row>
    <row r="72" spans="1:8" x14ac:dyDescent="0.25">
      <c r="A72" t="s">
        <v>361</v>
      </c>
      <c r="B72" t="s">
        <v>362</v>
      </c>
      <c r="C72" t="s">
        <v>363</v>
      </c>
      <c r="D72" t="s">
        <v>11</v>
      </c>
      <c r="E72" t="s">
        <v>364</v>
      </c>
      <c r="F72" t="s">
        <v>365</v>
      </c>
      <c r="G72" t="s">
        <v>14</v>
      </c>
      <c r="H72" s="1">
        <v>1024</v>
      </c>
    </row>
    <row r="73" spans="1:8" x14ac:dyDescent="0.25">
      <c r="A73" t="s">
        <v>366</v>
      </c>
      <c r="B73" t="s">
        <v>367</v>
      </c>
      <c r="C73" t="s">
        <v>368</v>
      </c>
      <c r="D73" t="s">
        <v>11</v>
      </c>
      <c r="E73" t="s">
        <v>369</v>
      </c>
      <c r="F73" t="s">
        <v>370</v>
      </c>
      <c r="G73" t="s">
        <v>14</v>
      </c>
      <c r="H73" s="1">
        <v>444</v>
      </c>
    </row>
    <row r="74" spans="1:8" x14ac:dyDescent="0.25">
      <c r="A74" t="s">
        <v>371</v>
      </c>
      <c r="B74" t="s">
        <v>372</v>
      </c>
      <c r="C74" t="s">
        <v>373</v>
      </c>
      <c r="D74" t="s">
        <v>11</v>
      </c>
      <c r="E74" t="s">
        <v>374</v>
      </c>
      <c r="F74" t="s">
        <v>375</v>
      </c>
      <c r="G74" t="s">
        <v>14</v>
      </c>
      <c r="H74" s="1">
        <v>361</v>
      </c>
    </row>
    <row r="75" spans="1:8" x14ac:dyDescent="0.25">
      <c r="A75" t="s">
        <v>376</v>
      </c>
      <c r="B75" t="s">
        <v>377</v>
      </c>
      <c r="C75" t="s">
        <v>378</v>
      </c>
      <c r="D75" t="s">
        <v>11</v>
      </c>
      <c r="E75" t="s">
        <v>379</v>
      </c>
      <c r="F75" t="s">
        <v>380</v>
      </c>
      <c r="G75" t="s">
        <v>14</v>
      </c>
      <c r="H75" s="1">
        <v>454</v>
      </c>
    </row>
    <row r="76" spans="1:8" x14ac:dyDescent="0.25">
      <c r="A76" t="s">
        <v>381</v>
      </c>
      <c r="B76" t="s">
        <v>382</v>
      </c>
      <c r="C76" t="s">
        <v>383</v>
      </c>
      <c r="D76" t="s">
        <v>11</v>
      </c>
      <c r="E76" t="s">
        <v>384</v>
      </c>
      <c r="F76" t="s">
        <v>385</v>
      </c>
      <c r="G76" t="s">
        <v>14</v>
      </c>
      <c r="H76" s="1">
        <v>610</v>
      </c>
    </row>
    <row r="77" spans="1:8" x14ac:dyDescent="0.25">
      <c r="A77" t="s">
        <v>386</v>
      </c>
      <c r="B77" t="s">
        <v>387</v>
      </c>
      <c r="C77" t="s">
        <v>388</v>
      </c>
      <c r="D77" t="s">
        <v>11</v>
      </c>
      <c r="E77" t="s">
        <v>389</v>
      </c>
      <c r="F77" t="s">
        <v>390</v>
      </c>
      <c r="G77" t="s">
        <v>14</v>
      </c>
      <c r="H77" s="1">
        <v>671</v>
      </c>
    </row>
    <row r="78" spans="1:8" x14ac:dyDescent="0.25">
      <c r="A78" t="s">
        <v>391</v>
      </c>
      <c r="B78" t="s">
        <v>392</v>
      </c>
      <c r="C78" t="s">
        <v>393</v>
      </c>
      <c r="D78" t="s">
        <v>11</v>
      </c>
      <c r="E78" t="s">
        <v>394</v>
      </c>
      <c r="F78" t="s">
        <v>395</v>
      </c>
      <c r="G78" t="s">
        <v>14</v>
      </c>
      <c r="H78" s="1">
        <v>1052</v>
      </c>
    </row>
    <row r="79" spans="1:8" x14ac:dyDescent="0.25">
      <c r="A79" t="s">
        <v>396</v>
      </c>
      <c r="B79" t="s">
        <v>397</v>
      </c>
      <c r="C79" t="s">
        <v>398</v>
      </c>
      <c r="D79" t="s">
        <v>11</v>
      </c>
      <c r="E79" t="s">
        <v>399</v>
      </c>
      <c r="F79" t="s">
        <v>400</v>
      </c>
      <c r="G79" t="s">
        <v>14</v>
      </c>
      <c r="H79" s="1">
        <v>729</v>
      </c>
    </row>
    <row r="80" spans="1:8" x14ac:dyDescent="0.25">
      <c r="A80" t="s">
        <v>401</v>
      </c>
      <c r="B80" t="s">
        <v>402</v>
      </c>
      <c r="C80" t="s">
        <v>403</v>
      </c>
      <c r="D80" t="s">
        <v>11</v>
      </c>
      <c r="E80" t="s">
        <v>404</v>
      </c>
      <c r="F80" t="s">
        <v>405</v>
      </c>
      <c r="G80" t="s">
        <v>14</v>
      </c>
      <c r="H80" s="1">
        <v>815</v>
      </c>
    </row>
    <row r="81" spans="1:8" x14ac:dyDescent="0.25">
      <c r="A81" t="s">
        <v>406</v>
      </c>
      <c r="B81" t="s">
        <v>407</v>
      </c>
      <c r="C81" t="s">
        <v>408</v>
      </c>
      <c r="D81" t="s">
        <v>11</v>
      </c>
      <c r="E81" t="s">
        <v>409</v>
      </c>
      <c r="F81" t="s">
        <v>410</v>
      </c>
      <c r="G81" t="s">
        <v>14</v>
      </c>
      <c r="H81" s="1">
        <v>397</v>
      </c>
    </row>
    <row r="82" spans="1:8" x14ac:dyDescent="0.25">
      <c r="A82" t="s">
        <v>411</v>
      </c>
      <c r="B82" t="s">
        <v>412</v>
      </c>
      <c r="C82" t="s">
        <v>413</v>
      </c>
      <c r="D82" t="s">
        <v>148</v>
      </c>
      <c r="E82" t="s">
        <v>414</v>
      </c>
      <c r="F82" t="s">
        <v>415</v>
      </c>
      <c r="G82" t="s">
        <v>14</v>
      </c>
      <c r="H82" s="1">
        <v>490</v>
      </c>
    </row>
    <row r="83" spans="1:8" x14ac:dyDescent="0.25">
      <c r="A83" t="s">
        <v>416</v>
      </c>
      <c r="B83" t="s">
        <v>417</v>
      </c>
      <c r="C83" t="s">
        <v>418</v>
      </c>
      <c r="D83" t="s">
        <v>11</v>
      </c>
      <c r="E83" t="s">
        <v>419</v>
      </c>
      <c r="F83" t="s">
        <v>420</v>
      </c>
      <c r="G83" t="s">
        <v>14</v>
      </c>
      <c r="H83" s="1">
        <v>207</v>
      </c>
    </row>
    <row r="84" spans="1:8" x14ac:dyDescent="0.25">
      <c r="A84" t="s">
        <v>421</v>
      </c>
      <c r="B84" t="s">
        <v>422</v>
      </c>
      <c r="C84" t="s">
        <v>423</v>
      </c>
      <c r="D84" t="s">
        <v>11</v>
      </c>
      <c r="E84" t="s">
        <v>424</v>
      </c>
      <c r="F84" t="s">
        <v>425</v>
      </c>
      <c r="G84" t="s">
        <v>14</v>
      </c>
      <c r="H84" s="1">
        <v>780</v>
      </c>
    </row>
    <row r="85" spans="1:8" x14ac:dyDescent="0.25">
      <c r="A85" t="s">
        <v>426</v>
      </c>
      <c r="B85" t="s">
        <v>427</v>
      </c>
      <c r="C85" t="s">
        <v>428</v>
      </c>
      <c r="D85" t="s">
        <v>11</v>
      </c>
      <c r="E85" t="s">
        <v>429</v>
      </c>
      <c r="F85" t="s">
        <v>430</v>
      </c>
      <c r="G85" t="s">
        <v>14</v>
      </c>
      <c r="H85" s="1">
        <v>193</v>
      </c>
    </row>
    <row r="86" spans="1:8" x14ac:dyDescent="0.25">
      <c r="A86" t="s">
        <v>431</v>
      </c>
      <c r="B86" t="s">
        <v>432</v>
      </c>
      <c r="C86" t="s">
        <v>433</v>
      </c>
      <c r="D86" t="s">
        <v>11</v>
      </c>
      <c r="E86" t="s">
        <v>434</v>
      </c>
      <c r="F86" t="s">
        <v>435</v>
      </c>
      <c r="G86" t="s">
        <v>14</v>
      </c>
      <c r="H86" s="1">
        <v>188</v>
      </c>
    </row>
    <row r="87" spans="1:8" x14ac:dyDescent="0.25">
      <c r="A87" t="s">
        <v>436</v>
      </c>
      <c r="B87" t="s">
        <v>437</v>
      </c>
      <c r="C87" t="s">
        <v>438</v>
      </c>
      <c r="D87" t="s">
        <v>11</v>
      </c>
      <c r="E87" t="s">
        <v>439</v>
      </c>
      <c r="F87" t="s">
        <v>440</v>
      </c>
      <c r="G87" t="s">
        <v>14</v>
      </c>
      <c r="H87" s="1">
        <v>718</v>
      </c>
    </row>
    <row r="88" spans="1:8" x14ac:dyDescent="0.25">
      <c r="A88" t="s">
        <v>441</v>
      </c>
      <c r="B88" t="s">
        <v>442</v>
      </c>
      <c r="C88" t="s">
        <v>443</v>
      </c>
      <c r="D88" t="s">
        <v>11</v>
      </c>
      <c r="E88" t="s">
        <v>444</v>
      </c>
      <c r="F88" t="s">
        <v>445</v>
      </c>
      <c r="G88" t="s">
        <v>14</v>
      </c>
      <c r="H88" s="1">
        <v>406</v>
      </c>
    </row>
    <row r="89" spans="1:8" x14ac:dyDescent="0.25">
      <c r="A89" t="s">
        <v>446</v>
      </c>
      <c r="B89" t="s">
        <v>447</v>
      </c>
      <c r="C89" t="s">
        <v>448</v>
      </c>
      <c r="D89" t="s">
        <v>11</v>
      </c>
      <c r="E89" t="s">
        <v>449</v>
      </c>
      <c r="F89" t="s">
        <v>450</v>
      </c>
      <c r="G89" t="s">
        <v>14</v>
      </c>
      <c r="H89" s="1">
        <v>430</v>
      </c>
    </row>
    <row r="90" spans="1:8" x14ac:dyDescent="0.25">
      <c r="A90" t="s">
        <v>451</v>
      </c>
      <c r="B90" t="s">
        <v>452</v>
      </c>
      <c r="C90" t="s">
        <v>453</v>
      </c>
      <c r="D90" t="s">
        <v>148</v>
      </c>
      <c r="E90" t="s">
        <v>454</v>
      </c>
      <c r="F90" t="s">
        <v>455</v>
      </c>
      <c r="G90" t="s">
        <v>14</v>
      </c>
      <c r="H90" s="1">
        <v>231</v>
      </c>
    </row>
    <row r="91" spans="1:8" x14ac:dyDescent="0.25">
      <c r="A91" t="s">
        <v>456</v>
      </c>
      <c r="B91" t="s">
        <v>457</v>
      </c>
      <c r="C91" t="s">
        <v>458</v>
      </c>
      <c r="D91" t="s">
        <v>11</v>
      </c>
      <c r="E91" t="s">
        <v>459</v>
      </c>
      <c r="F91" t="s">
        <v>460</v>
      </c>
      <c r="G91" t="s">
        <v>14</v>
      </c>
      <c r="H91" s="1">
        <v>563</v>
      </c>
    </row>
    <row r="92" spans="1:8" x14ac:dyDescent="0.25">
      <c r="A92" t="s">
        <v>461</v>
      </c>
      <c r="B92" t="s">
        <v>462</v>
      </c>
      <c r="C92" t="s">
        <v>463</v>
      </c>
      <c r="D92" t="s">
        <v>11</v>
      </c>
      <c r="E92" t="s">
        <v>464</v>
      </c>
      <c r="F92" t="s">
        <v>465</v>
      </c>
      <c r="G92" t="s">
        <v>14</v>
      </c>
      <c r="H92" s="1">
        <v>393</v>
      </c>
    </row>
    <row r="93" spans="1:8" x14ac:dyDescent="0.25">
      <c r="A93" t="s">
        <v>466</v>
      </c>
      <c r="B93" t="s">
        <v>467</v>
      </c>
      <c r="C93" t="s">
        <v>468</v>
      </c>
      <c r="D93" t="s">
        <v>11</v>
      </c>
      <c r="E93" t="s">
        <v>469</v>
      </c>
      <c r="F93" t="s">
        <v>470</v>
      </c>
      <c r="G93" t="s">
        <v>14</v>
      </c>
      <c r="H93" s="1">
        <v>456</v>
      </c>
    </row>
    <row r="94" spans="1:8" x14ac:dyDescent="0.25">
      <c r="A94" t="s">
        <v>471</v>
      </c>
      <c r="B94" t="s">
        <v>472</v>
      </c>
      <c r="C94" t="s">
        <v>473</v>
      </c>
      <c r="D94" t="s">
        <v>11</v>
      </c>
      <c r="E94" t="s">
        <v>474</v>
      </c>
      <c r="F94" t="s">
        <v>475</v>
      </c>
      <c r="G94" t="s">
        <v>14</v>
      </c>
      <c r="H94" s="1">
        <v>609</v>
      </c>
    </row>
    <row r="95" spans="1:8" x14ac:dyDescent="0.25">
      <c r="A95" t="s">
        <v>476</v>
      </c>
      <c r="B95" t="s">
        <v>477</v>
      </c>
      <c r="C95" t="s">
        <v>478</v>
      </c>
      <c r="D95" t="s">
        <v>11</v>
      </c>
      <c r="E95" t="s">
        <v>479</v>
      </c>
      <c r="F95" t="s">
        <v>480</v>
      </c>
      <c r="G95" t="s">
        <v>14</v>
      </c>
      <c r="H95" s="1">
        <v>250</v>
      </c>
    </row>
    <row r="96" spans="1:8" x14ac:dyDescent="0.25">
      <c r="A96" t="s">
        <v>481</v>
      </c>
      <c r="B96" t="s">
        <v>482</v>
      </c>
      <c r="C96" t="s">
        <v>483</v>
      </c>
      <c r="D96" t="s">
        <v>11</v>
      </c>
      <c r="E96" t="s">
        <v>484</v>
      </c>
      <c r="F96" t="s">
        <v>485</v>
      </c>
      <c r="G96" t="s">
        <v>14</v>
      </c>
      <c r="H96" s="1">
        <v>389</v>
      </c>
    </row>
    <row r="97" spans="1:8" x14ac:dyDescent="0.25">
      <c r="A97" t="s">
        <v>486</v>
      </c>
      <c r="B97" t="s">
        <v>487</v>
      </c>
      <c r="C97" t="s">
        <v>488</v>
      </c>
      <c r="D97" t="s">
        <v>11</v>
      </c>
      <c r="E97" t="s">
        <v>489</v>
      </c>
      <c r="F97" t="s">
        <v>490</v>
      </c>
      <c r="G97" t="s">
        <v>14</v>
      </c>
      <c r="H97" s="1">
        <v>469</v>
      </c>
    </row>
    <row r="98" spans="1:8" x14ac:dyDescent="0.25">
      <c r="A98" t="s">
        <v>491</v>
      </c>
      <c r="B98" t="s">
        <v>492</v>
      </c>
      <c r="C98" t="s">
        <v>493</v>
      </c>
      <c r="D98" t="s">
        <v>11</v>
      </c>
      <c r="E98" t="s">
        <v>494</v>
      </c>
      <c r="F98" t="s">
        <v>495</v>
      </c>
      <c r="G98" t="s">
        <v>14</v>
      </c>
      <c r="H98" s="1">
        <v>375</v>
      </c>
    </row>
    <row r="99" spans="1:8" x14ac:dyDescent="0.25">
      <c r="A99" t="s">
        <v>496</v>
      </c>
      <c r="B99" t="s">
        <v>497</v>
      </c>
      <c r="C99" t="s">
        <v>498</v>
      </c>
      <c r="D99" t="s">
        <v>11</v>
      </c>
      <c r="E99" t="s">
        <v>499</v>
      </c>
      <c r="F99" t="s">
        <v>500</v>
      </c>
      <c r="G99" t="s">
        <v>14</v>
      </c>
      <c r="H99" s="1">
        <v>361</v>
      </c>
    </row>
    <row r="100" spans="1:8" x14ac:dyDescent="0.25">
      <c r="A100" t="s">
        <v>501</v>
      </c>
      <c r="B100" t="s">
        <v>502</v>
      </c>
      <c r="C100" t="s">
        <v>503</v>
      </c>
      <c r="D100" t="s">
        <v>11</v>
      </c>
      <c r="E100" t="s">
        <v>504</v>
      </c>
      <c r="F100" t="s">
        <v>505</v>
      </c>
      <c r="G100" t="s">
        <v>14</v>
      </c>
      <c r="H100" s="1">
        <v>229</v>
      </c>
    </row>
    <row r="101" spans="1:8" x14ac:dyDescent="0.25">
      <c r="A101" t="s">
        <v>506</v>
      </c>
      <c r="B101" t="s">
        <v>507</v>
      </c>
      <c r="C101" t="s">
        <v>508</v>
      </c>
      <c r="D101" t="s">
        <v>11</v>
      </c>
      <c r="E101" t="s">
        <v>509</v>
      </c>
      <c r="F101" t="s">
        <v>510</v>
      </c>
      <c r="G101" t="s">
        <v>14</v>
      </c>
      <c r="H101" s="1">
        <v>209</v>
      </c>
    </row>
    <row r="102" spans="1:8" x14ac:dyDescent="0.25">
      <c r="A102" t="s">
        <v>511</v>
      </c>
      <c r="B102" t="s">
        <v>512</v>
      </c>
      <c r="C102" t="s">
        <v>513</v>
      </c>
      <c r="D102" t="s">
        <v>11</v>
      </c>
      <c r="E102" t="s">
        <v>514</v>
      </c>
      <c r="F102" t="s">
        <v>515</v>
      </c>
      <c r="G102" t="s">
        <v>14</v>
      </c>
      <c r="H102" s="1">
        <v>407</v>
      </c>
    </row>
    <row r="103" spans="1:8" x14ac:dyDescent="0.25">
      <c r="A103" t="s">
        <v>516</v>
      </c>
      <c r="B103" t="s">
        <v>517</v>
      </c>
      <c r="C103" t="s">
        <v>518</v>
      </c>
      <c r="D103" t="s">
        <v>11</v>
      </c>
      <c r="E103" t="s">
        <v>519</v>
      </c>
      <c r="F103" t="s">
        <v>520</v>
      </c>
      <c r="G103" t="s">
        <v>14</v>
      </c>
      <c r="H103" s="1">
        <v>265</v>
      </c>
    </row>
    <row r="104" spans="1:8" x14ac:dyDescent="0.25">
      <c r="A104" t="s">
        <v>521</v>
      </c>
      <c r="B104" t="s">
        <v>522</v>
      </c>
      <c r="C104" t="s">
        <v>523</v>
      </c>
      <c r="D104" t="s">
        <v>11</v>
      </c>
      <c r="E104" t="s">
        <v>524</v>
      </c>
      <c r="F104" t="s">
        <v>525</v>
      </c>
      <c r="G104" t="s">
        <v>14</v>
      </c>
      <c r="H104" s="1">
        <v>673</v>
      </c>
    </row>
    <row r="105" spans="1:8" x14ac:dyDescent="0.25">
      <c r="A105" t="s">
        <v>526</v>
      </c>
      <c r="B105" t="s">
        <v>527</v>
      </c>
      <c r="C105" t="s">
        <v>528</v>
      </c>
      <c r="D105" t="s">
        <v>11</v>
      </c>
      <c r="E105" t="s">
        <v>529</v>
      </c>
      <c r="F105" t="s">
        <v>530</v>
      </c>
      <c r="G105" t="s">
        <v>14</v>
      </c>
      <c r="H105" s="1">
        <v>274</v>
      </c>
    </row>
    <row r="106" spans="1:8" x14ac:dyDescent="0.25">
      <c r="A106" t="s">
        <v>531</v>
      </c>
      <c r="B106" t="s">
        <v>532</v>
      </c>
      <c r="C106" t="s">
        <v>533</v>
      </c>
      <c r="D106" t="s">
        <v>11</v>
      </c>
      <c r="E106" t="s">
        <v>534</v>
      </c>
      <c r="F106" t="s">
        <v>535</v>
      </c>
      <c r="G106" t="s">
        <v>14</v>
      </c>
      <c r="H106" s="1">
        <v>328</v>
      </c>
    </row>
    <row r="107" spans="1:8" x14ac:dyDescent="0.25">
      <c r="A107" t="s">
        <v>536</v>
      </c>
      <c r="B107" t="s">
        <v>537</v>
      </c>
      <c r="C107" t="s">
        <v>538</v>
      </c>
      <c r="D107" t="s">
        <v>11</v>
      </c>
      <c r="E107" t="s">
        <v>539</v>
      </c>
      <c r="F107" t="s">
        <v>540</v>
      </c>
      <c r="G107" t="s">
        <v>14</v>
      </c>
      <c r="H107" s="1">
        <v>659</v>
      </c>
    </row>
    <row r="108" spans="1:8" x14ac:dyDescent="0.25">
      <c r="A108" t="s">
        <v>541</v>
      </c>
      <c r="B108" t="s">
        <v>542</v>
      </c>
      <c r="C108" t="s">
        <v>543</v>
      </c>
      <c r="D108" t="s">
        <v>11</v>
      </c>
      <c r="E108" t="s">
        <v>544</v>
      </c>
      <c r="F108" t="s">
        <v>545</v>
      </c>
      <c r="G108" t="s">
        <v>14</v>
      </c>
      <c r="H108" s="1">
        <v>242</v>
      </c>
    </row>
    <row r="109" spans="1:8" x14ac:dyDescent="0.25">
      <c r="A109" t="s">
        <v>546</v>
      </c>
      <c r="B109" t="s">
        <v>547</v>
      </c>
      <c r="C109" t="s">
        <v>548</v>
      </c>
      <c r="D109" t="s">
        <v>11</v>
      </c>
      <c r="E109" t="s">
        <v>549</v>
      </c>
      <c r="F109" t="s">
        <v>550</v>
      </c>
      <c r="G109" t="s">
        <v>14</v>
      </c>
      <c r="H109" s="1">
        <v>702</v>
      </c>
    </row>
    <row r="110" spans="1:8" x14ac:dyDescent="0.25">
      <c r="A110" t="s">
        <v>551</v>
      </c>
      <c r="B110" t="s">
        <v>552</v>
      </c>
      <c r="C110" t="s">
        <v>553</v>
      </c>
      <c r="D110" t="s">
        <v>148</v>
      </c>
      <c r="E110" t="s">
        <v>554</v>
      </c>
      <c r="F110" t="s">
        <v>555</v>
      </c>
      <c r="G110" t="s">
        <v>14</v>
      </c>
      <c r="H110" s="1">
        <v>483</v>
      </c>
    </row>
    <row r="111" spans="1:8" x14ac:dyDescent="0.25">
      <c r="A111" t="s">
        <v>556</v>
      </c>
      <c r="B111" t="s">
        <v>557</v>
      </c>
      <c r="C111" t="s">
        <v>558</v>
      </c>
      <c r="D111" t="s">
        <v>148</v>
      </c>
      <c r="E111" t="s">
        <v>559</v>
      </c>
      <c r="F111" t="s">
        <v>560</v>
      </c>
      <c r="G111" t="s">
        <v>14</v>
      </c>
      <c r="H111" s="1">
        <v>321</v>
      </c>
    </row>
    <row r="112" spans="1:8" x14ac:dyDescent="0.25">
      <c r="A112" t="s">
        <v>561</v>
      </c>
      <c r="B112" t="s">
        <v>562</v>
      </c>
      <c r="C112" t="s">
        <v>563</v>
      </c>
      <c r="D112" t="s">
        <v>11</v>
      </c>
      <c r="E112" t="s">
        <v>564</v>
      </c>
      <c r="F112" t="s">
        <v>565</v>
      </c>
      <c r="G112" t="s">
        <v>14</v>
      </c>
      <c r="H112" s="1">
        <v>352</v>
      </c>
    </row>
    <row r="113" spans="1:8" x14ac:dyDescent="0.25">
      <c r="A113" t="s">
        <v>566</v>
      </c>
      <c r="B113" t="s">
        <v>567</v>
      </c>
      <c r="C113" t="s">
        <v>568</v>
      </c>
      <c r="D113" t="s">
        <v>11</v>
      </c>
      <c r="E113" t="s">
        <v>569</v>
      </c>
      <c r="F113" t="s">
        <v>570</v>
      </c>
      <c r="G113" t="s">
        <v>14</v>
      </c>
      <c r="H113" s="1">
        <v>393</v>
      </c>
    </row>
    <row r="114" spans="1:8" x14ac:dyDescent="0.25">
      <c r="A114" t="s">
        <v>571</v>
      </c>
      <c r="B114" t="s">
        <v>572</v>
      </c>
      <c r="C114" t="s">
        <v>573</v>
      </c>
      <c r="D114" t="s">
        <v>11</v>
      </c>
      <c r="E114" t="s">
        <v>574</v>
      </c>
      <c r="F114" t="s">
        <v>575</v>
      </c>
      <c r="G114" t="s">
        <v>14</v>
      </c>
      <c r="H114" s="1">
        <v>220</v>
      </c>
    </row>
    <row r="115" spans="1:8" x14ac:dyDescent="0.25">
      <c r="A115" t="s">
        <v>576</v>
      </c>
      <c r="B115" t="s">
        <v>577</v>
      </c>
      <c r="C115" t="s">
        <v>578</v>
      </c>
      <c r="D115" t="s">
        <v>11</v>
      </c>
      <c r="E115" t="s">
        <v>579</v>
      </c>
      <c r="F115" t="s">
        <v>580</v>
      </c>
      <c r="G115" t="s">
        <v>14</v>
      </c>
      <c r="H115" s="1">
        <v>572</v>
      </c>
    </row>
    <row r="116" spans="1:8" x14ac:dyDescent="0.25">
      <c r="A116" t="s">
        <v>581</v>
      </c>
      <c r="B116" t="s">
        <v>582</v>
      </c>
      <c r="C116" t="s">
        <v>583</v>
      </c>
      <c r="D116" t="s">
        <v>11</v>
      </c>
      <c r="E116" t="s">
        <v>584</v>
      </c>
      <c r="F116" t="s">
        <v>585</v>
      </c>
      <c r="G116" t="s">
        <v>14</v>
      </c>
      <c r="H116" s="1">
        <v>307</v>
      </c>
    </row>
    <row r="117" spans="1:8" x14ac:dyDescent="0.25">
      <c r="A117" t="s">
        <v>586</v>
      </c>
      <c r="B117" t="s">
        <v>587</v>
      </c>
      <c r="C117" t="s">
        <v>588</v>
      </c>
      <c r="D117" t="s">
        <v>11</v>
      </c>
      <c r="E117" t="s">
        <v>589</v>
      </c>
      <c r="F117" t="s">
        <v>590</v>
      </c>
      <c r="G117" t="s">
        <v>14</v>
      </c>
      <c r="H117" s="1">
        <v>667</v>
      </c>
    </row>
    <row r="118" spans="1:8" x14ac:dyDescent="0.25">
      <c r="A118" t="s">
        <v>591</v>
      </c>
      <c r="B118" t="s">
        <v>592</v>
      </c>
      <c r="C118" t="s">
        <v>593</v>
      </c>
      <c r="D118" t="s">
        <v>11</v>
      </c>
      <c r="E118" t="s">
        <v>594</v>
      </c>
      <c r="F118" t="s">
        <v>595</v>
      </c>
      <c r="G118" t="s">
        <v>14</v>
      </c>
      <c r="H118" s="1">
        <v>554</v>
      </c>
    </row>
    <row r="119" spans="1:8" x14ac:dyDescent="0.25">
      <c r="A119" t="s">
        <v>596</v>
      </c>
      <c r="B119" t="s">
        <v>597</v>
      </c>
      <c r="C119" t="s">
        <v>598</v>
      </c>
      <c r="D119" t="s">
        <v>11</v>
      </c>
      <c r="E119" t="s">
        <v>599</v>
      </c>
      <c r="F119" t="s">
        <v>600</v>
      </c>
      <c r="G119" t="s">
        <v>14</v>
      </c>
      <c r="H119" s="1">
        <v>546</v>
      </c>
    </row>
    <row r="120" spans="1:8" x14ac:dyDescent="0.25">
      <c r="A120" t="s">
        <v>601</v>
      </c>
      <c r="B120" t="s">
        <v>602</v>
      </c>
      <c r="C120" t="s">
        <v>603</v>
      </c>
      <c r="D120" t="s">
        <v>11</v>
      </c>
      <c r="E120" t="s">
        <v>604</v>
      </c>
      <c r="F120" t="s">
        <v>605</v>
      </c>
      <c r="G120" t="s">
        <v>14</v>
      </c>
      <c r="H120" s="1">
        <v>338</v>
      </c>
    </row>
    <row r="121" spans="1:8" x14ac:dyDescent="0.25">
      <c r="A121" t="s">
        <v>606</v>
      </c>
      <c r="B121" t="s">
        <v>607</v>
      </c>
      <c r="C121" t="s">
        <v>608</v>
      </c>
      <c r="D121" t="s">
        <v>148</v>
      </c>
      <c r="E121" t="s">
        <v>609</v>
      </c>
      <c r="F121" t="s">
        <v>610</v>
      </c>
      <c r="G121" t="s">
        <v>14</v>
      </c>
      <c r="H121" s="1">
        <v>816</v>
      </c>
    </row>
    <row r="122" spans="1:8" x14ac:dyDescent="0.25">
      <c r="A122" t="s">
        <v>611</v>
      </c>
      <c r="B122" t="s">
        <v>612</v>
      </c>
      <c r="C122" t="s">
        <v>613</v>
      </c>
      <c r="D122" t="s">
        <v>148</v>
      </c>
      <c r="E122" t="s">
        <v>614</v>
      </c>
      <c r="F122" t="s">
        <v>615</v>
      </c>
      <c r="G122" t="s">
        <v>14</v>
      </c>
      <c r="H122" s="1">
        <v>600</v>
      </c>
    </row>
    <row r="123" spans="1:8" x14ac:dyDescent="0.25">
      <c r="A123" t="s">
        <v>616</v>
      </c>
      <c r="B123" t="s">
        <v>617</v>
      </c>
      <c r="C123" t="s">
        <v>618</v>
      </c>
      <c r="D123" t="s">
        <v>11</v>
      </c>
      <c r="E123" t="s">
        <v>619</v>
      </c>
      <c r="F123" t="s">
        <v>620</v>
      </c>
      <c r="G123" t="s">
        <v>14</v>
      </c>
      <c r="H123" s="1">
        <v>652</v>
      </c>
    </row>
    <row r="124" spans="1:8" x14ac:dyDescent="0.25">
      <c r="A124" t="s">
        <v>621</v>
      </c>
      <c r="B124" t="s">
        <v>622</v>
      </c>
      <c r="C124" t="s">
        <v>623</v>
      </c>
      <c r="D124" t="s">
        <v>11</v>
      </c>
      <c r="E124" t="s">
        <v>624</v>
      </c>
      <c r="F124" t="s">
        <v>625</v>
      </c>
      <c r="G124" t="s">
        <v>14</v>
      </c>
      <c r="H124" s="1">
        <v>551</v>
      </c>
    </row>
    <row r="125" spans="1:8" x14ac:dyDescent="0.25">
      <c r="A125" t="s">
        <v>626</v>
      </c>
      <c r="B125" t="s">
        <v>627</v>
      </c>
      <c r="C125" t="s">
        <v>628</v>
      </c>
      <c r="D125" t="s">
        <v>11</v>
      </c>
      <c r="E125" t="s">
        <v>629</v>
      </c>
      <c r="F125" t="s">
        <v>630</v>
      </c>
      <c r="G125" t="s">
        <v>14</v>
      </c>
      <c r="H125" s="1">
        <v>223</v>
      </c>
    </row>
    <row r="126" spans="1:8" x14ac:dyDescent="0.25">
      <c r="A126" t="s">
        <v>631</v>
      </c>
      <c r="B126" t="s">
        <v>632</v>
      </c>
      <c r="C126" t="s">
        <v>633</v>
      </c>
      <c r="D126" t="s">
        <v>11</v>
      </c>
      <c r="E126" t="s">
        <v>634</v>
      </c>
      <c r="F126" t="s">
        <v>635</v>
      </c>
      <c r="G126" t="s">
        <v>14</v>
      </c>
      <c r="H126" s="1">
        <v>371</v>
      </c>
    </row>
    <row r="127" spans="1:8" x14ac:dyDescent="0.25">
      <c r="A127" t="s">
        <v>636</v>
      </c>
      <c r="B127" t="s">
        <v>637</v>
      </c>
      <c r="C127" t="s">
        <v>638</v>
      </c>
      <c r="D127" t="s">
        <v>11</v>
      </c>
      <c r="E127" t="s">
        <v>639</v>
      </c>
      <c r="F127" t="s">
        <v>640</v>
      </c>
      <c r="G127" t="s">
        <v>14</v>
      </c>
      <c r="H127" s="1">
        <v>354</v>
      </c>
    </row>
    <row r="128" spans="1:8" x14ac:dyDescent="0.25">
      <c r="A128" t="s">
        <v>641</v>
      </c>
      <c r="B128" t="s">
        <v>642</v>
      </c>
      <c r="C128" t="s">
        <v>643</v>
      </c>
      <c r="D128" t="s">
        <v>11</v>
      </c>
      <c r="E128" t="s">
        <v>644</v>
      </c>
      <c r="F128" t="s">
        <v>645</v>
      </c>
      <c r="G128" t="s">
        <v>14</v>
      </c>
      <c r="H128" s="1">
        <v>892</v>
      </c>
    </row>
    <row r="129" spans="1:8" x14ac:dyDescent="0.25">
      <c r="A129" t="s">
        <v>646</v>
      </c>
      <c r="B129" t="s">
        <v>647</v>
      </c>
      <c r="C129" t="s">
        <v>648</v>
      </c>
      <c r="D129" t="s">
        <v>11</v>
      </c>
      <c r="E129" t="s">
        <v>649</v>
      </c>
      <c r="F129" t="s">
        <v>650</v>
      </c>
      <c r="G129" t="s">
        <v>14</v>
      </c>
      <c r="H129" s="1">
        <v>539</v>
      </c>
    </row>
    <row r="130" spans="1:8" x14ac:dyDescent="0.25">
      <c r="A130" t="s">
        <v>651</v>
      </c>
      <c r="B130" t="s">
        <v>652</v>
      </c>
      <c r="C130" t="s">
        <v>653</v>
      </c>
      <c r="D130" t="s">
        <v>11</v>
      </c>
      <c r="E130" t="s">
        <v>654</v>
      </c>
      <c r="F130" t="s">
        <v>655</v>
      </c>
      <c r="G130" t="s">
        <v>14</v>
      </c>
      <c r="H130" s="1">
        <v>704</v>
      </c>
    </row>
    <row r="131" spans="1:8" x14ac:dyDescent="0.25">
      <c r="A131" t="s">
        <v>656</v>
      </c>
      <c r="B131" t="s">
        <v>657</v>
      </c>
      <c r="C131" t="s">
        <v>658</v>
      </c>
      <c r="D131" t="s">
        <v>11</v>
      </c>
      <c r="E131" t="s">
        <v>659</v>
      </c>
      <c r="F131" t="s">
        <v>660</v>
      </c>
      <c r="G131" t="s">
        <v>14</v>
      </c>
      <c r="H131" s="1">
        <v>705</v>
      </c>
    </row>
    <row r="132" spans="1:8" x14ac:dyDescent="0.25">
      <c r="A132" t="s">
        <v>661</v>
      </c>
      <c r="B132" t="s">
        <v>662</v>
      </c>
      <c r="C132" t="s">
        <v>663</v>
      </c>
      <c r="D132" t="s">
        <v>11</v>
      </c>
      <c r="E132" t="s">
        <v>664</v>
      </c>
      <c r="F132" t="s">
        <v>665</v>
      </c>
      <c r="G132" t="s">
        <v>14</v>
      </c>
      <c r="H132" s="1">
        <v>565</v>
      </c>
    </row>
    <row r="133" spans="1:8" x14ac:dyDescent="0.25">
      <c r="A133" t="s">
        <v>666</v>
      </c>
      <c r="B133" t="s">
        <v>667</v>
      </c>
      <c r="C133" t="s">
        <v>668</v>
      </c>
      <c r="D133" t="s">
        <v>11</v>
      </c>
      <c r="E133" t="s">
        <v>669</v>
      </c>
      <c r="F133" t="s">
        <v>670</v>
      </c>
      <c r="G133" t="s">
        <v>14</v>
      </c>
      <c r="H133" s="1">
        <v>860</v>
      </c>
    </row>
    <row r="134" spans="1:8" x14ac:dyDescent="0.25">
      <c r="A134" t="s">
        <v>671</v>
      </c>
      <c r="B134" t="s">
        <v>672</v>
      </c>
      <c r="C134" t="s">
        <v>673</v>
      </c>
      <c r="D134" t="s">
        <v>11</v>
      </c>
      <c r="E134" t="s">
        <v>674</v>
      </c>
      <c r="F134" t="s">
        <v>675</v>
      </c>
      <c r="G134" t="s">
        <v>14</v>
      </c>
      <c r="H134" s="1">
        <v>366</v>
      </c>
    </row>
    <row r="135" spans="1:8" x14ac:dyDescent="0.25">
      <c r="A135" t="s">
        <v>676</v>
      </c>
      <c r="B135" t="s">
        <v>677</v>
      </c>
      <c r="C135" t="s">
        <v>678</v>
      </c>
      <c r="D135" t="s">
        <v>11</v>
      </c>
      <c r="E135" t="s">
        <v>679</v>
      </c>
      <c r="F135" t="s">
        <v>680</v>
      </c>
      <c r="G135" t="s">
        <v>14</v>
      </c>
      <c r="H135" s="1">
        <v>505</v>
      </c>
    </row>
    <row r="136" spans="1:8" x14ac:dyDescent="0.25">
      <c r="A136" t="s">
        <v>681</v>
      </c>
      <c r="B136" t="s">
        <v>682</v>
      </c>
      <c r="C136" t="s">
        <v>683</v>
      </c>
      <c r="D136" t="s">
        <v>11</v>
      </c>
      <c r="E136" t="s">
        <v>684</v>
      </c>
      <c r="F136" t="s">
        <v>685</v>
      </c>
      <c r="G136" t="s">
        <v>14</v>
      </c>
      <c r="H136" s="1">
        <v>434</v>
      </c>
    </row>
    <row r="137" spans="1:8" x14ac:dyDescent="0.25">
      <c r="A137" t="s">
        <v>686</v>
      </c>
      <c r="B137" t="s">
        <v>687</v>
      </c>
      <c r="C137" t="s">
        <v>688</v>
      </c>
      <c r="D137" t="s">
        <v>11</v>
      </c>
      <c r="E137" t="s">
        <v>689</v>
      </c>
      <c r="F137" t="s">
        <v>690</v>
      </c>
      <c r="G137" t="s">
        <v>14</v>
      </c>
      <c r="H137" s="1">
        <v>192</v>
      </c>
    </row>
    <row r="138" spans="1:8" x14ac:dyDescent="0.25">
      <c r="A138" t="s">
        <v>691</v>
      </c>
      <c r="B138" t="s">
        <v>692</v>
      </c>
      <c r="C138" t="s">
        <v>693</v>
      </c>
      <c r="D138" t="s">
        <v>11</v>
      </c>
      <c r="E138" t="s">
        <v>694</v>
      </c>
      <c r="F138" t="s">
        <v>695</v>
      </c>
      <c r="G138" t="s">
        <v>14</v>
      </c>
      <c r="H138" s="1">
        <v>548</v>
      </c>
    </row>
    <row r="139" spans="1:8" x14ac:dyDescent="0.25">
      <c r="A139" t="s">
        <v>696</v>
      </c>
      <c r="B139" t="s">
        <v>697</v>
      </c>
      <c r="C139" t="s">
        <v>698</v>
      </c>
      <c r="D139" t="s">
        <v>11</v>
      </c>
      <c r="E139" t="s">
        <v>699</v>
      </c>
      <c r="F139" t="s">
        <v>700</v>
      </c>
      <c r="G139" t="s">
        <v>14</v>
      </c>
      <c r="H139" s="1">
        <v>1060</v>
      </c>
    </row>
    <row r="140" spans="1:8" x14ac:dyDescent="0.25">
      <c r="A140" t="s">
        <v>701</v>
      </c>
      <c r="B140" t="s">
        <v>702</v>
      </c>
      <c r="C140" t="s">
        <v>703</v>
      </c>
      <c r="D140" t="s">
        <v>11</v>
      </c>
      <c r="E140" t="s">
        <v>704</v>
      </c>
      <c r="F140" t="s">
        <v>705</v>
      </c>
      <c r="G140" t="s">
        <v>14</v>
      </c>
      <c r="H140" s="1">
        <v>119</v>
      </c>
    </row>
    <row r="141" spans="1:8" x14ac:dyDescent="0.25">
      <c r="A141" t="s">
        <v>706</v>
      </c>
      <c r="B141" t="s">
        <v>707</v>
      </c>
      <c r="C141" t="s">
        <v>708</v>
      </c>
      <c r="D141" t="s">
        <v>11</v>
      </c>
      <c r="E141" t="s">
        <v>709</v>
      </c>
      <c r="F141" t="s">
        <v>710</v>
      </c>
      <c r="G141" t="s">
        <v>14</v>
      </c>
      <c r="H141" s="1">
        <v>595</v>
      </c>
    </row>
    <row r="142" spans="1:8" x14ac:dyDescent="0.25">
      <c r="A142" t="s">
        <v>711</v>
      </c>
      <c r="B142" t="s">
        <v>712</v>
      </c>
      <c r="C142" t="s">
        <v>713</v>
      </c>
      <c r="D142" t="s">
        <v>11</v>
      </c>
      <c r="E142" t="s">
        <v>714</v>
      </c>
      <c r="F142" t="s">
        <v>715</v>
      </c>
      <c r="G142" t="s">
        <v>14</v>
      </c>
      <c r="H142" s="1">
        <v>359</v>
      </c>
    </row>
    <row r="143" spans="1:8" x14ac:dyDescent="0.25">
      <c r="A143" t="s">
        <v>716</v>
      </c>
      <c r="B143" t="s">
        <v>717</v>
      </c>
      <c r="C143" t="s">
        <v>718</v>
      </c>
      <c r="D143" t="s">
        <v>11</v>
      </c>
      <c r="E143" t="s">
        <v>719</v>
      </c>
      <c r="F143" t="s">
        <v>720</v>
      </c>
      <c r="G143" t="s">
        <v>14</v>
      </c>
      <c r="H143" s="1">
        <v>246</v>
      </c>
    </row>
    <row r="144" spans="1:8" x14ac:dyDescent="0.25">
      <c r="A144" t="s">
        <v>721</v>
      </c>
      <c r="B144" t="s">
        <v>722</v>
      </c>
      <c r="C144" t="s">
        <v>723</v>
      </c>
      <c r="D144" t="s">
        <v>11</v>
      </c>
      <c r="E144" t="s">
        <v>724</v>
      </c>
      <c r="F144" t="s">
        <v>725</v>
      </c>
      <c r="G144" t="s">
        <v>14</v>
      </c>
      <c r="H144" s="1">
        <v>356</v>
      </c>
    </row>
    <row r="145" spans="1:8" x14ac:dyDescent="0.25">
      <c r="A145" t="s">
        <v>726</v>
      </c>
      <c r="B145" t="s">
        <v>727</v>
      </c>
      <c r="C145" t="s">
        <v>728</v>
      </c>
      <c r="D145" t="s">
        <v>11</v>
      </c>
      <c r="E145" t="s">
        <v>729</v>
      </c>
      <c r="F145" t="s">
        <v>730</v>
      </c>
      <c r="G145" t="s">
        <v>14</v>
      </c>
      <c r="H145" s="1">
        <v>202</v>
      </c>
    </row>
    <row r="146" spans="1:8" x14ac:dyDescent="0.25">
      <c r="A146" t="s">
        <v>731</v>
      </c>
      <c r="B146" t="s">
        <v>732</v>
      </c>
      <c r="C146" t="s">
        <v>733</v>
      </c>
      <c r="D146" t="s">
        <v>148</v>
      </c>
      <c r="E146" t="s">
        <v>734</v>
      </c>
      <c r="F146" t="s">
        <v>735</v>
      </c>
      <c r="G146" t="s">
        <v>14</v>
      </c>
      <c r="H146" s="1">
        <v>154</v>
      </c>
    </row>
    <row r="147" spans="1:8" x14ac:dyDescent="0.25">
      <c r="A147" t="s">
        <v>736</v>
      </c>
      <c r="B147" t="s">
        <v>737</v>
      </c>
      <c r="C147" t="s">
        <v>738</v>
      </c>
      <c r="D147" t="s">
        <v>148</v>
      </c>
      <c r="E147" t="s">
        <v>739</v>
      </c>
      <c r="F147" t="s">
        <v>740</v>
      </c>
      <c r="G147" t="s">
        <v>14</v>
      </c>
      <c r="H147" s="1">
        <v>882</v>
      </c>
    </row>
    <row r="148" spans="1:8" x14ac:dyDescent="0.25">
      <c r="A148" t="s">
        <v>741</v>
      </c>
      <c r="B148" t="s">
        <v>742</v>
      </c>
      <c r="C148" t="s">
        <v>743</v>
      </c>
      <c r="D148" t="s">
        <v>11</v>
      </c>
      <c r="E148" t="s">
        <v>744</v>
      </c>
      <c r="F148" t="s">
        <v>745</v>
      </c>
      <c r="G148" t="s">
        <v>14</v>
      </c>
      <c r="H148" s="1">
        <v>676</v>
      </c>
    </row>
    <row r="149" spans="1:8" x14ac:dyDescent="0.25">
      <c r="A149" t="s">
        <v>746</v>
      </c>
      <c r="B149" t="s">
        <v>747</v>
      </c>
      <c r="C149" t="s">
        <v>748</v>
      </c>
      <c r="D149" t="s">
        <v>11</v>
      </c>
      <c r="E149" t="s">
        <v>749</v>
      </c>
      <c r="F149" t="s">
        <v>750</v>
      </c>
      <c r="G149" t="s">
        <v>14</v>
      </c>
      <c r="H149" s="1">
        <v>606</v>
      </c>
    </row>
    <row r="150" spans="1:8" x14ac:dyDescent="0.25">
      <c r="A150" t="s">
        <v>751</v>
      </c>
      <c r="B150" t="s">
        <v>752</v>
      </c>
      <c r="C150" t="s">
        <v>753</v>
      </c>
      <c r="D150" t="s">
        <v>11</v>
      </c>
      <c r="E150" t="s">
        <v>754</v>
      </c>
      <c r="F150" t="s">
        <v>755</v>
      </c>
      <c r="G150" t="s">
        <v>14</v>
      </c>
      <c r="H150" s="1">
        <v>146</v>
      </c>
    </row>
    <row r="151" spans="1:8" x14ac:dyDescent="0.25">
      <c r="A151" t="s">
        <v>756</v>
      </c>
      <c r="B151" t="s">
        <v>757</v>
      </c>
      <c r="C151" t="s">
        <v>758</v>
      </c>
      <c r="D151" t="s">
        <v>11</v>
      </c>
      <c r="E151" t="s">
        <v>759</v>
      </c>
      <c r="F151" t="s">
        <v>760</v>
      </c>
      <c r="G151" t="s">
        <v>14</v>
      </c>
      <c r="H151" s="1">
        <v>455</v>
      </c>
    </row>
    <row r="152" spans="1:8" x14ac:dyDescent="0.25">
      <c r="A152" t="s">
        <v>761</v>
      </c>
      <c r="B152" t="s">
        <v>762</v>
      </c>
      <c r="C152" t="s">
        <v>763</v>
      </c>
      <c r="D152" t="s">
        <v>148</v>
      </c>
      <c r="E152" t="s">
        <v>764</v>
      </c>
      <c r="F152" t="s">
        <v>765</v>
      </c>
      <c r="G152" t="s">
        <v>14</v>
      </c>
      <c r="H152" s="1">
        <v>571</v>
      </c>
    </row>
    <row r="153" spans="1:8" x14ac:dyDescent="0.25">
      <c r="A153" t="s">
        <v>766</v>
      </c>
      <c r="B153" t="s">
        <v>767</v>
      </c>
      <c r="C153" t="s">
        <v>768</v>
      </c>
      <c r="D153" t="s">
        <v>11</v>
      </c>
      <c r="E153" t="s">
        <v>769</v>
      </c>
      <c r="F153" t="s">
        <v>770</v>
      </c>
      <c r="G153" t="s">
        <v>14</v>
      </c>
      <c r="H153" s="1">
        <v>485</v>
      </c>
    </row>
    <row r="154" spans="1:8" x14ac:dyDescent="0.25">
      <c r="A154" t="s">
        <v>771</v>
      </c>
      <c r="B154" t="s">
        <v>772</v>
      </c>
      <c r="C154" t="s">
        <v>773</v>
      </c>
      <c r="D154" t="s">
        <v>11</v>
      </c>
      <c r="E154" t="s">
        <v>774</v>
      </c>
      <c r="F154" t="s">
        <v>775</v>
      </c>
      <c r="G154" t="s">
        <v>14</v>
      </c>
      <c r="H154" s="1">
        <v>104</v>
      </c>
    </row>
    <row r="155" spans="1:8" x14ac:dyDescent="0.25">
      <c r="A155" t="s">
        <v>776</v>
      </c>
      <c r="B155" t="s">
        <v>777</v>
      </c>
      <c r="C155" t="s">
        <v>778</v>
      </c>
      <c r="D155" t="s">
        <v>11</v>
      </c>
      <c r="E155" t="s">
        <v>779</v>
      </c>
      <c r="F155" t="s">
        <v>780</v>
      </c>
      <c r="G155" t="s">
        <v>14</v>
      </c>
      <c r="H155" s="1">
        <v>878</v>
      </c>
    </row>
    <row r="156" spans="1:8" x14ac:dyDescent="0.25">
      <c r="A156" t="s">
        <v>781</v>
      </c>
      <c r="B156" t="s">
        <v>782</v>
      </c>
      <c r="C156" t="s">
        <v>783</v>
      </c>
      <c r="D156" t="s">
        <v>11</v>
      </c>
      <c r="E156" t="s">
        <v>784</v>
      </c>
      <c r="F156" t="s">
        <v>785</v>
      </c>
      <c r="G156" t="s">
        <v>14</v>
      </c>
      <c r="H156" s="1">
        <v>471</v>
      </c>
    </row>
    <row r="157" spans="1:8" x14ac:dyDescent="0.25">
      <c r="A157" t="s">
        <v>786</v>
      </c>
      <c r="B157" t="s">
        <v>787</v>
      </c>
      <c r="C157" t="s">
        <v>788</v>
      </c>
      <c r="D157" t="s">
        <v>11</v>
      </c>
      <c r="E157" t="s">
        <v>789</v>
      </c>
      <c r="F157" t="s">
        <v>790</v>
      </c>
      <c r="G157" t="s">
        <v>14</v>
      </c>
      <c r="H157" s="1">
        <v>361</v>
      </c>
    </row>
    <row r="158" spans="1:8" x14ac:dyDescent="0.25">
      <c r="A158" t="s">
        <v>791</v>
      </c>
      <c r="B158" t="s">
        <v>792</v>
      </c>
      <c r="C158" t="s">
        <v>793</v>
      </c>
      <c r="D158" t="s">
        <v>11</v>
      </c>
      <c r="E158" t="s">
        <v>794</v>
      </c>
      <c r="F158" t="s">
        <v>795</v>
      </c>
      <c r="G158" t="s">
        <v>14</v>
      </c>
      <c r="H158" s="1">
        <v>650</v>
      </c>
    </row>
    <row r="159" spans="1:8" x14ac:dyDescent="0.25">
      <c r="A159" t="s">
        <v>796</v>
      </c>
      <c r="B159" t="s">
        <v>797</v>
      </c>
      <c r="C159" t="s">
        <v>798</v>
      </c>
      <c r="D159" t="s">
        <v>11</v>
      </c>
      <c r="E159" t="s">
        <v>799</v>
      </c>
      <c r="F159" t="s">
        <v>800</v>
      </c>
      <c r="G159" t="s">
        <v>14</v>
      </c>
      <c r="H159" s="1">
        <v>602</v>
      </c>
    </row>
    <row r="160" spans="1:8" x14ac:dyDescent="0.25">
      <c r="A160" t="s">
        <v>801</v>
      </c>
      <c r="B160" t="s">
        <v>802</v>
      </c>
      <c r="C160" t="s">
        <v>803</v>
      </c>
      <c r="D160" t="s">
        <v>11</v>
      </c>
      <c r="E160" t="s">
        <v>804</v>
      </c>
      <c r="F160" t="s">
        <v>805</v>
      </c>
      <c r="G160" t="s">
        <v>14</v>
      </c>
      <c r="H160" s="1">
        <v>183</v>
      </c>
    </row>
    <row r="161" spans="1:8" x14ac:dyDescent="0.25">
      <c r="A161" t="s">
        <v>806</v>
      </c>
      <c r="B161" t="s">
        <v>807</v>
      </c>
      <c r="C161" t="s">
        <v>808</v>
      </c>
      <c r="D161" t="s">
        <v>11</v>
      </c>
      <c r="E161" t="s">
        <v>809</v>
      </c>
      <c r="F161" t="s">
        <v>810</v>
      </c>
      <c r="G161" t="s">
        <v>14</v>
      </c>
      <c r="H161" s="1">
        <v>642</v>
      </c>
    </row>
    <row r="162" spans="1:8" x14ac:dyDescent="0.25">
      <c r="A162" t="s">
        <v>811</v>
      </c>
      <c r="B162" t="s">
        <v>812</v>
      </c>
      <c r="C162" t="s">
        <v>813</v>
      </c>
      <c r="D162" t="s">
        <v>11</v>
      </c>
      <c r="E162" t="s">
        <v>814</v>
      </c>
      <c r="F162" t="s">
        <v>815</v>
      </c>
      <c r="G162" t="s">
        <v>14</v>
      </c>
      <c r="H162" s="1">
        <v>825</v>
      </c>
    </row>
    <row r="163" spans="1:8" x14ac:dyDescent="0.25">
      <c r="A163" t="s">
        <v>816</v>
      </c>
      <c r="B163" t="s">
        <v>817</v>
      </c>
      <c r="C163" t="s">
        <v>818</v>
      </c>
      <c r="D163" t="s">
        <v>11</v>
      </c>
      <c r="E163" t="s">
        <v>819</v>
      </c>
      <c r="F163" t="s">
        <v>820</v>
      </c>
      <c r="G163" t="s">
        <v>14</v>
      </c>
      <c r="H163" s="1">
        <v>339</v>
      </c>
    </row>
    <row r="164" spans="1:8" x14ac:dyDescent="0.25">
      <c r="A164" t="s">
        <v>821</v>
      </c>
      <c r="B164" t="s">
        <v>822</v>
      </c>
      <c r="C164" t="s">
        <v>823</v>
      </c>
      <c r="D164" t="s">
        <v>11</v>
      </c>
      <c r="E164" t="s">
        <v>824</v>
      </c>
      <c r="F164" t="s">
        <v>825</v>
      </c>
      <c r="G164" t="s">
        <v>14</v>
      </c>
      <c r="H164" s="1">
        <v>462</v>
      </c>
    </row>
    <row r="165" spans="1:8" x14ac:dyDescent="0.25">
      <c r="A165" t="s">
        <v>826</v>
      </c>
      <c r="B165" t="s">
        <v>827</v>
      </c>
      <c r="C165" t="s">
        <v>828</v>
      </c>
      <c r="D165" t="s">
        <v>11</v>
      </c>
      <c r="E165" t="s">
        <v>829</v>
      </c>
      <c r="F165" t="s">
        <v>830</v>
      </c>
      <c r="G165" t="s">
        <v>14</v>
      </c>
      <c r="H165" s="1">
        <v>361</v>
      </c>
    </row>
    <row r="166" spans="1:8" x14ac:dyDescent="0.25">
      <c r="A166" t="s">
        <v>831</v>
      </c>
      <c r="B166" t="s">
        <v>832</v>
      </c>
      <c r="C166" t="s">
        <v>833</v>
      </c>
      <c r="D166" t="s">
        <v>11</v>
      </c>
      <c r="E166" t="s">
        <v>834</v>
      </c>
      <c r="F166" t="s">
        <v>835</v>
      </c>
      <c r="G166" t="s">
        <v>14</v>
      </c>
      <c r="H166" s="1">
        <v>233</v>
      </c>
    </row>
    <row r="167" spans="1:8" x14ac:dyDescent="0.25">
      <c r="A167" t="s">
        <v>836</v>
      </c>
      <c r="B167" t="s">
        <v>837</v>
      </c>
      <c r="C167" t="s">
        <v>838</v>
      </c>
      <c r="D167" t="s">
        <v>11</v>
      </c>
      <c r="E167" t="s">
        <v>839</v>
      </c>
      <c r="F167" t="s">
        <v>840</v>
      </c>
      <c r="G167" t="s">
        <v>14</v>
      </c>
      <c r="H167" s="1">
        <v>938</v>
      </c>
    </row>
    <row r="168" spans="1:8" x14ac:dyDescent="0.25">
      <c r="A168" t="s">
        <v>841</v>
      </c>
      <c r="B168" t="s">
        <v>842</v>
      </c>
      <c r="C168" t="s">
        <v>843</v>
      </c>
      <c r="D168" t="s">
        <v>11</v>
      </c>
      <c r="E168" t="s">
        <v>844</v>
      </c>
      <c r="F168" t="s">
        <v>845</v>
      </c>
      <c r="G168" t="s">
        <v>14</v>
      </c>
      <c r="H168" s="1">
        <v>550</v>
      </c>
    </row>
    <row r="169" spans="1:8" x14ac:dyDescent="0.25">
      <c r="A169" t="s">
        <v>846</v>
      </c>
      <c r="B169" t="s">
        <v>847</v>
      </c>
      <c r="C169" t="s">
        <v>848</v>
      </c>
      <c r="D169" t="s">
        <v>148</v>
      </c>
      <c r="E169" t="s">
        <v>849</v>
      </c>
      <c r="F169" t="s">
        <v>850</v>
      </c>
      <c r="G169" t="s">
        <v>14</v>
      </c>
      <c r="H169" s="1">
        <v>332</v>
      </c>
    </row>
    <row r="170" spans="1:8" x14ac:dyDescent="0.25">
      <c r="A170" t="s">
        <v>851</v>
      </c>
      <c r="B170" t="s">
        <v>852</v>
      </c>
      <c r="C170" t="s">
        <v>853</v>
      </c>
      <c r="D170" t="s">
        <v>11</v>
      </c>
      <c r="E170" t="s">
        <v>854</v>
      </c>
      <c r="F170" t="s">
        <v>855</v>
      </c>
      <c r="G170" t="s">
        <v>14</v>
      </c>
      <c r="H170" s="1">
        <v>675</v>
      </c>
    </row>
    <row r="171" spans="1:8" x14ac:dyDescent="0.25">
      <c r="A171" t="s">
        <v>856</v>
      </c>
      <c r="B171" t="s">
        <v>857</v>
      </c>
      <c r="C171" t="s">
        <v>858</v>
      </c>
      <c r="D171" t="s">
        <v>11</v>
      </c>
      <c r="E171" t="s">
        <v>859</v>
      </c>
      <c r="F171" t="s">
        <v>860</v>
      </c>
      <c r="G171" t="s">
        <v>14</v>
      </c>
      <c r="H171" s="1">
        <v>732</v>
      </c>
    </row>
    <row r="172" spans="1:8" x14ac:dyDescent="0.25">
      <c r="A172" t="s">
        <v>861</v>
      </c>
      <c r="B172" t="s">
        <v>862</v>
      </c>
      <c r="C172" t="s">
        <v>863</v>
      </c>
      <c r="D172" t="s">
        <v>11</v>
      </c>
      <c r="E172" t="s">
        <v>864</v>
      </c>
      <c r="F172" t="s">
        <v>865</v>
      </c>
      <c r="G172" t="s">
        <v>14</v>
      </c>
      <c r="H172" s="1">
        <v>409</v>
      </c>
    </row>
    <row r="173" spans="1:8" x14ac:dyDescent="0.25">
      <c r="A173" t="s">
        <v>866</v>
      </c>
      <c r="B173" t="s">
        <v>867</v>
      </c>
      <c r="C173" t="s">
        <v>868</v>
      </c>
      <c r="D173" t="s">
        <v>11</v>
      </c>
      <c r="E173" t="s">
        <v>869</v>
      </c>
      <c r="F173" t="s">
        <v>870</v>
      </c>
      <c r="G173" t="s">
        <v>14</v>
      </c>
      <c r="H173" s="1">
        <v>264</v>
      </c>
    </row>
    <row r="174" spans="1:8" x14ac:dyDescent="0.25">
      <c r="A174" t="s">
        <v>871</v>
      </c>
      <c r="B174" t="s">
        <v>872</v>
      </c>
      <c r="C174" t="s">
        <v>873</v>
      </c>
      <c r="D174" t="s">
        <v>11</v>
      </c>
      <c r="E174" t="s">
        <v>874</v>
      </c>
      <c r="F174" t="s">
        <v>875</v>
      </c>
      <c r="G174" t="s">
        <v>14</v>
      </c>
      <c r="H174" s="1">
        <v>875</v>
      </c>
    </row>
    <row r="175" spans="1:8" x14ac:dyDescent="0.25">
      <c r="A175" t="s">
        <v>876</v>
      </c>
      <c r="B175" t="s">
        <v>877</v>
      </c>
      <c r="C175" t="s">
        <v>878</v>
      </c>
      <c r="D175" t="s">
        <v>11</v>
      </c>
      <c r="E175" t="s">
        <v>879</v>
      </c>
      <c r="F175" t="s">
        <v>880</v>
      </c>
      <c r="G175" t="s">
        <v>14</v>
      </c>
      <c r="H175" s="1">
        <v>495</v>
      </c>
    </row>
    <row r="176" spans="1:8" x14ac:dyDescent="0.25">
      <c r="A176" t="s">
        <v>881</v>
      </c>
      <c r="B176" t="s">
        <v>882</v>
      </c>
      <c r="C176" t="s">
        <v>883</v>
      </c>
      <c r="D176" t="s">
        <v>11</v>
      </c>
      <c r="E176" t="s">
        <v>884</v>
      </c>
      <c r="F176" t="s">
        <v>885</v>
      </c>
      <c r="G176" t="s">
        <v>14</v>
      </c>
      <c r="H176" s="1">
        <v>142</v>
      </c>
    </row>
    <row r="177" spans="1:8" x14ac:dyDescent="0.25">
      <c r="A177" t="s">
        <v>886</v>
      </c>
      <c r="B177" t="s">
        <v>887</v>
      </c>
      <c r="C177" t="s">
        <v>888</v>
      </c>
      <c r="D177" t="s">
        <v>11</v>
      </c>
      <c r="E177" t="s">
        <v>889</v>
      </c>
      <c r="F177" t="s">
        <v>890</v>
      </c>
      <c r="G177" t="s">
        <v>14</v>
      </c>
      <c r="H177" s="1">
        <v>319</v>
      </c>
    </row>
    <row r="178" spans="1:8" x14ac:dyDescent="0.25">
      <c r="A178" t="s">
        <v>891</v>
      </c>
      <c r="B178" t="s">
        <v>892</v>
      </c>
      <c r="C178" t="s">
        <v>893</v>
      </c>
      <c r="D178" t="s">
        <v>11</v>
      </c>
      <c r="E178" t="s">
        <v>894</v>
      </c>
      <c r="F178" t="s">
        <v>895</v>
      </c>
      <c r="G178" t="s">
        <v>14</v>
      </c>
      <c r="H178" s="1">
        <v>576</v>
      </c>
    </row>
    <row r="179" spans="1:8" x14ac:dyDescent="0.25">
      <c r="A179" t="s">
        <v>896</v>
      </c>
      <c r="B179" t="s">
        <v>897</v>
      </c>
      <c r="C179" t="s">
        <v>898</v>
      </c>
      <c r="D179" t="s">
        <v>11</v>
      </c>
      <c r="E179" t="s">
        <v>899</v>
      </c>
      <c r="F179" t="s">
        <v>900</v>
      </c>
      <c r="G179" t="s">
        <v>14</v>
      </c>
      <c r="H179" s="1">
        <v>197</v>
      </c>
    </row>
    <row r="180" spans="1:8" x14ac:dyDescent="0.25">
      <c r="A180" t="s">
        <v>901</v>
      </c>
      <c r="B180" t="s">
        <v>902</v>
      </c>
      <c r="C180" t="s">
        <v>903</v>
      </c>
      <c r="D180" t="s">
        <v>11</v>
      </c>
      <c r="E180" t="s">
        <v>904</v>
      </c>
      <c r="F180" t="s">
        <v>905</v>
      </c>
      <c r="G180" t="s">
        <v>14</v>
      </c>
      <c r="H180" s="1">
        <v>238</v>
      </c>
    </row>
    <row r="181" spans="1:8" x14ac:dyDescent="0.25">
      <c r="A181" t="s">
        <v>906</v>
      </c>
      <c r="B181" t="s">
        <v>907</v>
      </c>
      <c r="C181" t="s">
        <v>908</v>
      </c>
      <c r="D181" t="s">
        <v>11</v>
      </c>
      <c r="E181" t="s">
        <v>909</v>
      </c>
      <c r="F181" t="s">
        <v>910</v>
      </c>
      <c r="G181" t="s">
        <v>14</v>
      </c>
      <c r="H181" s="1">
        <v>850</v>
      </c>
    </row>
    <row r="182" spans="1:8" x14ac:dyDescent="0.25">
      <c r="A182" t="s">
        <v>911</v>
      </c>
      <c r="B182" t="s">
        <v>912</v>
      </c>
      <c r="C182" t="s">
        <v>913</v>
      </c>
      <c r="D182" t="s">
        <v>11</v>
      </c>
      <c r="E182" t="s">
        <v>914</v>
      </c>
      <c r="F182" t="s">
        <v>915</v>
      </c>
      <c r="G182" t="s">
        <v>14</v>
      </c>
      <c r="H182" s="1">
        <v>430</v>
      </c>
    </row>
    <row r="183" spans="1:8" x14ac:dyDescent="0.25">
      <c r="A183" t="s">
        <v>916</v>
      </c>
      <c r="B183" t="s">
        <v>917</v>
      </c>
      <c r="C183" t="s">
        <v>918</v>
      </c>
      <c r="D183" t="s">
        <v>11</v>
      </c>
      <c r="E183" t="s">
        <v>919</v>
      </c>
      <c r="F183" t="s">
        <v>920</v>
      </c>
      <c r="G183" t="s">
        <v>14</v>
      </c>
      <c r="H183" s="1">
        <v>165</v>
      </c>
    </row>
    <row r="184" spans="1:8" x14ac:dyDescent="0.25">
      <c r="A184" t="s">
        <v>921</v>
      </c>
      <c r="B184" t="s">
        <v>922</v>
      </c>
      <c r="C184" t="s">
        <v>923</v>
      </c>
      <c r="D184" t="s">
        <v>11</v>
      </c>
      <c r="E184" t="s">
        <v>924</v>
      </c>
      <c r="F184" t="s">
        <v>925</v>
      </c>
      <c r="G184" t="s">
        <v>14</v>
      </c>
      <c r="H184" s="1">
        <v>236</v>
      </c>
    </row>
    <row r="185" spans="1:8" x14ac:dyDescent="0.25">
      <c r="A185" t="s">
        <v>926</v>
      </c>
      <c r="B185" t="s">
        <v>927</v>
      </c>
      <c r="C185" t="s">
        <v>928</v>
      </c>
      <c r="D185" t="s">
        <v>11</v>
      </c>
      <c r="E185" t="s">
        <v>929</v>
      </c>
      <c r="F185" t="s">
        <v>930</v>
      </c>
      <c r="G185" t="s">
        <v>14</v>
      </c>
      <c r="H185" s="1">
        <v>572</v>
      </c>
    </row>
    <row r="186" spans="1:8" x14ac:dyDescent="0.25">
      <c r="A186" t="s">
        <v>931</v>
      </c>
      <c r="B186" t="s">
        <v>932</v>
      </c>
      <c r="C186" t="s">
        <v>933</v>
      </c>
      <c r="D186" t="s">
        <v>11</v>
      </c>
      <c r="E186" t="s">
        <v>934</v>
      </c>
      <c r="F186" t="s">
        <v>935</v>
      </c>
      <c r="G186" t="s">
        <v>14</v>
      </c>
      <c r="H186" s="1">
        <v>434</v>
      </c>
    </row>
    <row r="187" spans="1:8" x14ac:dyDescent="0.25">
      <c r="A187" t="s">
        <v>936</v>
      </c>
      <c r="B187" t="s">
        <v>937</v>
      </c>
      <c r="C187" t="s">
        <v>938</v>
      </c>
      <c r="D187" t="s">
        <v>148</v>
      </c>
      <c r="E187" t="s">
        <v>939</v>
      </c>
      <c r="F187" t="s">
        <v>940</v>
      </c>
      <c r="G187" t="s">
        <v>14</v>
      </c>
      <c r="H187" s="1">
        <v>408</v>
      </c>
    </row>
    <row r="188" spans="1:8" x14ac:dyDescent="0.25">
      <c r="A188" t="s">
        <v>941</v>
      </c>
      <c r="B188" t="s">
        <v>942</v>
      </c>
      <c r="C188" t="s">
        <v>943</v>
      </c>
      <c r="D188" t="s">
        <v>11</v>
      </c>
      <c r="E188" t="s">
        <v>944</v>
      </c>
      <c r="F188" t="s">
        <v>945</v>
      </c>
      <c r="G188" t="s">
        <v>14</v>
      </c>
      <c r="H188" s="1">
        <v>644</v>
      </c>
    </row>
    <row r="189" spans="1:8" x14ac:dyDescent="0.25">
      <c r="A189" t="s">
        <v>946</v>
      </c>
      <c r="B189" t="s">
        <v>947</v>
      </c>
      <c r="C189" t="s">
        <v>948</v>
      </c>
      <c r="D189" t="s">
        <v>11</v>
      </c>
      <c r="E189" t="s">
        <v>949</v>
      </c>
      <c r="F189" t="s">
        <v>950</v>
      </c>
      <c r="G189" t="s">
        <v>14</v>
      </c>
      <c r="H189" s="1">
        <v>412</v>
      </c>
    </row>
    <row r="190" spans="1:8" x14ac:dyDescent="0.25">
      <c r="A190" t="s">
        <v>951</v>
      </c>
      <c r="B190" t="s">
        <v>952</v>
      </c>
      <c r="C190" t="s">
        <v>953</v>
      </c>
      <c r="D190" t="s">
        <v>11</v>
      </c>
      <c r="E190" t="s">
        <v>954</v>
      </c>
      <c r="F190" t="s">
        <v>955</v>
      </c>
      <c r="G190" t="s">
        <v>14</v>
      </c>
      <c r="H190" s="1">
        <v>287</v>
      </c>
    </row>
    <row r="191" spans="1:8" x14ac:dyDescent="0.25">
      <c r="A191" t="s">
        <v>956</v>
      </c>
      <c r="B191" t="s">
        <v>957</v>
      </c>
      <c r="C191" t="s">
        <v>958</v>
      </c>
      <c r="D191" t="s">
        <v>11</v>
      </c>
      <c r="E191" t="s">
        <v>959</v>
      </c>
      <c r="F191" t="s">
        <v>960</v>
      </c>
      <c r="G191" t="s">
        <v>14</v>
      </c>
      <c r="H191" s="1">
        <v>308</v>
      </c>
    </row>
    <row r="192" spans="1:8" x14ac:dyDescent="0.25">
      <c r="A192" t="s">
        <v>961</v>
      </c>
      <c r="B192" t="s">
        <v>962</v>
      </c>
      <c r="C192" t="s">
        <v>963</v>
      </c>
      <c r="D192" t="s">
        <v>11</v>
      </c>
      <c r="E192" t="s">
        <v>964</v>
      </c>
      <c r="F192" t="s">
        <v>965</v>
      </c>
      <c r="G192" t="s">
        <v>14</v>
      </c>
      <c r="H192" s="1">
        <v>340</v>
      </c>
    </row>
    <row r="193" spans="1:8" x14ac:dyDescent="0.25">
      <c r="A193" t="s">
        <v>966</v>
      </c>
      <c r="B193" t="s">
        <v>967</v>
      </c>
      <c r="C193" t="s">
        <v>968</v>
      </c>
      <c r="D193" t="s">
        <v>11</v>
      </c>
      <c r="E193" t="s">
        <v>969</v>
      </c>
      <c r="F193" t="s">
        <v>970</v>
      </c>
      <c r="G193" t="s">
        <v>14</v>
      </c>
      <c r="H193" s="1">
        <v>319</v>
      </c>
    </row>
    <row r="194" spans="1:8" x14ac:dyDescent="0.25">
      <c r="A194" t="s">
        <v>971</v>
      </c>
      <c r="B194" t="s">
        <v>972</v>
      </c>
      <c r="C194" t="s">
        <v>973</v>
      </c>
      <c r="D194" t="s">
        <v>11</v>
      </c>
      <c r="E194" t="s">
        <v>974</v>
      </c>
      <c r="F194" t="s">
        <v>975</v>
      </c>
      <c r="G194" t="s">
        <v>14</v>
      </c>
      <c r="H194" s="1">
        <v>443</v>
      </c>
    </row>
    <row r="195" spans="1:8" x14ac:dyDescent="0.25">
      <c r="A195" t="s">
        <v>976</v>
      </c>
      <c r="B195" t="s">
        <v>977</v>
      </c>
      <c r="C195" t="s">
        <v>978</v>
      </c>
      <c r="D195" t="s">
        <v>11</v>
      </c>
      <c r="E195" t="s">
        <v>979</v>
      </c>
      <c r="F195" t="s">
        <v>980</v>
      </c>
      <c r="G195" t="s">
        <v>14</v>
      </c>
      <c r="H195" s="1">
        <v>273</v>
      </c>
    </row>
    <row r="196" spans="1:8" x14ac:dyDescent="0.25">
      <c r="A196" t="s">
        <v>981</v>
      </c>
      <c r="B196" t="s">
        <v>982</v>
      </c>
      <c r="C196" t="s">
        <v>983</v>
      </c>
      <c r="D196" t="s">
        <v>11</v>
      </c>
      <c r="E196" t="s">
        <v>984</v>
      </c>
      <c r="F196" t="s">
        <v>985</v>
      </c>
      <c r="G196" t="s">
        <v>14</v>
      </c>
      <c r="H196" s="1">
        <v>670</v>
      </c>
    </row>
    <row r="197" spans="1:8" x14ac:dyDescent="0.25">
      <c r="A197" t="s">
        <v>986</v>
      </c>
      <c r="B197" t="s">
        <v>987</v>
      </c>
      <c r="C197" t="s">
        <v>988</v>
      </c>
      <c r="D197" t="s">
        <v>11</v>
      </c>
      <c r="E197" t="s">
        <v>989</v>
      </c>
      <c r="F197" t="s">
        <v>990</v>
      </c>
      <c r="G197" t="s">
        <v>14</v>
      </c>
      <c r="H197" s="1">
        <v>432</v>
      </c>
    </row>
    <row r="198" spans="1:8" x14ac:dyDescent="0.25">
      <c r="A198" t="s">
        <v>991</v>
      </c>
      <c r="B198" t="s">
        <v>992</v>
      </c>
      <c r="C198" t="s">
        <v>993</v>
      </c>
      <c r="D198" t="s">
        <v>11</v>
      </c>
      <c r="E198" t="s">
        <v>994</v>
      </c>
      <c r="F198" t="s">
        <v>995</v>
      </c>
      <c r="G198" t="s">
        <v>14</v>
      </c>
      <c r="H198" s="1">
        <v>348</v>
      </c>
    </row>
    <row r="199" spans="1:8" x14ac:dyDescent="0.25">
      <c r="A199" t="s">
        <v>996</v>
      </c>
      <c r="B199" t="s">
        <v>997</v>
      </c>
      <c r="C199" t="s">
        <v>998</v>
      </c>
      <c r="D199" t="s">
        <v>11</v>
      </c>
      <c r="E199" t="s">
        <v>999</v>
      </c>
      <c r="F199" t="s">
        <v>1000</v>
      </c>
      <c r="G199" t="s">
        <v>14</v>
      </c>
      <c r="H199" s="1">
        <v>506</v>
      </c>
    </row>
    <row r="200" spans="1:8" x14ac:dyDescent="0.25">
      <c r="A200" t="s">
        <v>1001</v>
      </c>
      <c r="B200" t="s">
        <v>1002</v>
      </c>
      <c r="C200" t="s">
        <v>1003</v>
      </c>
      <c r="D200" t="s">
        <v>11</v>
      </c>
      <c r="E200" t="s">
        <v>1004</v>
      </c>
      <c r="F200" t="s">
        <v>1005</v>
      </c>
      <c r="G200" t="s">
        <v>14</v>
      </c>
      <c r="H200" s="1">
        <v>350</v>
      </c>
    </row>
    <row r="201" spans="1:8" x14ac:dyDescent="0.25">
      <c r="A201" t="s">
        <v>1006</v>
      </c>
      <c r="B201" t="s">
        <v>1007</v>
      </c>
      <c r="C201" t="s">
        <v>1008</v>
      </c>
      <c r="D201" t="s">
        <v>11</v>
      </c>
      <c r="E201" t="s">
        <v>1009</v>
      </c>
      <c r="F201" t="s">
        <v>1010</v>
      </c>
      <c r="G201" t="s">
        <v>14</v>
      </c>
      <c r="H201" s="1">
        <v>510</v>
      </c>
    </row>
    <row r="202" spans="1:8" x14ac:dyDescent="0.25">
      <c r="A202" t="s">
        <v>1011</v>
      </c>
      <c r="B202" t="s">
        <v>1012</v>
      </c>
      <c r="C202" t="s">
        <v>1013</v>
      </c>
      <c r="D202" t="s">
        <v>11</v>
      </c>
      <c r="E202" t="s">
        <v>1014</v>
      </c>
      <c r="F202" t="s">
        <v>1015</v>
      </c>
      <c r="G202" t="s">
        <v>14</v>
      </c>
      <c r="H202" s="1">
        <v>737</v>
      </c>
    </row>
    <row r="203" spans="1:8" x14ac:dyDescent="0.25">
      <c r="A203" t="s">
        <v>1016</v>
      </c>
      <c r="B203" t="s">
        <v>1017</v>
      </c>
      <c r="C203" t="s">
        <v>1018</v>
      </c>
      <c r="D203" t="s">
        <v>148</v>
      </c>
      <c r="E203" t="s">
        <v>1019</v>
      </c>
      <c r="F203" t="s">
        <v>1020</v>
      </c>
      <c r="G203" t="s">
        <v>14</v>
      </c>
      <c r="H203" s="1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yersiniaPPinteractions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iş</cp:lastModifiedBy>
  <dcterms:created xsi:type="dcterms:W3CDTF">2020-01-13T13:45:59Z</dcterms:created>
  <dcterms:modified xsi:type="dcterms:W3CDTF">2020-01-14T13:35:02Z</dcterms:modified>
</cp:coreProperties>
</file>