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\PBI Sample DataSets\"/>
    </mc:Choice>
  </mc:AlternateContent>
  <xr:revisionPtr revIDLastSave="0" documentId="13_ncr:1_{90C91480-DC97-4F27-8E19-447D4CE0782A}" xr6:coauthVersionLast="47" xr6:coauthVersionMax="47" xr10:uidLastSave="{00000000-0000-0000-0000-000000000000}"/>
  <bookViews>
    <workbookView xWindow="-108" yWindow="-108" windowWidth="23256" windowHeight="12456" xr2:uid="{825A088D-A320-4C6E-BEB2-1611AEBB1D8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<sst xmlns="http://schemas.openxmlformats.org/spreadsheetml/2006/main" count="51" uniqueCount="35">
  <si>
    <t>Name</t>
  </si>
  <si>
    <t>Joining Date</t>
  </si>
  <si>
    <t>Email Address</t>
  </si>
  <si>
    <t>Department</t>
  </si>
  <si>
    <t>Monthly Salary</t>
  </si>
  <si>
    <t>Mark</t>
  </si>
  <si>
    <t>Human Resources</t>
  </si>
  <si>
    <t>Brian</t>
  </si>
  <si>
    <t>Sales</t>
  </si>
  <si>
    <t>Alan</t>
  </si>
  <si>
    <t>Legal</t>
  </si>
  <si>
    <t>Tony</t>
  </si>
  <si>
    <t>Retail</t>
  </si>
  <si>
    <t>Agatha</t>
  </si>
  <si>
    <t>Lana</t>
  </si>
  <si>
    <t>Accounting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</si>
  <si>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</si>
  <si>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</si>
  <si>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</si>
  <si>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</si>
  <si>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</si>
  <si>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</si>
  <si>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</si>
  <si>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</si>
  <si>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Support</t>
  </si>
  <si>
    <t>John</t>
  </si>
  <si>
    <t>Business Development</t>
  </si>
  <si>
    <t>Leonardo</t>
  </si>
  <si>
    <t>Matthew</t>
  </si>
  <si>
    <t>Joana</t>
  </si>
  <si>
    <t>Ross</t>
  </si>
  <si>
    <t>Joey</t>
  </si>
  <si>
    <t>Jack</t>
  </si>
  <si>
    <t>14-01-2022  17:10:20 PM</t>
  </si>
  <si>
    <t>20-08-2022  18:17:19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</si>
</sst>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Sample-Employee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blem"/>
      <sheetName val="Reference Table"/>
      <sheetName val="Solution"/>
    </sheetNames>
    <sheetDataSet>
      <sheetData sheetId="0"/>
      <sheetData sheetId="1">
        <row r="5">
          <cell r="B5" t="str">
            <v>Human Resources</v>
          </cell>
          <cell r="C5">
            <v>5830</v>
          </cell>
        </row>
        <row r="6">
          <cell r="B6" t="str">
            <v>Sales</v>
          </cell>
          <cell r="C6">
            <v>3450</v>
          </cell>
        </row>
        <row r="7">
          <cell r="B7" t="str">
            <v>Legal</v>
          </cell>
          <cell r="C7">
            <v>4920</v>
          </cell>
        </row>
        <row r="8">
          <cell r="B8" t="str">
            <v>Retail</v>
          </cell>
          <cell r="C8">
            <v>2785</v>
          </cell>
        </row>
        <row r="9">
          <cell r="B9" t="str">
            <v>Accounting</v>
          </cell>
          <cell r="C9">
            <v>3125</v>
          </cell>
        </row>
        <row r="10">
          <cell r="B10" t="str">
            <v>Support</v>
          </cell>
          <cell r="C10">
            <v>2500</v>
          </cell>
        </row>
        <row r="11">
          <cell r="B11" t="str">
            <v>Business Development</v>
          </cell>
          <cell r="C11">
            <v>3100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34D8-154D-4409-8BD6-2A3A33DF4E4C}">
  <dimension ref="B2:F23"/>
  <sheetViews>
    <sheetView tabSelected="1" workbookViewId="0">
      <selection activeCell="L3" sqref="L3"/>
    </sheetView>
  </sheetViews>
  <sheetFormatPr defaultRowHeight="14.4" x14ac:dyDescent="0.3"/>
  <cols>
    <col min="2" max="2" width="10" bestFit="1" customWidth="1"/>
    <col min="3" max="3" width="24" style="6" bestFit="1" customWidth="1"/>
    <col min="4" max="4" width="26.21875" bestFit="1" customWidth="1"/>
    <col min="5" max="5" width="22.33203125" bestFit="1" customWidth="1"/>
    <col min="6" max="6" width="17.21875" bestFit="1" customWidth="1"/>
  </cols>
  <sheetData>
    <row r="2" spans="2:6" ht="18" x14ac:dyDescent="0.3">
      <c r="B2" s="1" t="s">
        <v>0</v>
      </c>
      <c r="C2" s="4" t="s">
        <v>1</v>
      </c>
      <c r="D2" s="1" t="s">
        <v>2</v>
      </c>
      <c r="E2" s="1" t="s">
        <v>3</v>
      </c>
      <c r="F2" s="1" t="s">
        <v>4</v>
      </c>
    </row>
    <row r="3" spans="2:6" ht="15.6" x14ac:dyDescent="0.3">
      <c r="B3" s="2" t="s">
        <v>5</v>
      </c>
      <c r="C3" s="5">
        <v>44561.347685185188</v>
      </c>
      <c r="D3" s="2" t="str">
        <f t="shared" ref="D3:D23" si="0">B3&amp;"@demomail.com"</f>
        <v>Mark@demomail.com</v>
      </c>
      <c r="E3" s="2" t="s">
        <v>6</v>
      </c>
      <c r="F3" s="3">
        <f>VLOOKUP(E3,'[1]Reference Table'!$B$5:$C$11,2,0)</f>
        <v>5830</v>
      </c>
    </row>
    <row r="4" spans="2:6" ht="15.6" x14ac:dyDescent="0.3">
      <c r="B4" s="2" t="s">
        <v>7</v>
      </c>
      <c r="C4" s="5">
        <v>44561</v>
      </c>
      <c r="D4" s="2" t="str">
        <f t="shared" si="0"/>
        <v>Brian@demomail.com</v>
      </c>
      <c r="E4" s="2" t="s">
        <v>8</v>
      </c>
      <c r="F4" s="3">
        <f>VLOOKUP(E4,'[1]Reference Table'!$B$5:$C$11,2,0)</f>
        <v>3450</v>
      </c>
    </row>
    <row r="5" spans="2:6" ht="15.6" x14ac:dyDescent="0.3">
      <c r="B5" s="2" t="s">
        <v>9</v>
      </c>
      <c r="C5" s="5" t="s">
        <v>33</v>
      </c>
      <c r="D5" s="2" t="str">
        <f t="shared" si="0"/>
        <v>Alan@demomail.com</v>
      </c>
      <c r="E5" s="2" t="s">
        <v>10</v>
      </c>
      <c r="F5" s="3">
        <f>VLOOKUP(E5,'[1]Reference Table'!$B$5:$C$11,2,0)</f>
        <v>4920</v>
      </c>
    </row>
    <row r="6" spans="2:6" ht="15.6" x14ac:dyDescent="0.3">
      <c r="B6" s="2" t="s">
        <v>11</v>
      </c>
      <c r="C6" s="5">
        <v>44575</v>
      </c>
      <c r="D6" s="2" t="str">
        <f t="shared" si="0"/>
        <v>Tony@demomail.com</v>
      </c>
      <c r="E6" s="2" t="s">
        <v>12</v>
      </c>
      <c r="F6" s="3">
        <f>VLOOKUP(E6,'[1]Reference Table'!$B$5:$C$11,2,0)</f>
        <v>2785</v>
      </c>
    </row>
    <row r="7" spans="2:6" ht="15.6" x14ac:dyDescent="0.3">
      <c r="B7" s="2" t="s">
        <v>13</v>
      </c>
      <c r="C7" s="5">
        <v>44593</v>
      </c>
      <c r="D7" s="2" t="str">
        <f t="shared" si="0"/>
        <v>Agatha@demomail.com</v>
      </c>
      <c r="E7" s="2" t="s">
        <v>8</v>
      </c>
      <c r="F7" s="3">
        <f>VLOOKUP(E7,'[1]Reference Table'!$B$5:$C$11,2,0)</f>
        <v>3450</v>
      </c>
    </row>
    <row r="8" spans="2:6" ht="15.6" x14ac:dyDescent="0.3">
      <c r="B8" s="2" t="s">
        <v>14</v>
      </c>
      <c r="C8" s="5">
        <v>44593</v>
      </c>
      <c r="D8" s="2" t="str">
        <f t="shared" si="0"/>
        <v>Lana@demomail.com</v>
      </c>
      <c r="E8" s="2" t="s">
        <v>15</v>
      </c>
      <c r="F8" s="3">
        <f>VLOOKUP(E8,'[1]Reference Table'!$B$5:$C$11,2,0)</f>
        <v>3125</v>
      </c>
    </row>
    <row r="9" spans="2:6" ht="15.6" x14ac:dyDescent="0.3">
      <c r="B9" s="2" t="s">
        <v>16</v>
      </c>
      <c r="C9" s="5">
        <v>44777</v>
      </c>
      <c r="D9" s="2" t="str">
        <f t="shared" si="0"/>
        <v>Heather@demomail.com</v>
      </c>
      <c r="E9" s="2" t="s">
        <v>15</v>
      </c>
      <c r="F9" s="3">
        <f>VLOOKUP(E9,'[1]Reference Table'!$B$5:$C$11,2,0)</f>
        <v>3125</v>
      </c>
    </row>
    <row r="10" spans="2:6" ht="15.6" x14ac:dyDescent="0.3">
      <c r="B10" s="2" t="s">
        <v>17</v>
      </c>
      <c r="C10" s="5" t="s">
        <v>33</v>
      </c>
      <c r="D10" s="2" t="str">
        <f t="shared" si="0"/>
        <v>Ben@demomail.com</v>
      </c>
      <c r="E10" s="2" t="s">
        <v>8</v>
      </c>
      <c r="F10" s="3">
        <f>VLOOKUP(E10,'[1]Reference Table'!$B$5:$C$11,2,0)</f>
        <v>3450</v>
      </c>
    </row>
    <row r="11" spans="2:6" ht="15.6" x14ac:dyDescent="0.3">
      <c r="B11" s="2" t="s">
        <v>18</v>
      </c>
      <c r="C11" s="5">
        <v>44621</v>
      </c>
      <c r="D11" s="2" t="str">
        <f t="shared" si="0"/>
        <v>Caitlyn@demomail.com</v>
      </c>
      <c r="E11" s="2" t="s">
        <v>12</v>
      </c>
      <c r="F11" s="3">
        <f>VLOOKUP(E11,'[1]Reference Table'!$B$5:$C$11,2,0)</f>
        <v>2785</v>
      </c>
    </row>
    <row r="12" spans="2:6" ht="15.6" x14ac:dyDescent="0.3">
      <c r="B12" s="2" t="s">
        <v>19</v>
      </c>
      <c r="C12" s="5">
        <v>44621</v>
      </c>
      <c r="D12" s="2" t="str">
        <f t="shared" si="0"/>
        <v>Gibbs@demomail.com</v>
      </c>
      <c r="E12" s="2" t="s">
        <v>12</v>
      </c>
      <c r="F12" s="3">
        <f>VLOOKUP(E12,'[1]Reference Table'!$B$5:$C$11,2,0)</f>
        <v>2785</v>
      </c>
    </row>
    <row r="13" spans="2:6" ht="15.6" x14ac:dyDescent="0.3">
      <c r="B13" s="2" t="s">
        <v>20</v>
      </c>
      <c r="C13" s="5">
        <v>44621</v>
      </c>
      <c r="D13" s="2" t="str">
        <f t="shared" si="0"/>
        <v>Anderson@demomail.com</v>
      </c>
      <c r="E13" s="2" t="s">
        <v>8</v>
      </c>
      <c r="F13" s="3">
        <f>VLOOKUP(E13,'[1]Reference Table'!$B$5:$C$11,2,0)</f>
        <v>3450</v>
      </c>
    </row>
    <row r="14" spans="2:6" ht="15.6" x14ac:dyDescent="0.3">
      <c r="B14" s="2" t="s">
        <v>21</v>
      </c>
      <c r="C14" s="5">
        <v>44621</v>
      </c>
      <c r="D14" s="2" t="str">
        <f t="shared" si="0"/>
        <v>Michael@demomail.com</v>
      </c>
      <c r="E14" s="2" t="s">
        <v>12</v>
      </c>
      <c r="F14" s="3">
        <f>VLOOKUP(E14,'[1]Reference Table'!$B$5:$C$11,2,0)</f>
        <v>2785</v>
      </c>
    </row>
    <row r="15" spans="2:6" ht="15.6" x14ac:dyDescent="0.3">
      <c r="B15" s="2" t="s">
        <v>22</v>
      </c>
      <c r="C15" s="5">
        <v>44635</v>
      </c>
      <c r="D15" s="2" t="str">
        <f t="shared" si="0"/>
        <v>David@demomail.com</v>
      </c>
      <c r="E15" s="2" t="s">
        <v>8</v>
      </c>
      <c r="F15" s="3">
        <f>VLOOKUP(E15,'[1]Reference Table'!$B$5:$C$11,2,0)</f>
        <v>3450</v>
      </c>
    </row>
    <row r="16" spans="2:6" ht="15.6" x14ac:dyDescent="0.3">
      <c r="B16" s="2" t="s">
        <v>23</v>
      </c>
      <c r="C16" s="5">
        <v>44635</v>
      </c>
      <c r="D16" s="2" t="str">
        <f t="shared" si="0"/>
        <v>Jacob@demomail.com</v>
      </c>
      <c r="E16" s="2" t="s">
        <v>24</v>
      </c>
      <c r="F16" s="3">
        <f>VLOOKUP(E16,'[1]Reference Table'!$B$5:$C$11,2,0)</f>
        <v>2500</v>
      </c>
    </row>
    <row r="17" spans="2:6" ht="15.6" x14ac:dyDescent="0.3">
      <c r="B17" s="2" t="s">
        <v>25</v>
      </c>
      <c r="C17" s="5" t="s">
        <v>33</v>
      </c>
      <c r="D17" s="2" t="str">
        <f t="shared" si="0"/>
        <v>John@demomail.com</v>
      </c>
      <c r="E17" s="2" t="s">
        <v>26</v>
      </c>
      <c r="F17" s="3">
        <f>VLOOKUP(E17,'[1]Reference Table'!$B$5:$C$11,2,0)</f>
        <v>3100</v>
      </c>
    </row>
    <row r="18" spans="2:6" ht="15.6" x14ac:dyDescent="0.3">
      <c r="B18" s="2" t="s">
        <v>27</v>
      </c>
      <c r="C18" s="5">
        <v>44652</v>
      </c>
      <c r="D18" s="2" t="str">
        <f t="shared" si="0"/>
        <v>Leonardo@demomail.com</v>
      </c>
      <c r="E18" s="2" t="s">
        <v>26</v>
      </c>
      <c r="F18" s="3">
        <f>VLOOKUP(E18,'[1]Reference Table'!$B$5:$C$11,2,0)</f>
        <v>3100</v>
      </c>
    </row>
    <row r="19" spans="2:6" ht="15.6" x14ac:dyDescent="0.3">
      <c r="B19" s="2" t="s">
        <v>28</v>
      </c>
      <c r="C19" s="5">
        <v>44668</v>
      </c>
      <c r="D19" s="2" t="str">
        <f t="shared" si="0"/>
        <v>Matthew@demomail.com</v>
      </c>
      <c r="E19" s="2" t="s">
        <v>6</v>
      </c>
      <c r="F19" s="3">
        <f>VLOOKUP(E19,'[1]Reference Table'!$B$5:$C$11,2,0)</f>
        <v>5830</v>
      </c>
    </row>
    <row r="20" spans="2:6" ht="15.6" x14ac:dyDescent="0.3">
      <c r="B20" s="2" t="s">
        <v>29</v>
      </c>
      <c r="C20" s="5">
        <v>44713</v>
      </c>
      <c r="D20" s="2" t="str">
        <f t="shared" si="0"/>
        <v>Joana@demomail.com</v>
      </c>
      <c r="E20" s="2" t="s">
        <v>26</v>
      </c>
      <c r="F20" s="3">
        <f>VLOOKUP(E20,'[1]Reference Table'!$B$5:$C$11,2,0)</f>
        <v>3100</v>
      </c>
    </row>
    <row r="21" spans="2:6" ht="15.6" x14ac:dyDescent="0.3">
      <c r="B21" s="2" t="s">
        <v>30</v>
      </c>
      <c r="C21" s="5" t="s">
        <v>34</v>
      </c>
      <c r="D21" s="2" t="str">
        <f t="shared" si="0"/>
        <v>Ross@demomail.com</v>
      </c>
      <c r="E21" s="2" t="s">
        <v>10</v>
      </c>
      <c r="F21" s="3">
        <f>VLOOKUP(E21,'[1]Reference Table'!$B$5:$C$11,2,0)</f>
        <v>4920</v>
      </c>
    </row>
    <row r="22" spans="2:6" ht="15.6" x14ac:dyDescent="0.3">
      <c r="B22" s="2" t="s">
        <v>31</v>
      </c>
      <c r="C22" s="5">
        <v>44757</v>
      </c>
      <c r="D22" s="2" t="str">
        <f t="shared" si="0"/>
        <v>Joey@demomail.com</v>
      </c>
      <c r="E22" s="2" t="s">
        <v>26</v>
      </c>
      <c r="F22" s="3">
        <f>VLOOKUP(E22,'[1]Reference Table'!$B$5:$C$11,2,0)</f>
        <v>3100</v>
      </c>
    </row>
    <row r="23" spans="2:6" ht="15.6" x14ac:dyDescent="0.3">
      <c r="B23" s="2" t="s">
        <v>32</v>
      </c>
      <c r="C23" s="5">
        <v>44564</v>
      </c>
      <c r="D23" s="2" t="str">
        <f t="shared" si="0"/>
        <v>Jack@demomail.com</v>
      </c>
      <c r="E23" s="2" t="s">
        <v>24</v>
      </c>
      <c r="F23" s="3">
        <f>VLOOKUP(E23,'[1]Reference Table'!$B$5:$C$11,2,0)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2023-01-16T12:00:51Z</dcterms:created>
  <dcterms:modified xsi:type="dcterms:W3CDTF">2023-03-14T04:59:01Z</dcterms:modified>
</cp:coreProperties>
</file>