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yst\Excel\"/>
    </mc:Choice>
  </mc:AlternateContent>
  <xr:revisionPtr revIDLastSave="0" documentId="8_{92099AD5-2A4F-4FE5-BC77-436688E769F1}" xr6:coauthVersionLast="47" xr6:coauthVersionMax="47" xr10:uidLastSave="{00000000-0000-0000-0000-000000000000}"/>
  <bookViews>
    <workbookView xWindow="-120" yWindow="-120" windowWidth="20730" windowHeight="11160" activeTab="1" xr2:uid="{AC3D9971-87E5-4802-8C05-F7A646114B98}"/>
  </bookViews>
  <sheets>
    <sheet name="Excel Project" sheetId="12" r:id="rId1"/>
    <sheet name="Excel Project Dashboard" sheetId="13" r:id="rId2"/>
  </sheets>
  <definedNames>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Agent_Handled1">#N/A</definedName>
    <definedName name="Slicer_Contact_Type1">#N/A</definedName>
    <definedName name="Slicer_Days__Contact_Date1">#N/A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<sst xmlns="http://schemas.openxmlformats.org/spreadsheetml/2006/main" count="204" uniqueCount="100">
  <si>
    <t>Query</t>
  </si>
  <si>
    <t>Request</t>
  </si>
  <si>
    <t>Complaint</t>
  </si>
  <si>
    <t>Roch Cousineau</t>
  </si>
  <si>
    <t>Adrien Martin</t>
  </si>
  <si>
    <t>Albain Forestier</t>
  </si>
  <si>
    <t>Include Every Agent's Average Customer Satisfaction</t>
  </si>
  <si>
    <t>Include Every Agent's No of Interactions with customers</t>
  </si>
  <si>
    <t xml:space="preserve">Include Every Contact Types's No of Interactions </t>
  </si>
  <si>
    <t>Day wise Customer Satisfaction</t>
  </si>
  <si>
    <t>Day wise Customer Interaction</t>
  </si>
  <si>
    <t>Row Labels</t>
  </si>
  <si>
    <t>Grand Total</t>
  </si>
  <si>
    <t>Average of Rating Given</t>
  </si>
  <si>
    <t>Count of Agent Handled</t>
  </si>
  <si>
    <t>Count of Contact Type</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</si>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</sst>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rgb="FF1E293B"/>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cellXfs>
  <cellStyles count="1">
    <cellStyle name="Normal" xfId="0" builtinId="0"/>
  </cellStyles>
  <dxfs count="3">
    <dxf>
      <numFmt numFmtId="2" formatCode="0.00"/>
    </dxf>
    <dxf>
      <numFmt numFmtId="2" formatCode="0.00"/>
    </dxf>
    <dxf>
      <numFmt numFmtId="2" formatCode="0.00"/>
    </dxf>
  </dxfs>
  <tableStyles count="1" defaultTableStyle="TableStyleMedium2" defaultPivotStyle="PivotStyleLight16">
    <tableStyle name="Invisible" pivot="0" table="0" count="0" xr9:uid="{3E1378A3-7D63-4E68-B8CF-E0729F08057B}"/>
  </tableStyles>
  <colors>
    <mruColors>
      <color rgb="FFFF0066"/>
      <color rgb="FF2CD6F8"/>
      <color rgb="FF0E90A2"/>
      <color rgb="FF1E29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24" Type="http://schemas.openxmlformats.org/officeDocument/2006/relationships/customXml" Target="../customXml/item13.xml"/><Relationship Id="rId5" Type="http://schemas.microsoft.com/office/2007/relationships/slicerCache" Target="slicerCaches/slicerCache2.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chemeClr val="accent2"/>
                </a:solidFill>
                <a:latin typeface="+mn-lt"/>
                <a:ea typeface="+mn-ea"/>
                <a:cs typeface="+mn-cs"/>
              </a:defRPr>
            </a:pPr>
            <a:r>
              <a:rPr lang="en-IN" sz="1600" b="1" i="0" u="none" strike="noStrike" kern="1200" spc="0" baseline="0">
                <a:solidFill>
                  <a:schemeClr val="accent2"/>
                </a:solidFill>
              </a:rPr>
              <a:t>Average rating of agents</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2"/>
                </a:solidFill>
              </a:defRPr>
            </a:pPr>
            <a:endParaRPr lang="en-US">
              <a:solidFill>
                <a:schemeClr val="accent2"/>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chemeClr val="accent2"/>
              </a:solidFill>
              <a:latin typeface="+mn-lt"/>
              <a:ea typeface="+mn-ea"/>
              <a:cs typeface="+mn-cs"/>
            </a:defRPr>
          </a:pPr>
          <a:endParaRPr lang="en-US"/>
        </a:p>
      </c:txPr>
    </c:title>
    <c:autoTitleDeleted val="0"/>
    <c:pivotFmts>
      <c:pivotFmt>
        <c:idx val="0"/>
        <c:spPr>
          <a:solidFill>
            <a:srgbClr val="FF0066"/>
          </a:soli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 Project'!$B$3</c:f>
              <c:strCache>
                <c:ptCount val="1"/>
                <c:pt idx="0">
                  <c:v>Total</c:v>
                </c:pt>
              </c:strCache>
            </c:strRef>
          </c:tx>
          <c:spPr>
            <a:solidFill>
              <a:srgbClr val="FF0066"/>
            </a:solidFill>
            <a:ln>
              <a:no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Project'!$A$4:$A$7</c:f>
              <c:strCache>
                <c:ptCount val="3"/>
                <c:pt idx="0">
                  <c:v>Adrien Martin</c:v>
                </c:pt>
                <c:pt idx="1">
                  <c:v>Albain Forestier</c:v>
                </c:pt>
                <c:pt idx="2">
                  <c:v>Roch Cousineau</c:v>
                </c:pt>
              </c:strCache>
            </c:strRef>
          </c:cat>
          <c:val>
            <c:numRef>
              <c:f>'Excel Project'!$B$4:$B$7</c:f>
              <c:numCache>
                <c:formatCode>0.00</c:formatCode>
                <c:ptCount val="3"/>
                <c:pt idx="0">
                  <c:v>7.2980392156862743</c:v>
                </c:pt>
                <c:pt idx="1">
                  <c:v>6.8976377952755907</c:v>
                </c:pt>
                <c:pt idx="2">
                  <c:v>6.9087719298245611</c:v>
                </c:pt>
              </c:numCache>
            </c:numRef>
          </c:val>
          <c:extLst>
            <c:ext xmlns:c16="http://schemas.microsoft.com/office/drawing/2014/chart" uri="{C3380CC4-5D6E-409C-BE32-E72D297353CC}">
              <c16:uniqueId val="{00000000-EA4E-4248-BE68-56C2D3732AD4}"/>
            </c:ext>
          </c:extLst>
        </c:ser>
        <c:dLbls>
          <c:showLegendKey val="0"/>
          <c:showVal val="1"/>
          <c:showCatName val="0"/>
          <c:showSerName val="0"/>
          <c:showPercent val="0"/>
          <c:showBubbleSize val="0"/>
        </c:dLbls>
        <c:gapWidth val="150"/>
        <c:overlap val="-25"/>
        <c:axId val="399249376"/>
        <c:axId val="399249736"/>
      </c:barChart>
      <c:catAx>
        <c:axId val="399249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49736"/>
        <c:crosses val="autoZero"/>
        <c:auto val="1"/>
        <c:lblAlgn val="ctr"/>
        <c:lblOffset val="100"/>
        <c:noMultiLvlLbl val="0"/>
      </c:catAx>
      <c:valAx>
        <c:axId val="399249736"/>
        <c:scaling>
          <c:orientation val="minMax"/>
        </c:scaling>
        <c:delete val="1"/>
        <c:axPos val="l"/>
        <c:numFmt formatCode="0.00" sourceLinked="1"/>
        <c:majorTickMark val="none"/>
        <c:minorTickMark val="none"/>
        <c:tickLblPos val="nextTo"/>
        <c:crossAx val="39924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4">
                    <a:lumMod val="40000"/>
                    <a:lumOff val="60000"/>
                  </a:schemeClr>
                </a:solidFill>
                <a:latin typeface="+mn-lt"/>
                <a:ea typeface="+mn-ea"/>
                <a:cs typeface="+mn-cs"/>
              </a:defRPr>
            </a:pPr>
            <a:r>
              <a:rPr lang="en-US" sz="1400" b="1" i="0" u="none" strike="noStrike" kern="1200" spc="0" baseline="0">
                <a:solidFill>
                  <a:schemeClr val="accent4">
                    <a:lumMod val="40000"/>
                    <a:lumOff val="60000"/>
                  </a:schemeClr>
                </a:solidFill>
              </a:rPr>
              <a:t>Avg. rating on contact type</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4">
                    <a:lumMod val="40000"/>
                    <a:lumOff val="60000"/>
                  </a:schemeClr>
                </a:solidFill>
              </a:defRPr>
            </a:pPr>
            <a:endParaRPr lang="en-US">
              <a:solidFill>
                <a:schemeClr val="accent4">
                  <a:lumMod val="40000"/>
                  <a:lumOff val="60000"/>
                </a:schemeClr>
              </a:solidFill>
            </a:endParaRPr>
          </a:p>
        </c:rich>
      </c:tx>
      <c:layout>
        <c:manualLayout>
          <c:xMode val="edge"/>
          <c:yMode val="edge"/>
          <c:x val="0.28444444444444444"/>
          <c:y val="0.1295349956255468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4">
                  <a:lumMod val="40000"/>
                  <a:lumOff val="60000"/>
                </a:schemeClr>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 Project'!$B$18</c:f>
              <c:strCache>
                <c:ptCount val="1"/>
                <c:pt idx="0">
                  <c:v>Total</c:v>
                </c:pt>
              </c:strCache>
            </c:strRef>
          </c:tx>
          <c:spPr>
            <a:solidFill>
              <a:srgbClr val="FF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Project'!$A$19:$A$22</c:f>
              <c:strCache>
                <c:ptCount val="3"/>
                <c:pt idx="0">
                  <c:v>Complaint</c:v>
                </c:pt>
                <c:pt idx="1">
                  <c:v>Query</c:v>
                </c:pt>
                <c:pt idx="2">
                  <c:v>Request</c:v>
                </c:pt>
              </c:strCache>
            </c:strRef>
          </c:cat>
          <c:val>
            <c:numRef>
              <c:f>'Excel Project'!$B$19:$B$22</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A836-448A-940F-1289D57635FD}"/>
            </c:ext>
          </c:extLst>
        </c:ser>
        <c:dLbls>
          <c:showLegendKey val="0"/>
          <c:showVal val="1"/>
          <c:showCatName val="0"/>
          <c:showSerName val="0"/>
          <c:showPercent val="0"/>
          <c:showBubbleSize val="0"/>
        </c:dLbls>
        <c:gapWidth val="150"/>
        <c:overlap val="-25"/>
        <c:axId val="546725784"/>
        <c:axId val="546726144"/>
      </c:barChart>
      <c:catAx>
        <c:axId val="546725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46726144"/>
        <c:crosses val="autoZero"/>
        <c:auto val="1"/>
        <c:lblAlgn val="ctr"/>
        <c:lblOffset val="100"/>
        <c:noMultiLvlLbl val="0"/>
      </c:catAx>
      <c:valAx>
        <c:axId val="546726144"/>
        <c:scaling>
          <c:orientation val="minMax"/>
        </c:scaling>
        <c:delete val="1"/>
        <c:axPos val="b"/>
        <c:numFmt formatCode="0.00" sourceLinked="1"/>
        <c:majorTickMark val="none"/>
        <c:minorTickMark val="none"/>
        <c:tickLblPos val="nextTo"/>
        <c:crossAx val="546725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Project!PivotTable3</c:name>
    <c:fmtId val="0"/>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400" b="0" i="0" u="none" strike="noStrike" kern="1200" spc="0" baseline="0">
                <a:solidFill>
                  <a:schemeClr val="bg1">
                    <a:lumMod val="95000"/>
                  </a:schemeClr>
                </a:solidFill>
              </a:rPr>
              <a:t>Day wise avg. ratings</a:t>
            </a:r>
          </a:p>
        </c:rich>
      </c:tx>
      <c:layout>
        <c:manualLayout>
          <c:xMode val="edge"/>
          <c:yMode val="edge"/>
          <c:x val="0.34176062793299639"/>
          <c:y val="0.11934966462525518"/>
        </c:manualLayout>
      </c:layout>
      <c:overlay val="0"/>
      <c:spPr>
        <a:solidFill>
          <a:srgbClr val="1E293B"/>
        </a:solid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ln w="28575" cap="rnd">
            <a:solidFill>
              <a:srgbClr val="2CD6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2CD6F8"/>
            </a:solidFill>
            <a:round/>
          </a:ln>
          <a:effectLst/>
        </c:spPr>
        <c:marker>
          <c:symbol val="none"/>
        </c:marker>
      </c:pivotFmt>
    </c:pivotFmts>
    <c:plotArea>
      <c:layout/>
      <c:lineChart>
        <c:grouping val="standard"/>
        <c:varyColors val="0"/>
        <c:ser>
          <c:idx val="0"/>
          <c:order val="0"/>
          <c:tx>
            <c:strRef>
              <c:f>'Excel Project'!$B$30</c:f>
              <c:strCache>
                <c:ptCount val="1"/>
                <c:pt idx="0">
                  <c:v>Total</c:v>
                </c:pt>
              </c:strCache>
            </c:strRef>
          </c:tx>
          <c:spPr>
            <a:ln w="28575" cap="rnd">
              <a:solidFill>
                <a:srgbClr val="2CD6F8"/>
              </a:solidFill>
              <a:round/>
            </a:ln>
            <a:effectLst/>
          </c:spPr>
          <c:marker>
            <c:symbol val="none"/>
          </c:marker>
          <c:cat>
            <c:strRef>
              <c:f>'Excel Project'!$A$31:$A$115</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'Excel Project'!$B$31:$B$115</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5526-4095-B08B-54D968E6436C}"/>
            </c:ext>
          </c:extLst>
        </c:ser>
        <c:dLbls>
          <c:showLegendKey val="0"/>
          <c:showVal val="0"/>
          <c:showCatName val="0"/>
          <c:showSerName val="0"/>
          <c:showPercent val="0"/>
          <c:showBubbleSize val="0"/>
        </c:dLbls>
        <c:smooth val="0"/>
        <c:axId val="549999440"/>
        <c:axId val="469399688"/>
      </c:lineChart>
      <c:catAx>
        <c:axId val="54999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399688"/>
        <c:crosses val="autoZero"/>
        <c:auto val="1"/>
        <c:lblAlgn val="ctr"/>
        <c:lblOffset val="100"/>
        <c:noMultiLvlLbl val="0"/>
      </c:catAx>
      <c:valAx>
        <c:axId val="469399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999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9050" cap="flat" cmpd="sng" algn="ctr">
      <a:solidFill>
        <a:schemeClr val="bg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r>
              <a:rPr lang="en-US" sz="1400" b="1" i="0" u="none" strike="noStrike" kern="1200" spc="0" baseline="0">
                <a:solidFill>
                  <a:schemeClr val="accent6">
                    <a:lumMod val="60000"/>
                    <a:lumOff val="40000"/>
                  </a:schemeClr>
                </a:solidFill>
              </a:rPr>
              <a:t>Day wise contact</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6">
                    <a:lumMod val="60000"/>
                    <a:lumOff val="40000"/>
                  </a:schemeClr>
                </a:solidFill>
              </a:defRPr>
            </a:pPr>
            <a:endParaRPr lang="en-US" b="1">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'Excel Project'!$F$75</c:f>
              <c:strCache>
                <c:ptCount val="1"/>
                <c:pt idx="0">
                  <c:v>Total</c:v>
                </c:pt>
              </c:strCache>
            </c:strRef>
          </c:tx>
          <c:spPr>
            <a:solidFill>
              <a:srgbClr val="FF0066"/>
            </a:solidFill>
            <a:ln>
              <a:noFill/>
            </a:ln>
            <a:effectLst/>
          </c:spPr>
          <c:cat>
            <c:strRef>
              <c:f>'Excel Project'!$E$76:$E$160</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'Excel Project'!$F$76:$F$160</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AABD-4F76-864F-3FEC1634B26B}"/>
            </c:ext>
          </c:extLst>
        </c:ser>
        <c:dLbls>
          <c:showLegendKey val="0"/>
          <c:showVal val="0"/>
          <c:showCatName val="0"/>
          <c:showSerName val="0"/>
          <c:showPercent val="0"/>
          <c:showBubbleSize val="0"/>
        </c:dLbls>
        <c:axId val="469403288"/>
        <c:axId val="469404008"/>
      </c:areaChart>
      <c:catAx>
        <c:axId val="46940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404008"/>
        <c:crosses val="autoZero"/>
        <c:auto val="1"/>
        <c:lblAlgn val="ctr"/>
        <c:lblOffset val="100"/>
        <c:noMultiLvlLbl val="0"/>
      </c:catAx>
      <c:valAx>
        <c:axId val="469404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rgbClr val="1E293B"/>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4032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4"/>
                </a:solidFill>
              </a:rPr>
              <a:t>Number of Contacts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solidFill>
                <a:schemeClr val="accent4"/>
              </a:solidFill>
            </a:endParaRPr>
          </a:p>
        </c:rich>
      </c:tx>
      <c:layout>
        <c:manualLayout>
          <c:xMode val="edge"/>
          <c:yMode val="edge"/>
          <c:x val="0.29846533889146204"/>
          <c:y val="0.1255684362530212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rgbClr val="FF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0066"/>
            </a:solidFill>
            <a:round/>
          </a:ln>
          <a:effectLst/>
        </c:spPr>
        <c:marker>
          <c:symbol val="none"/>
        </c:marker>
        <c:dLbl>
          <c:idx val="0"/>
          <c:layout>
            <c:manualLayout>
              <c:x val="-1.388888888888888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0066"/>
            </a:solidFill>
            <a:round/>
          </a:ln>
          <a:effectLst/>
        </c:spPr>
        <c:marker>
          <c:symbol val="none"/>
        </c:marker>
        <c:dLbl>
          <c:idx val="0"/>
          <c:layout>
            <c:manualLayout>
              <c:x val="-4.444444444444439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'Excel Project'!$B$166</c:f>
              <c:strCache>
                <c:ptCount val="1"/>
                <c:pt idx="0">
                  <c:v>Total</c:v>
                </c:pt>
              </c:strCache>
            </c:strRef>
          </c:tx>
          <c:spPr>
            <a:ln w="28575" cap="rnd">
              <a:solidFill>
                <a:srgbClr val="FF0066"/>
              </a:solidFill>
              <a:round/>
            </a:ln>
            <a:effectLst/>
          </c:spPr>
          <c:marker>
            <c:symbol val="none"/>
          </c:marker>
          <c:dPt>
            <c:idx val="0"/>
            <c:marker>
              <c:symbol val="none"/>
            </c:marker>
            <c:bubble3D val="0"/>
            <c:extLst>
              <c:ext xmlns:c16="http://schemas.microsoft.com/office/drawing/2014/chart" uri="{C3380CC4-5D6E-409C-BE32-E72D297353CC}">
                <c16:uniqueId val="{00000002-D38E-4BAC-828E-9F0AC169F098}"/>
              </c:ext>
            </c:extLst>
          </c:dPt>
          <c:dPt>
            <c:idx val="1"/>
            <c:marker>
              <c:symbol val="none"/>
            </c:marker>
            <c:bubble3D val="0"/>
            <c:extLst>
              <c:ext xmlns:c16="http://schemas.microsoft.com/office/drawing/2014/chart" uri="{C3380CC4-5D6E-409C-BE32-E72D297353CC}">
                <c16:uniqueId val="{00000003-D38E-4BAC-828E-9F0AC169F098}"/>
              </c:ext>
            </c:extLst>
          </c:dPt>
          <c:dPt>
            <c:idx val="2"/>
            <c:marker>
              <c:symbol val="none"/>
            </c:marker>
            <c:bubble3D val="0"/>
            <c:extLst>
              <c:ext xmlns:c16="http://schemas.microsoft.com/office/drawing/2014/chart" uri="{C3380CC4-5D6E-409C-BE32-E72D297353CC}">
                <c16:uniqueId val="{00000004-D38E-4BAC-828E-9F0AC169F098}"/>
              </c:ext>
            </c:extLst>
          </c:dPt>
          <c:dLbls>
            <c:dLbl>
              <c:idx val="0"/>
              <c:layout>
                <c:manualLayout>
                  <c:x val="-1.3888888888888888E-2"/>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8E-4BAC-828E-9F0AC169F098}"/>
                </c:ext>
              </c:extLst>
            </c:dLbl>
            <c:dLbl>
              <c:idx val="1"/>
              <c:layout>
                <c:manualLayout>
                  <c:x val="-4.4444444444444391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8E-4BAC-828E-9F0AC169F098}"/>
                </c:ext>
              </c:extLst>
            </c:dLbl>
            <c:dLbl>
              <c:idx val="2"/>
              <c:layout>
                <c:manualLayout>
                  <c:x val="-1.3888888888888888E-2"/>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8E-4BAC-828E-9F0AC169F0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Project'!$A$167:$A$170</c:f>
              <c:strCache>
                <c:ptCount val="3"/>
                <c:pt idx="0">
                  <c:v>Adrien Martin</c:v>
                </c:pt>
                <c:pt idx="1">
                  <c:v>Albain Forestier</c:v>
                </c:pt>
                <c:pt idx="2">
                  <c:v>Roch Cousineau</c:v>
                </c:pt>
              </c:strCache>
            </c:strRef>
          </c:cat>
          <c:val>
            <c:numRef>
              <c:f>'Excel Project'!$B$167:$B$170</c:f>
              <c:numCache>
                <c:formatCode>General</c:formatCode>
                <c:ptCount val="3"/>
                <c:pt idx="0">
                  <c:v>255</c:v>
                </c:pt>
                <c:pt idx="1">
                  <c:v>254</c:v>
                </c:pt>
                <c:pt idx="2">
                  <c:v>285</c:v>
                </c:pt>
              </c:numCache>
            </c:numRef>
          </c:val>
          <c:smooth val="0"/>
          <c:extLst>
            <c:ext xmlns:c16="http://schemas.microsoft.com/office/drawing/2014/chart" uri="{C3380CC4-5D6E-409C-BE32-E72D297353CC}">
              <c16:uniqueId val="{00000000-D38E-4BAC-828E-9F0AC169F098}"/>
            </c:ext>
          </c:extLst>
        </c:ser>
        <c:dLbls>
          <c:showLegendKey val="0"/>
          <c:showVal val="1"/>
          <c:showCatName val="0"/>
          <c:showSerName val="0"/>
          <c:showPercent val="0"/>
          <c:showBubbleSize val="0"/>
        </c:dLbls>
        <c:smooth val="0"/>
        <c:axId val="592617456"/>
        <c:axId val="592620336"/>
      </c:lineChart>
      <c:catAx>
        <c:axId val="59261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2620336"/>
        <c:crosses val="autoZero"/>
        <c:auto val="1"/>
        <c:lblAlgn val="ctr"/>
        <c:lblOffset val="100"/>
        <c:noMultiLvlLbl val="0"/>
      </c:catAx>
      <c:valAx>
        <c:axId val="59262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261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FFFF00"/>
                </a:solidFill>
                <a:latin typeface="+mn-lt"/>
                <a:ea typeface="+mn-ea"/>
                <a:cs typeface="+mn-cs"/>
              </a:defRPr>
            </a:pPr>
            <a:r>
              <a:rPr lang="en-US" sz="1600" b="1" i="0" u="none" strike="noStrike" kern="1200" spc="0" baseline="0">
                <a:solidFill>
                  <a:srgbClr val="FFFF00"/>
                </a:solidFill>
              </a:rPr>
              <a:t>Contact type</a:t>
            </a:r>
          </a:p>
          <a:p>
            <a:pPr marL="0" marR="0" lvl="0" indent="0" algn="ctr" defTabSz="914400" rtl="0" eaLnBrk="1" fontAlgn="auto" latinLnBrk="0" hangingPunct="1">
              <a:lnSpc>
                <a:spcPct val="100000"/>
              </a:lnSpc>
              <a:spcBef>
                <a:spcPts val="0"/>
              </a:spcBef>
              <a:spcAft>
                <a:spcPts val="0"/>
              </a:spcAft>
              <a:buClrTx/>
              <a:buSzTx/>
              <a:buFontTx/>
              <a:buNone/>
              <a:tabLst/>
              <a:defRPr b="1">
                <a:solidFill>
                  <a:srgbClr val="FFFF00"/>
                </a:solidFill>
              </a:defRPr>
            </a:pPr>
            <a:endParaRPr lang="en-US" sz="1600" b="1">
              <a:solidFill>
                <a:srgbClr val="FFFF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a:scene3d>
            <a:camera prst="orthographicFront"/>
            <a:lightRig rig="threePt" dir="t"/>
          </a:scene3d>
          <a:sp3d>
            <a:bevelT/>
          </a:sp3d>
        </c:spPr>
      </c:pivotFmt>
      <c:pivotFmt>
        <c:idx val="2"/>
        <c:spPr>
          <a:solidFill>
            <a:srgbClr val="00B050"/>
          </a:solidFill>
          <a:ln w="19050">
            <a:solidFill>
              <a:schemeClr val="lt1"/>
            </a:solidFill>
          </a:ln>
          <a:effectLst/>
          <a:scene3d>
            <a:camera prst="orthographicFront"/>
            <a:lightRig rig="threePt" dir="t"/>
          </a:scene3d>
          <a:sp3d>
            <a:bevelT/>
          </a:sp3d>
        </c:spPr>
      </c:pivotFmt>
      <c:pivotFmt>
        <c:idx val="3"/>
        <c:spPr>
          <a:solidFill>
            <a:srgbClr val="FF0000"/>
          </a:solidFill>
          <a:ln w="19050">
            <a:solidFill>
              <a:schemeClr val="lt1"/>
            </a:solidFill>
          </a:ln>
          <a:effectLst/>
          <a:scene3d>
            <a:camera prst="orthographicFront"/>
            <a:lightRig rig="threePt" dir="t"/>
          </a:scene3d>
          <a:sp3d>
            <a:bevelT/>
          </a:sp3d>
        </c:spPr>
      </c:pivotFmt>
    </c:pivotFmts>
    <c:plotArea>
      <c:layout/>
      <c:pieChart>
        <c:varyColors val="1"/>
        <c:ser>
          <c:idx val="0"/>
          <c:order val="0"/>
          <c:tx>
            <c:strRef>
              <c:f>'Excel Project'!$B$181</c:f>
              <c:strCache>
                <c:ptCount val="1"/>
                <c:pt idx="0">
                  <c:v>Total</c:v>
                </c:pt>
              </c:strCache>
            </c:strRef>
          </c:tx>
          <c:dPt>
            <c:idx val="0"/>
            <c:bubble3D val="0"/>
            <c:spPr>
              <a:solidFill>
                <a:srgbClr val="FF0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4-0863-4ED2-BF0B-6EEDAA30AD6E}"/>
              </c:ext>
            </c:extLst>
          </c:dPt>
          <c:dPt>
            <c:idx val="1"/>
            <c:bubble3D val="0"/>
            <c:spPr>
              <a:solidFill>
                <a:srgbClr val="00B05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0863-4ED2-BF0B-6EEDAA30AD6E}"/>
              </c:ext>
            </c:extLst>
          </c:dPt>
          <c:dPt>
            <c:idx val="2"/>
            <c:bubble3D val="0"/>
            <c:spPr>
              <a:solidFill>
                <a:schemeClr val="accent2">
                  <a:lumMod val="40000"/>
                  <a:lumOff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2-0863-4ED2-BF0B-6EEDAA30AD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'Excel Project'!$A$182:$A$185</c:f>
              <c:strCache>
                <c:ptCount val="3"/>
                <c:pt idx="0">
                  <c:v>Complaint</c:v>
                </c:pt>
                <c:pt idx="1">
                  <c:v>Query</c:v>
                </c:pt>
                <c:pt idx="2">
                  <c:v>Request</c:v>
                </c:pt>
              </c:strCache>
            </c:strRef>
          </c:cat>
          <c:val>
            <c:numRef>
              <c:f>'Excel Project'!$B$182:$B$185</c:f>
              <c:numCache>
                <c:formatCode>General</c:formatCode>
                <c:ptCount val="3"/>
                <c:pt idx="0">
                  <c:v>72</c:v>
                </c:pt>
                <c:pt idx="1">
                  <c:v>300</c:v>
                </c:pt>
                <c:pt idx="2">
                  <c:v>422</c:v>
                </c:pt>
              </c:numCache>
            </c:numRef>
          </c:val>
          <c:extLst>
            <c:ext xmlns:c16="http://schemas.microsoft.com/office/drawing/2014/chart" uri="{C3380CC4-5D6E-409C-BE32-E72D297353CC}">
              <c16:uniqueId val="{00000000-0863-4ED2-BF0B-6EEDAA30AD6E}"/>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Project!PivotTable1</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FFFF00"/>
                </a:solidFill>
                <a:latin typeface="+mn-lt"/>
                <a:ea typeface="+mn-ea"/>
                <a:cs typeface="+mn-cs"/>
              </a:defRPr>
            </a:pPr>
            <a:r>
              <a:rPr lang="en-IN" sz="1600" b="1" i="0" u="none" strike="noStrike" kern="1200" spc="0" baseline="0">
                <a:solidFill>
                  <a:srgbClr val="FFFF00"/>
                </a:solidFill>
              </a:rPr>
              <a:t>Average rating of agents</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00"/>
                </a:solidFill>
              </a:defRPr>
            </a:pPr>
            <a:endParaRPr lang="en-US">
              <a:solidFill>
                <a:srgbClr val="FFFF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FFFF00"/>
              </a:solidFill>
              <a:latin typeface="+mn-lt"/>
              <a:ea typeface="+mn-ea"/>
              <a:cs typeface="+mn-cs"/>
            </a:defRPr>
          </a:pPr>
          <a:endParaRPr lang="en-US"/>
        </a:p>
      </c:txPr>
    </c:title>
    <c:autoTitleDeleted val="0"/>
    <c:pivotFmts>
      <c:pivotFmt>
        <c:idx val="0"/>
        <c:spPr>
          <a:solidFill>
            <a:srgbClr val="FF0066"/>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a:outerShdw blurRad="57150" dist="19050" dir="5400000" algn="ctr" rotWithShape="0">
              <a:srgbClr val="000000">
                <a:alpha val="63000"/>
              </a:srgbClr>
            </a:outerShdw>
          </a:effectLst>
        </c:spPr>
        <c:marker>
          <c:symbol val="none"/>
        </c:marker>
        <c:dLbl>
          <c:idx val="0"/>
          <c:numFmt formatCode="#,##0.00" sourceLinked="0"/>
          <c:spPr>
            <a:solidFill>
              <a:srgbClr val="1E293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14773776546629E-2"/>
          <c:y val="0.38155843938085571"/>
          <c:w val="0.91874422899353647"/>
          <c:h val="0.41044259105275716"/>
        </c:manualLayout>
      </c:layout>
      <c:barChart>
        <c:barDir val="col"/>
        <c:grouping val="clustered"/>
        <c:varyColors val="0"/>
        <c:ser>
          <c:idx val="0"/>
          <c:order val="0"/>
          <c:tx>
            <c:strRef>
              <c:f>'Excel Project'!$B$3</c:f>
              <c:strCache>
                <c:ptCount val="1"/>
                <c:pt idx="0">
                  <c:v>Total</c:v>
                </c:pt>
              </c:strCache>
            </c:strRef>
          </c:tx>
          <c:spPr>
            <a:solidFill>
              <a:srgbClr val="FF0066"/>
            </a:solidFill>
            <a:ln>
              <a:noFill/>
            </a:ln>
            <a:effectLst>
              <a:outerShdw blurRad="57150" dist="19050" dir="5400000" algn="ctr" rotWithShape="0">
                <a:srgbClr val="000000">
                  <a:alpha val="63000"/>
                </a:srgbClr>
              </a:outerShdw>
            </a:effectLst>
          </c:spPr>
          <c:invertIfNegative val="0"/>
          <c:dLbls>
            <c:numFmt formatCode="#,##0.00" sourceLinked="0"/>
            <c:spPr>
              <a:solidFill>
                <a:srgbClr val="1E293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Project'!$A$4:$A$7</c:f>
              <c:strCache>
                <c:ptCount val="3"/>
                <c:pt idx="0">
                  <c:v>Adrien Martin</c:v>
                </c:pt>
                <c:pt idx="1">
                  <c:v>Albain Forestier</c:v>
                </c:pt>
                <c:pt idx="2">
                  <c:v>Roch Cousineau</c:v>
                </c:pt>
              </c:strCache>
            </c:strRef>
          </c:cat>
          <c:val>
            <c:numRef>
              <c:f>'Excel Project'!$B$4:$B$7</c:f>
              <c:numCache>
                <c:formatCode>0.00</c:formatCode>
                <c:ptCount val="3"/>
                <c:pt idx="0">
                  <c:v>7.2980392156862743</c:v>
                </c:pt>
                <c:pt idx="1">
                  <c:v>6.8976377952755907</c:v>
                </c:pt>
                <c:pt idx="2">
                  <c:v>6.9087719298245611</c:v>
                </c:pt>
              </c:numCache>
            </c:numRef>
          </c:val>
          <c:extLst>
            <c:ext xmlns:c16="http://schemas.microsoft.com/office/drawing/2014/chart" uri="{C3380CC4-5D6E-409C-BE32-E72D297353CC}">
              <c16:uniqueId val="{00000000-6DE8-420E-9CF4-5B89367D78D8}"/>
            </c:ext>
          </c:extLst>
        </c:ser>
        <c:dLbls>
          <c:showLegendKey val="0"/>
          <c:showVal val="1"/>
          <c:showCatName val="0"/>
          <c:showSerName val="0"/>
          <c:showPercent val="0"/>
          <c:showBubbleSize val="0"/>
        </c:dLbls>
        <c:gapWidth val="150"/>
        <c:overlap val="-25"/>
        <c:axId val="399249376"/>
        <c:axId val="399249736"/>
      </c:barChart>
      <c:catAx>
        <c:axId val="399249376"/>
        <c:scaling>
          <c:orientation val="minMax"/>
        </c:scaling>
        <c:delete val="0"/>
        <c:axPos val="b"/>
        <c:numFmt formatCode="General" sourceLinked="1"/>
        <c:majorTickMark val="none"/>
        <c:minorTickMark val="none"/>
        <c:tickLblPos val="nextTo"/>
        <c:spPr>
          <a:solidFill>
            <a:srgbClr val="1E293B"/>
          </a:solidFill>
          <a:ln w="635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9249736"/>
        <c:crosses val="autoZero"/>
        <c:auto val="1"/>
        <c:lblAlgn val="ctr"/>
        <c:lblOffset val="100"/>
        <c:noMultiLvlLbl val="0"/>
      </c:catAx>
      <c:valAx>
        <c:axId val="399249736"/>
        <c:scaling>
          <c:orientation val="minMax"/>
        </c:scaling>
        <c:delete val="1"/>
        <c:axPos val="l"/>
        <c:numFmt formatCode="0.00" sourceLinked="1"/>
        <c:majorTickMark val="none"/>
        <c:minorTickMark val="none"/>
        <c:tickLblPos val="nextTo"/>
        <c:crossAx val="39924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9050" cap="flat" cmpd="sng" algn="ctr">
      <a:solidFill>
        <a:schemeClr val="tx1">
          <a:lumMod val="15000"/>
          <a:lumOff val="85000"/>
        </a:schemeClr>
      </a:solidFill>
      <a:round/>
    </a:ln>
    <a:effectLst>
      <a:glow rad="127000">
        <a:srgbClr val="1E293B"/>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r>
              <a:rPr lang="en-US" sz="1400" b="1" i="0" u="none" strike="noStrike" kern="1200" spc="0" baseline="0">
                <a:solidFill>
                  <a:srgbClr val="FFFF00"/>
                </a:solidFill>
              </a:rPr>
              <a:t>Avg. rating on contact type</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00"/>
                </a:solidFill>
              </a:defRPr>
            </a:pPr>
            <a:endParaRPr lang="en-US">
              <a:solidFill>
                <a:srgbClr val="FFFF00"/>
              </a:solidFill>
            </a:endParaRPr>
          </a:p>
        </c:rich>
      </c:tx>
      <c:layout>
        <c:manualLayout>
          <c:xMode val="edge"/>
          <c:yMode val="edge"/>
          <c:x val="0.27145051351869276"/>
          <c:y val="9.143947935488540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 Project'!$B$18</c:f>
              <c:strCache>
                <c:ptCount val="1"/>
                <c:pt idx="0">
                  <c:v>Total</c:v>
                </c:pt>
              </c:strCache>
            </c:strRef>
          </c:tx>
          <c:spPr>
            <a:solidFill>
              <a:srgbClr val="FF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Project'!$A$19:$A$22</c:f>
              <c:strCache>
                <c:ptCount val="3"/>
                <c:pt idx="0">
                  <c:v>Complaint</c:v>
                </c:pt>
                <c:pt idx="1">
                  <c:v>Query</c:v>
                </c:pt>
                <c:pt idx="2">
                  <c:v>Request</c:v>
                </c:pt>
              </c:strCache>
            </c:strRef>
          </c:cat>
          <c:val>
            <c:numRef>
              <c:f>'Excel Project'!$B$19:$B$22</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4EE9-4CB8-ABC4-76042810A88A}"/>
            </c:ext>
          </c:extLst>
        </c:ser>
        <c:dLbls>
          <c:showLegendKey val="0"/>
          <c:showVal val="1"/>
          <c:showCatName val="0"/>
          <c:showSerName val="0"/>
          <c:showPercent val="0"/>
          <c:showBubbleSize val="0"/>
        </c:dLbls>
        <c:gapWidth val="150"/>
        <c:overlap val="-25"/>
        <c:axId val="546725784"/>
        <c:axId val="546726144"/>
      </c:barChart>
      <c:catAx>
        <c:axId val="546725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46726144"/>
        <c:crosses val="autoZero"/>
        <c:auto val="1"/>
        <c:lblAlgn val="ctr"/>
        <c:lblOffset val="100"/>
        <c:noMultiLvlLbl val="0"/>
      </c:catAx>
      <c:valAx>
        <c:axId val="546726144"/>
        <c:scaling>
          <c:orientation val="minMax"/>
        </c:scaling>
        <c:delete val="1"/>
        <c:axPos val="b"/>
        <c:numFmt formatCode="0.00" sourceLinked="1"/>
        <c:majorTickMark val="none"/>
        <c:minorTickMark val="none"/>
        <c:tickLblPos val="nextTo"/>
        <c:crossAx val="546725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9050" cap="flat" cmpd="sng" algn="ctr">
      <a:solidFill>
        <a:schemeClr val="bg1">
          <a:lumMod val="9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Project!PivotTable3</c:name>
    <c:fmtId val="5"/>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sz="1400" b="1" i="0" u="none" strike="noStrike" kern="1200" spc="0" baseline="0">
                <a:solidFill>
                  <a:srgbClr val="FFFF00"/>
                </a:solidFill>
              </a:rPr>
              <a:t>Day wise avg. ratings</a:t>
            </a:r>
          </a:p>
        </c:rich>
      </c:tx>
      <c:layout>
        <c:manualLayout>
          <c:xMode val="edge"/>
          <c:yMode val="edge"/>
          <c:x val="0.34176062793299639"/>
          <c:y val="0.11934966462525518"/>
        </c:manualLayout>
      </c:layout>
      <c:overlay val="0"/>
      <c:spPr>
        <a:solidFill>
          <a:srgbClr val="1E293B"/>
        </a:solid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8575" cap="rnd">
            <a:solidFill>
              <a:srgbClr val="2CD6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CD6F8"/>
            </a:solidFill>
            <a:round/>
          </a:ln>
          <a:effectLst/>
        </c:spPr>
        <c:marker>
          <c:symbol val="none"/>
        </c:marker>
      </c:pivotFmt>
      <c:pivotFmt>
        <c:idx val="2"/>
        <c:spPr>
          <a:solidFill>
            <a:schemeClr val="accent1"/>
          </a:solidFill>
          <a:ln w="28575" cap="rnd">
            <a:solidFill>
              <a:srgbClr val="2CD6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2CD6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'Excel Project'!$B$30</c:f>
              <c:strCache>
                <c:ptCount val="1"/>
                <c:pt idx="0">
                  <c:v>Total</c:v>
                </c:pt>
              </c:strCache>
            </c:strRef>
          </c:tx>
          <c:spPr>
            <a:ln w="28575" cap="rnd">
              <a:solidFill>
                <a:srgbClr val="2CD6F8"/>
              </a:solidFill>
              <a:round/>
            </a:ln>
            <a:effectLst/>
          </c:spPr>
          <c:marker>
            <c:symbol val="none"/>
          </c:marker>
          <c:cat>
            <c:strRef>
              <c:f>'Excel Project'!$A$31:$A$115</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'Excel Project'!$B$31:$B$115</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6B4C-43B4-BA5D-427826269BFC}"/>
            </c:ext>
          </c:extLst>
        </c:ser>
        <c:dLbls>
          <c:showLegendKey val="0"/>
          <c:showVal val="0"/>
          <c:showCatName val="0"/>
          <c:showSerName val="0"/>
          <c:showPercent val="0"/>
          <c:showBubbleSize val="0"/>
        </c:dLbls>
        <c:smooth val="0"/>
        <c:axId val="549999440"/>
        <c:axId val="469399688"/>
      </c:lineChart>
      <c:catAx>
        <c:axId val="54999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399688"/>
        <c:crosses val="autoZero"/>
        <c:auto val="1"/>
        <c:lblAlgn val="ctr"/>
        <c:lblOffset val="100"/>
        <c:noMultiLvlLbl val="0"/>
      </c:catAx>
      <c:valAx>
        <c:axId val="469399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999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9050" cap="flat" cmpd="sng" algn="ctr">
      <a:solidFill>
        <a:schemeClr val="bg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r>
              <a:rPr lang="en-US" sz="1400" b="1" i="0" u="none" strike="noStrike" kern="1200" spc="0" baseline="0">
                <a:solidFill>
                  <a:srgbClr val="FFFF00"/>
                </a:solidFill>
              </a:rPr>
              <a:t>Day wise contact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00"/>
                </a:solidFill>
              </a:defRPr>
            </a:pPr>
            <a:endParaRPr lang="en-US" b="1">
              <a:solidFill>
                <a:srgbClr val="FFFF00"/>
              </a:solidFill>
            </a:endParaRPr>
          </a:p>
        </c:rich>
      </c:tx>
      <c:layout>
        <c:manualLayout>
          <c:xMode val="edge"/>
          <c:yMode val="edge"/>
          <c:x val="0.39282960008277429"/>
          <c:y val="0.1138168987154751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'Excel Project'!$F$75</c:f>
              <c:strCache>
                <c:ptCount val="1"/>
                <c:pt idx="0">
                  <c:v>Total</c:v>
                </c:pt>
              </c:strCache>
            </c:strRef>
          </c:tx>
          <c:spPr>
            <a:solidFill>
              <a:srgbClr val="FFFF00"/>
            </a:solidFill>
            <a:ln>
              <a:noFill/>
            </a:ln>
            <a:effectLst/>
          </c:spPr>
          <c:cat>
            <c:strRef>
              <c:f>'Excel Project'!$E$76:$E$160</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'Excel Project'!$F$76:$F$160</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8FBE-4FF1-8020-DE14BDD7AE83}"/>
            </c:ext>
          </c:extLst>
        </c:ser>
        <c:dLbls>
          <c:showLegendKey val="0"/>
          <c:showVal val="0"/>
          <c:showCatName val="0"/>
          <c:showSerName val="0"/>
          <c:showPercent val="0"/>
          <c:showBubbleSize val="0"/>
        </c:dLbls>
        <c:axId val="469403288"/>
        <c:axId val="469404008"/>
      </c:areaChart>
      <c:catAx>
        <c:axId val="46940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404008"/>
        <c:crosses val="autoZero"/>
        <c:auto val="1"/>
        <c:lblAlgn val="ctr"/>
        <c:lblOffset val="100"/>
        <c:noMultiLvlLbl val="0"/>
      </c:catAx>
      <c:valAx>
        <c:axId val="469404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rgbClr val="1E293B"/>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4032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r>
              <a:rPr lang="en-US" sz="1400" b="1" i="0" u="none" strike="noStrike" kern="1200" spc="0" baseline="0">
                <a:solidFill>
                  <a:srgbClr val="FFFF00"/>
                </a:solidFill>
              </a:rPr>
              <a:t>Number of Contacts</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00"/>
                </a:solidFill>
              </a:defRPr>
            </a:pPr>
            <a:endParaRPr lang="en-US" b="1">
              <a:solidFill>
                <a:srgbClr val="FFFF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8575" cap="rnd">
            <a:solidFill>
              <a:srgbClr val="FF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66"/>
            </a:solidFill>
            <a:round/>
          </a:ln>
          <a:effectLst/>
        </c:spPr>
        <c:marker>
          <c:symbol val="none"/>
        </c:marker>
        <c:dLbl>
          <c:idx val="0"/>
          <c:layout>
            <c:manualLayout>
              <c:x val="-1.388888888888888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66"/>
            </a:solidFill>
            <a:round/>
          </a:ln>
          <a:effectLst/>
        </c:spPr>
        <c:marker>
          <c:symbol val="none"/>
        </c:marker>
        <c:dLbl>
          <c:idx val="0"/>
          <c:layout>
            <c:manualLayout>
              <c:x val="-4.444444444444439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66"/>
            </a:solidFill>
            <a:round/>
          </a:ln>
          <a:effectLst/>
        </c:spPr>
        <c:marker>
          <c:symbol val="none"/>
        </c:marker>
        <c:dLbl>
          <c:idx val="0"/>
          <c:layout>
            <c:manualLayout>
              <c:x val="-5.833333333333333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66"/>
            </a:solidFill>
            <a:round/>
          </a:ln>
          <a:effectLst/>
        </c:spPr>
        <c:marker>
          <c:symbol val="none"/>
        </c:marker>
        <c:dLbl>
          <c:idx val="0"/>
          <c:layout>
            <c:manualLayout>
              <c:x val="-4.444444444444439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66"/>
            </a:solidFill>
            <a:round/>
          </a:ln>
          <a:effectLst/>
        </c:spPr>
        <c:marker>
          <c:symbol val="none"/>
        </c:marker>
        <c:dLbl>
          <c:idx val="0"/>
          <c:layout>
            <c:manualLayout>
              <c:x val="-1.388888888888888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FF0066"/>
            </a:solidFill>
            <a:round/>
          </a:ln>
          <a:effectLst/>
        </c:spPr>
        <c:marker>
          <c:symbol val="none"/>
        </c:marker>
        <c:dLbl>
          <c:idx val="0"/>
          <c:layout>
            <c:manualLayout>
              <c:x val="-5.833333333333333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0066"/>
            </a:solidFill>
            <a:round/>
          </a:ln>
          <a:effectLst/>
        </c:spPr>
        <c:marker>
          <c:symbol val="none"/>
        </c:marker>
        <c:dLbl>
          <c:idx val="0"/>
          <c:layout>
            <c:manualLayout>
              <c:x val="-4.444444444444439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FF0066"/>
            </a:solidFill>
            <a:round/>
          </a:ln>
          <a:effectLst/>
        </c:spPr>
        <c:marker>
          <c:symbol val="none"/>
        </c:marker>
        <c:dLbl>
          <c:idx val="0"/>
          <c:layout>
            <c:manualLayout>
              <c:x val="-1.388888888888888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'Excel Project'!$B$166</c:f>
              <c:strCache>
                <c:ptCount val="1"/>
                <c:pt idx="0">
                  <c:v>Total</c:v>
                </c:pt>
              </c:strCache>
            </c:strRef>
          </c:tx>
          <c:spPr>
            <a:ln w="28575" cap="rnd">
              <a:solidFill>
                <a:srgbClr val="FF0066"/>
              </a:solidFill>
              <a:round/>
            </a:ln>
            <a:effectLst/>
          </c:spPr>
          <c:marker>
            <c:symbol val="none"/>
          </c:marker>
          <c:dPt>
            <c:idx val="0"/>
            <c:marker>
              <c:symbol val="none"/>
            </c:marker>
            <c:bubble3D val="0"/>
            <c:spPr>
              <a:ln w="28575" cap="rnd">
                <a:solidFill>
                  <a:srgbClr val="FF0066"/>
                </a:solidFill>
                <a:round/>
              </a:ln>
              <a:effectLst/>
            </c:spPr>
            <c:extLst>
              <c:ext xmlns:c16="http://schemas.microsoft.com/office/drawing/2014/chart" uri="{C3380CC4-5D6E-409C-BE32-E72D297353CC}">
                <c16:uniqueId val="{00000000-8C91-49A3-BFDF-295FF9B3A81E}"/>
              </c:ext>
            </c:extLst>
          </c:dPt>
          <c:dPt>
            <c:idx val="1"/>
            <c:marker>
              <c:symbol val="none"/>
            </c:marker>
            <c:bubble3D val="0"/>
            <c:spPr>
              <a:ln w="28575" cap="rnd">
                <a:solidFill>
                  <a:srgbClr val="FF0066"/>
                </a:solidFill>
                <a:round/>
              </a:ln>
              <a:effectLst/>
            </c:spPr>
            <c:extLst>
              <c:ext xmlns:c16="http://schemas.microsoft.com/office/drawing/2014/chart" uri="{C3380CC4-5D6E-409C-BE32-E72D297353CC}">
                <c16:uniqueId val="{00000001-8C91-49A3-BFDF-295FF9B3A81E}"/>
              </c:ext>
            </c:extLst>
          </c:dPt>
          <c:dPt>
            <c:idx val="2"/>
            <c:marker>
              <c:symbol val="none"/>
            </c:marker>
            <c:bubble3D val="0"/>
            <c:spPr>
              <a:ln w="28575" cap="rnd">
                <a:solidFill>
                  <a:srgbClr val="FF0066"/>
                </a:solidFill>
                <a:round/>
              </a:ln>
              <a:effectLst/>
            </c:spPr>
            <c:extLst>
              <c:ext xmlns:c16="http://schemas.microsoft.com/office/drawing/2014/chart" uri="{C3380CC4-5D6E-409C-BE32-E72D297353CC}">
                <c16:uniqueId val="{00000002-8C91-49A3-BFDF-295FF9B3A81E}"/>
              </c:ext>
            </c:extLst>
          </c:dPt>
          <c:dLbls>
            <c:dLbl>
              <c:idx val="0"/>
              <c:layout>
                <c:manualLayout>
                  <c:x val="-5.8333333333333334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91-49A3-BFDF-295FF9B3A81E}"/>
                </c:ext>
              </c:extLst>
            </c:dLbl>
            <c:dLbl>
              <c:idx val="1"/>
              <c:layout>
                <c:manualLayout>
                  <c:x val="-4.4444444444444391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91-49A3-BFDF-295FF9B3A81E}"/>
                </c:ext>
              </c:extLst>
            </c:dLbl>
            <c:dLbl>
              <c:idx val="2"/>
              <c:layout>
                <c:manualLayout>
                  <c:x val="-1.3888888888888888E-2"/>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91-49A3-BFDF-295FF9B3A8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Project'!$A$167:$A$170</c:f>
              <c:strCache>
                <c:ptCount val="3"/>
                <c:pt idx="0">
                  <c:v>Adrien Martin</c:v>
                </c:pt>
                <c:pt idx="1">
                  <c:v>Albain Forestier</c:v>
                </c:pt>
                <c:pt idx="2">
                  <c:v>Roch Cousineau</c:v>
                </c:pt>
              </c:strCache>
            </c:strRef>
          </c:cat>
          <c:val>
            <c:numRef>
              <c:f>'Excel Project'!$B$167:$B$170</c:f>
              <c:numCache>
                <c:formatCode>General</c:formatCode>
                <c:ptCount val="3"/>
                <c:pt idx="0">
                  <c:v>255</c:v>
                </c:pt>
                <c:pt idx="1">
                  <c:v>254</c:v>
                </c:pt>
                <c:pt idx="2">
                  <c:v>285</c:v>
                </c:pt>
              </c:numCache>
            </c:numRef>
          </c:val>
          <c:smooth val="0"/>
          <c:extLst>
            <c:ext xmlns:c16="http://schemas.microsoft.com/office/drawing/2014/chart" uri="{C3380CC4-5D6E-409C-BE32-E72D297353CC}">
              <c16:uniqueId val="{00000003-8C91-49A3-BFDF-295FF9B3A81E}"/>
            </c:ext>
          </c:extLst>
        </c:ser>
        <c:dLbls>
          <c:showLegendKey val="0"/>
          <c:showVal val="1"/>
          <c:showCatName val="0"/>
          <c:showSerName val="0"/>
          <c:showPercent val="0"/>
          <c:showBubbleSize val="0"/>
        </c:dLbls>
        <c:smooth val="0"/>
        <c:axId val="592617456"/>
        <c:axId val="592620336"/>
      </c:lineChart>
      <c:catAx>
        <c:axId val="59261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2620336"/>
        <c:crosses val="autoZero"/>
        <c:auto val="1"/>
        <c:lblAlgn val="ctr"/>
        <c:lblOffset val="100"/>
        <c:noMultiLvlLbl val="0"/>
      </c:catAx>
      <c:valAx>
        <c:axId val="59262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261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Dashboard.xlsx]Excel Project!PivotTable6</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FFFF00"/>
                </a:solidFill>
                <a:latin typeface="+mn-lt"/>
                <a:ea typeface="+mn-ea"/>
                <a:cs typeface="+mn-cs"/>
              </a:defRPr>
            </a:pPr>
            <a:r>
              <a:rPr lang="en-US" sz="1600" b="1" i="0" u="none" strike="noStrike" kern="1200" spc="0" baseline="0">
                <a:solidFill>
                  <a:srgbClr val="FFFF00"/>
                </a:solidFill>
              </a:rPr>
              <a:t>Contact type</a:t>
            </a:r>
          </a:p>
          <a:p>
            <a:pPr marL="0" marR="0" lvl="0" indent="0" algn="ctr" defTabSz="914400" rtl="0" eaLnBrk="1" fontAlgn="auto" latinLnBrk="0" hangingPunct="1">
              <a:lnSpc>
                <a:spcPct val="100000"/>
              </a:lnSpc>
              <a:spcBef>
                <a:spcPts val="0"/>
              </a:spcBef>
              <a:spcAft>
                <a:spcPts val="0"/>
              </a:spcAft>
              <a:buClrTx/>
              <a:buSzTx/>
              <a:buFontTx/>
              <a:buNone/>
              <a:tabLst/>
              <a:defRPr b="1">
                <a:solidFill>
                  <a:srgbClr val="FFFF00"/>
                </a:solidFill>
              </a:defRPr>
            </a:pPr>
            <a:endParaRPr lang="en-US" sz="1600" b="1">
              <a:solidFill>
                <a:srgbClr val="FFFF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a:scene3d>
            <a:camera prst="orthographicFront"/>
            <a:lightRig rig="threePt" dir="t"/>
          </a:scene3d>
          <a:sp3d>
            <a:bevelT/>
          </a:sp3d>
        </c:spPr>
      </c:pivotFmt>
      <c:pivotFmt>
        <c:idx val="2"/>
        <c:spPr>
          <a:solidFill>
            <a:srgbClr val="00B050"/>
          </a:solidFill>
          <a:ln w="19050">
            <a:solidFill>
              <a:schemeClr val="lt1"/>
            </a:solidFill>
          </a:ln>
          <a:effectLst/>
          <a:scene3d>
            <a:camera prst="orthographicFront"/>
            <a:lightRig rig="threePt" dir="t"/>
          </a:scene3d>
          <a:sp3d>
            <a:bevelT/>
          </a:sp3d>
        </c:spPr>
      </c:pivotFmt>
      <c:pivotFmt>
        <c:idx val="3"/>
        <c:spPr>
          <a:solidFill>
            <a:srgbClr val="FF0000"/>
          </a:solidFill>
          <a:ln w="19050">
            <a:solidFill>
              <a:schemeClr val="lt1"/>
            </a:solidFill>
          </a:ln>
          <a:effectLst/>
          <a:scene3d>
            <a:camera prst="orthographicFront"/>
            <a:lightRig rig="threePt" dir="t"/>
          </a:scene3d>
          <a:sp3d>
            <a:bevelT/>
          </a:sp3d>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a:scene3d>
            <a:camera prst="orthographicFront"/>
            <a:lightRig rig="threePt" dir="t"/>
          </a:scene3d>
          <a:sp3d>
            <a:bevelT/>
          </a:sp3d>
        </c:spPr>
      </c:pivotFmt>
      <c:pivotFmt>
        <c:idx val="6"/>
        <c:spPr>
          <a:solidFill>
            <a:srgbClr val="00B050"/>
          </a:solidFill>
          <a:ln w="19050">
            <a:solidFill>
              <a:schemeClr val="lt1"/>
            </a:solidFill>
          </a:ln>
          <a:effectLst/>
          <a:scene3d>
            <a:camera prst="orthographicFront"/>
            <a:lightRig rig="threePt" dir="t"/>
          </a:scene3d>
          <a:sp3d>
            <a:bevelT/>
          </a:sp3d>
        </c:spPr>
      </c:pivotFmt>
      <c:pivotFmt>
        <c:idx val="7"/>
        <c:spPr>
          <a:solidFill>
            <a:schemeClr val="accent2">
              <a:lumMod val="40000"/>
              <a:lumOff val="60000"/>
            </a:schemeClr>
          </a:solidFill>
          <a:ln w="19050">
            <a:solidFill>
              <a:schemeClr val="lt1"/>
            </a:solidFill>
          </a:ln>
          <a:effectLst/>
          <a:scene3d>
            <a:camera prst="orthographicFront"/>
            <a:lightRig rig="threePt" dir="t"/>
          </a:scene3d>
          <a:sp3d>
            <a:bevelT/>
          </a:sp3d>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a:scene3d>
            <a:camera prst="orthographicFront"/>
            <a:lightRig rig="threePt" dir="t"/>
          </a:scene3d>
          <a:sp3d>
            <a:bevelT/>
          </a:sp3d>
        </c:spPr>
      </c:pivotFmt>
      <c:pivotFmt>
        <c:idx val="10"/>
        <c:spPr>
          <a:solidFill>
            <a:srgbClr val="00B050"/>
          </a:solidFill>
          <a:ln w="19050">
            <a:solidFill>
              <a:schemeClr val="lt1"/>
            </a:solidFill>
          </a:ln>
          <a:effectLst/>
          <a:scene3d>
            <a:camera prst="orthographicFront"/>
            <a:lightRig rig="threePt" dir="t"/>
          </a:scene3d>
          <a:sp3d>
            <a:bevelT/>
          </a:sp3d>
        </c:spPr>
      </c:pivotFmt>
      <c:pivotFmt>
        <c:idx val="11"/>
        <c:spPr>
          <a:solidFill>
            <a:schemeClr val="accent2">
              <a:lumMod val="40000"/>
              <a:lumOff val="60000"/>
            </a:schemeClr>
          </a:solidFill>
          <a:ln w="19050">
            <a:solidFill>
              <a:schemeClr val="lt1"/>
            </a:solidFill>
          </a:ln>
          <a:effectLst/>
          <a:scene3d>
            <a:camera prst="orthographicFront"/>
            <a:lightRig rig="threePt" dir="t"/>
          </a:scene3d>
          <a:sp3d>
            <a:bevelT/>
          </a:sp3d>
        </c:spPr>
      </c:pivotFmt>
    </c:pivotFmts>
    <c:plotArea>
      <c:layout/>
      <c:pieChart>
        <c:varyColors val="1"/>
        <c:ser>
          <c:idx val="0"/>
          <c:order val="0"/>
          <c:tx>
            <c:strRef>
              <c:f>'Excel Project'!$B$181</c:f>
              <c:strCache>
                <c:ptCount val="1"/>
                <c:pt idx="0">
                  <c:v>Total</c:v>
                </c:pt>
              </c:strCache>
            </c:strRef>
          </c:tx>
          <c:dPt>
            <c:idx val="0"/>
            <c:bubble3D val="0"/>
            <c:spPr>
              <a:solidFill>
                <a:srgbClr val="FF0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CD86-4ED1-979E-5498C76E105F}"/>
              </c:ext>
            </c:extLst>
          </c:dPt>
          <c:dPt>
            <c:idx val="1"/>
            <c:bubble3D val="0"/>
            <c:spPr>
              <a:solidFill>
                <a:srgbClr val="00B05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CD86-4ED1-979E-5498C76E105F}"/>
              </c:ext>
            </c:extLst>
          </c:dPt>
          <c:dPt>
            <c:idx val="2"/>
            <c:bubble3D val="0"/>
            <c:spPr>
              <a:solidFill>
                <a:schemeClr val="accent2">
                  <a:lumMod val="40000"/>
                  <a:lumOff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CD86-4ED1-979E-5498C76E10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'Excel Project'!$A$182:$A$185</c:f>
              <c:strCache>
                <c:ptCount val="3"/>
                <c:pt idx="0">
                  <c:v>Complaint</c:v>
                </c:pt>
                <c:pt idx="1">
                  <c:v>Query</c:v>
                </c:pt>
                <c:pt idx="2">
                  <c:v>Request</c:v>
                </c:pt>
              </c:strCache>
            </c:strRef>
          </c:cat>
          <c:val>
            <c:numRef>
              <c:f>'Excel Project'!$B$182:$B$185</c:f>
              <c:numCache>
                <c:formatCode>General</c:formatCode>
                <c:ptCount val="3"/>
                <c:pt idx="0">
                  <c:v>72</c:v>
                </c:pt>
                <c:pt idx="1">
                  <c:v>300</c:v>
                </c:pt>
                <c:pt idx="2">
                  <c:v>422</c:v>
                </c:pt>
              </c:numCache>
            </c:numRef>
          </c:val>
          <c:extLst>
            <c:ext xmlns:c16="http://schemas.microsoft.com/office/drawing/2014/chart" uri="{C3380CC4-5D6E-409C-BE32-E72D297353CC}">
              <c16:uniqueId val="{00000006-CD86-4ED1-979E-5498C76E105F}"/>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95250</xdr:colOff>
      <xdr:row>0</xdr:row>
      <xdr:rowOff>0</xdr:rowOff>
    </xdr:from>
    <xdr:to>
      <xdr:col>8</xdr:col>
      <xdr:colOff>9525</xdr:colOff>
      <xdr:row>12</xdr:row>
      <xdr:rowOff>42863</xdr:rowOff>
    </xdr:to>
    <xdr:graphicFrame macro="">
      <xdr:nvGraphicFramePr>
        <xdr:cNvPr id="2" name="Chart 1">
          <a:extLst>
            <a:ext uri="{FF2B5EF4-FFF2-40B4-BE49-F238E27FC236}">
              <a16:creationId xmlns:a16="http://schemas.microsoft.com/office/drawing/2014/main" id="{205FCB53-F2E7-437D-1F92-4E301A67D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13</xdr:row>
      <xdr:rowOff>76200</xdr:rowOff>
    </xdr:from>
    <xdr:to>
      <xdr:col>9</xdr:col>
      <xdr:colOff>304800</xdr:colOff>
      <xdr:row>25</xdr:row>
      <xdr:rowOff>76200</xdr:rowOff>
    </xdr:to>
    <xdr:graphicFrame macro="">
      <xdr:nvGraphicFramePr>
        <xdr:cNvPr id="4" name="Chart 3">
          <a:extLst>
            <a:ext uri="{FF2B5EF4-FFF2-40B4-BE49-F238E27FC236}">
              <a16:creationId xmlns:a16="http://schemas.microsoft.com/office/drawing/2014/main" id="{29B76E37-0743-2085-D3C4-AB866BD52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361949</xdr:colOff>
      <xdr:row>29</xdr:row>
      <xdr:rowOff>85725</xdr:rowOff>
    </xdr:from>
    <xdr:to>
      <xdr:col>12</xdr:col>
      <xdr:colOff>180975</xdr:colOff>
      <xdr:row>43</xdr:row>
      <xdr:rowOff>161925</xdr:rowOff>
    </xdr:to>
    <xdr:graphicFrame macro="">
      <xdr:nvGraphicFramePr>
        <xdr:cNvPr id="5" name="Chart 4">
          <a:extLst>
            <a:ext uri="{FF2B5EF4-FFF2-40B4-BE49-F238E27FC236}">
              <a16:creationId xmlns:a16="http://schemas.microsoft.com/office/drawing/2014/main" id="{23E77214-E3B1-4FD2-1705-672AEE6CD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295275</xdr:colOff>
      <xdr:row>71</xdr:row>
      <xdr:rowOff>176212</xdr:rowOff>
    </xdr:from>
    <xdr:to>
      <xdr:col>13</xdr:col>
      <xdr:colOff>66675</xdr:colOff>
      <xdr:row>84</xdr:row>
      <xdr:rowOff>171450</xdr:rowOff>
    </xdr:to>
    <xdr:graphicFrame macro="">
      <xdr:nvGraphicFramePr>
        <xdr:cNvPr id="6" name="Chart 5">
          <a:extLst>
            <a:ext uri="{FF2B5EF4-FFF2-40B4-BE49-F238E27FC236}">
              <a16:creationId xmlns:a16="http://schemas.microsoft.com/office/drawing/2014/main" id="{748955DC-3596-E98F-510B-29ABB5031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276225</xdr:colOff>
      <xdr:row>163</xdr:row>
      <xdr:rowOff>33337</xdr:rowOff>
    </xdr:from>
    <xdr:to>
      <xdr:col>7</xdr:col>
      <xdr:colOff>523875</xdr:colOff>
      <xdr:row>175</xdr:row>
      <xdr:rowOff>152400</xdr:rowOff>
    </xdr:to>
    <xdr:graphicFrame macro="">
      <xdr:nvGraphicFramePr>
        <xdr:cNvPr id="8" name="Chart 7">
          <a:extLst>
            <a:ext uri="{FF2B5EF4-FFF2-40B4-BE49-F238E27FC236}">
              <a16:creationId xmlns:a16="http://schemas.microsoft.com/office/drawing/2014/main" id="{73E2034A-6CC5-2240-8981-4BF43E6CB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190500</xdr:colOff>
      <xdr:row>176</xdr:row>
      <xdr:rowOff>109537</xdr:rowOff>
    </xdr:from>
    <xdr:to>
      <xdr:col>9</xdr:col>
      <xdr:colOff>66675</xdr:colOff>
      <xdr:row>190</xdr:row>
      <xdr:rowOff>185737</xdr:rowOff>
    </xdr:to>
    <xdr:graphicFrame macro="">
      <xdr:nvGraphicFramePr>
        <xdr:cNvPr id="9" name="Chart 8">
          <a:extLst>
            <a:ext uri="{FF2B5EF4-FFF2-40B4-BE49-F238E27FC236}">
              <a16:creationId xmlns:a16="http://schemas.microsoft.com/office/drawing/2014/main" id="{CCED93DC-F18E-3487-F39F-933F1C076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4</xdr:row>
      <xdr:rowOff>66675</xdr:rowOff>
    </xdr:from>
    <xdr:to>
      <xdr:col>5</xdr:col>
      <xdr:colOff>581025</xdr:colOff>
      <xdr:row>18</xdr:row>
      <xdr:rowOff>23813</xdr:rowOff>
    </xdr:to>
    <xdr:graphicFrame macro="">
      <xdr:nvGraphicFramePr>
        <xdr:cNvPr id="2" name="Chart 1">
          <a:extLst>
            <a:ext uri="{FF2B5EF4-FFF2-40B4-BE49-F238E27FC236}">
              <a16:creationId xmlns:a16="http://schemas.microsoft.com/office/drawing/2014/main" id="{BB5426E6-A509-4153-B81A-E7D578CD4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0</xdr:row>
      <xdr:rowOff>171450</xdr:rowOff>
    </xdr:from>
    <xdr:to>
      <xdr:col>14</xdr:col>
      <xdr:colOff>295275</xdr:colOff>
      <xdr:row>3</xdr:row>
      <xdr:rowOff>38100</xdr:rowOff>
    </xdr:to>
    <xdr:sp macro="" textlink="">
      <xdr:nvSpPr>
        <xdr:cNvPr id="6" name="Rectangle: Rounded Corners 5">
          <a:extLst>
            <a:ext uri="{FF2B5EF4-FFF2-40B4-BE49-F238E27FC236}">
              <a16:creationId xmlns:a16="http://schemas.microsoft.com/office/drawing/2014/main" id="{6244CC1C-B71C-3856-D962-F1D42E8488EA}"/>
            </a:ext>
          </a:extLst>
        </xdr:cNvPr>
        <xdr:cNvSpPr/>
      </xdr:nvSpPr>
      <xdr:spPr>
        <a:xfrm>
          <a:off x="4219575" y="171450"/>
          <a:ext cx="4610100" cy="438150"/>
        </a:xfrm>
        <a:prstGeom prst="roundRect">
          <a:avLst/>
        </a:prstGeom>
        <a:ln>
          <a:solidFill>
            <a:schemeClr val="bg2"/>
          </a:solidFill>
        </a:ln>
        <a:effectLst>
          <a:glow rad="127000">
            <a:srgbClr val="2CD6F8"/>
          </a:glow>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chemeClr val="bg1"/>
              </a:solidFill>
              <a:effectLst/>
              <a:latin typeface="+mn-lt"/>
              <a:ea typeface="+mn-ea"/>
              <a:cs typeface="+mn-cs"/>
            </a:rPr>
            <a:t>CUSTOMER</a:t>
          </a:r>
          <a:r>
            <a:rPr lang="en-US" sz="2000" baseline="0">
              <a:solidFill>
                <a:schemeClr val="bg1"/>
              </a:solidFill>
              <a:effectLst/>
              <a:latin typeface="+mn-lt"/>
              <a:ea typeface="+mn-ea"/>
              <a:cs typeface="+mn-cs"/>
            </a:rPr>
            <a:t> DATA DASHBOARD</a:t>
          </a:r>
          <a:endParaRPr lang="en-US" sz="2000">
            <a:solidFill>
              <a:schemeClr val="bg1"/>
            </a:solidFill>
            <a:effectLst/>
          </a:endParaRPr>
        </a:p>
        <a:p>
          <a:pPr algn="l"/>
          <a:endParaRPr lang="en-US" sz="1100">
            <a:solidFill>
              <a:schemeClr val="bg1"/>
            </a:solidFill>
          </a:endParaRPr>
        </a:p>
      </xdr:txBody>
    </xdr:sp>
    <xdr:clientData/>
  </xdr:twoCellAnchor>
  <xdr:twoCellAnchor>
    <xdr:from>
      <xdr:col>6</xdr:col>
      <xdr:colOff>38100</xdr:colOff>
      <xdr:row>4</xdr:row>
      <xdr:rowOff>76200</xdr:rowOff>
    </xdr:from>
    <xdr:to>
      <xdr:col>12</xdr:col>
      <xdr:colOff>457200</xdr:colOff>
      <xdr:row>17</xdr:row>
      <xdr:rowOff>180975</xdr:rowOff>
    </xdr:to>
    <xdr:graphicFrame macro="">
      <xdr:nvGraphicFramePr>
        <xdr:cNvPr id="7" name="Chart 6">
          <a:extLst>
            <a:ext uri="{FF2B5EF4-FFF2-40B4-BE49-F238E27FC236}">
              <a16:creationId xmlns:a16="http://schemas.microsoft.com/office/drawing/2014/main" id="{0C14CB39-08B2-43A5-A4D1-D9CDF9516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514350</xdr:colOff>
      <xdr:row>4</xdr:row>
      <xdr:rowOff>85725</xdr:rowOff>
    </xdr:from>
    <xdr:to>
      <xdr:col>22</xdr:col>
      <xdr:colOff>257176</xdr:colOff>
      <xdr:row>18</xdr:row>
      <xdr:rowOff>0</xdr:rowOff>
    </xdr:to>
    <xdr:graphicFrame macro="">
      <xdr:nvGraphicFramePr>
        <xdr:cNvPr id="8" name="Chart 7">
          <a:extLst>
            <a:ext uri="{FF2B5EF4-FFF2-40B4-BE49-F238E27FC236}">
              <a16:creationId xmlns:a16="http://schemas.microsoft.com/office/drawing/2014/main" id="{FE4D1682-3058-4A15-9FA1-F747C714A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504824</xdr:colOff>
      <xdr:row>18</xdr:row>
      <xdr:rowOff>85725</xdr:rowOff>
    </xdr:from>
    <xdr:to>
      <xdr:col>22</xdr:col>
      <xdr:colOff>333375</xdr:colOff>
      <xdr:row>33</xdr:row>
      <xdr:rowOff>104775</xdr:rowOff>
    </xdr:to>
    <xdr:graphicFrame macro="">
      <xdr:nvGraphicFramePr>
        <xdr:cNvPr id="9" name="Chart 8">
          <a:extLst>
            <a:ext uri="{FF2B5EF4-FFF2-40B4-BE49-F238E27FC236}">
              <a16:creationId xmlns:a16="http://schemas.microsoft.com/office/drawing/2014/main" id="{A825859D-85B0-46DB-B3F5-5D27D9B7F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161926</xdr:colOff>
      <xdr:row>18</xdr:row>
      <xdr:rowOff>95250</xdr:rowOff>
    </xdr:from>
    <xdr:to>
      <xdr:col>5</xdr:col>
      <xdr:colOff>581026</xdr:colOff>
      <xdr:row>33</xdr:row>
      <xdr:rowOff>114300</xdr:rowOff>
    </xdr:to>
    <xdr:graphicFrame macro="">
      <xdr:nvGraphicFramePr>
        <xdr:cNvPr id="10" name="Chart 9">
          <a:extLst>
            <a:ext uri="{FF2B5EF4-FFF2-40B4-BE49-F238E27FC236}">
              <a16:creationId xmlns:a16="http://schemas.microsoft.com/office/drawing/2014/main" id="{5B5C2AF2-BED6-4586-B9A5-468A02B38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266699</xdr:colOff>
      <xdr:row>1</xdr:row>
      <xdr:rowOff>1</xdr:rowOff>
    </xdr:from>
    <xdr:to>
      <xdr:col>6</xdr:col>
      <xdr:colOff>190500</xdr:colOff>
      <xdr:row>3</xdr:row>
      <xdr:rowOff>1</xdr:rowOff>
    </xdr:to>
    <mc:AlternateContent xmlns:mc="http://schemas.openxmlformats.org/markup-compatibility/2006" xmlns:a14="http://schemas.microsoft.com/office/drawing/2010/main">
      <mc:Choice Requires="a14">
        <xdr:graphicFrame macro="">
          <xdr:nvGraphicFramePr>
            <xdr:cNvPr id="14" name="Agent Handled 1">
              <a:extLst>
                <a:ext uri="{FF2B5EF4-FFF2-40B4-BE49-F238E27FC236}">
                  <a16:creationId xmlns:a16="http://schemas.microsoft.com/office/drawing/2014/main" id="{286B49EF-DD9A-DF39-2048-B2C0872975F5}"/>
                </a:ext>
              </a:extLst>
            </xdr:cNvPr>
            <xdr:cNvGraphicFramePr/>
          </xdr:nvGraphicFramePr>
          <xdr:xfrm>
            <a:off x="0" y="0"/>
            <a:ext cx="0" cy="0"/>
          </xdr:xfrm>
          <a:graphic>
            <a:graphicData uri="http://schemas.microsoft.com/office/drawing/2010/slicer">
              <sle:slicer xmlns:sle="http://schemas.microsoft.com/office/drawing/2010/slicer" name="Agent Handled 1"/>
            </a:graphicData>
          </a:graphic>
        </xdr:graphicFrame>
      </mc:Choice>
      <mc:Fallback xmlns="">
        <xdr:sp macro="" textlink="">
          <xdr:nvSpPr>
            <xdr:cNvPr id="0" name=""/>
            <xdr:cNvSpPr>
              <a:spLocks noTextEdit="1"/>
            </xdr:cNvSpPr>
          </xdr:nvSpPr>
          <xdr:spPr>
            <a:xfrm>
              <a:off x="266699" y="190501"/>
              <a:ext cx="3581401"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xdr:colOff>
      <xdr:row>18</xdr:row>
      <xdr:rowOff>66674</xdr:rowOff>
    </xdr:from>
    <xdr:to>
      <xdr:col>12</xdr:col>
      <xdr:colOff>457200</xdr:colOff>
      <xdr:row>33</xdr:row>
      <xdr:rowOff>95249</xdr:rowOff>
    </xdr:to>
    <xdr:graphicFrame macro="">
      <xdr:nvGraphicFramePr>
        <xdr:cNvPr id="11" name="Chart 10">
          <a:extLst>
            <a:ext uri="{FF2B5EF4-FFF2-40B4-BE49-F238E27FC236}">
              <a16:creationId xmlns:a16="http://schemas.microsoft.com/office/drawing/2014/main" id="{72515132-6267-45E7-9E49-00A64B6C8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438150</xdr:colOff>
      <xdr:row>0</xdr:row>
      <xdr:rowOff>123824</xdr:rowOff>
    </xdr:from>
    <xdr:to>
      <xdr:col>24</xdr:col>
      <xdr:colOff>342900</xdr:colOff>
      <xdr:row>33</xdr:row>
      <xdr:rowOff>85725</xdr:rowOff>
    </xdr:to>
    <mc:AlternateContent xmlns:mc="http://schemas.openxmlformats.org/markup-compatibility/2006" xmlns:a14="http://schemas.microsoft.com/office/drawing/2010/main">
      <mc:Choice Requires="a14">
        <xdr:graphicFrame macro="">
          <xdr:nvGraphicFramePr>
            <xdr:cNvPr id="15" name="Days (Contact Date) 1">
              <a:extLst>
                <a:ext uri="{FF2B5EF4-FFF2-40B4-BE49-F238E27FC236}">
                  <a16:creationId xmlns:a16="http://schemas.microsoft.com/office/drawing/2014/main" id="{4BCDAD78-2689-F58E-136B-AF0A2E9AFB91}"/>
                </a:ext>
              </a:extLst>
            </xdr:cNvPr>
            <xdr:cNvGraphicFramePr/>
          </xdr:nvGraphicFramePr>
          <xdr:xfrm>
            <a:off x="0" y="0"/>
            <a:ext cx="0" cy="0"/>
          </xdr:xfrm>
          <a:graphic>
            <a:graphicData uri="http://schemas.microsoft.com/office/drawing/2010/slicer">
              <sle:slicer xmlns:sle="http://schemas.microsoft.com/office/drawing/2010/slicer" name="Days (Contact Date) 1"/>
            </a:graphicData>
          </a:graphic>
        </xdr:graphicFrame>
      </mc:Choice>
      <mc:Fallback xmlns="">
        <xdr:sp macro="" textlink="">
          <xdr:nvSpPr>
            <xdr:cNvPr id="0" name=""/>
            <xdr:cNvSpPr>
              <a:spLocks noTextEdit="1"/>
            </xdr:cNvSpPr>
          </xdr:nvSpPr>
          <xdr:spPr>
            <a:xfrm>
              <a:off x="13849350" y="123824"/>
              <a:ext cx="1123950" cy="6248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247650</xdr:colOff>
      <xdr:row>1</xdr:row>
      <xdr:rowOff>1</xdr:rowOff>
    </xdr:from>
    <xdr:to>
      <xdr:col>20</xdr:col>
      <xdr:colOff>266700</xdr:colOff>
      <xdr:row>3</xdr:row>
      <xdr:rowOff>19050</xdr:rowOff>
    </xdr:to>
    <mc:AlternateContent xmlns:mc="http://schemas.openxmlformats.org/markup-compatibility/2006" xmlns:a14="http://schemas.microsoft.com/office/drawing/2010/main">
      <mc:Choice Requires="a14">
        <xdr:graphicFrame macro="">
          <xdr:nvGraphicFramePr>
            <xdr:cNvPr id="16" name="Contact Type 1">
              <a:extLst>
                <a:ext uri="{FF2B5EF4-FFF2-40B4-BE49-F238E27FC236}">
                  <a16:creationId xmlns:a16="http://schemas.microsoft.com/office/drawing/2014/main" id="{8C306F20-3DFC-FC0F-E08D-B3AF28CD2AC0}"/>
                </a:ext>
              </a:extLst>
            </xdr:cNvPr>
            <xdr:cNvGraphicFramePr/>
          </xdr:nvGraphicFramePr>
          <xdr:xfrm>
            <a:off x="0" y="0"/>
            <a:ext cx="0" cy="0"/>
          </xdr:xfrm>
          <a:graphic>
            <a:graphicData uri="http://schemas.microsoft.com/office/drawing/2010/slicer">
              <sle:slicer xmlns:sle="http://schemas.microsoft.com/office/drawing/2010/slicer" name="Contact Type 1"/>
            </a:graphicData>
          </a:graphic>
        </xdr:graphicFrame>
      </mc:Choice>
      <mc:Fallback xmlns="">
        <xdr:sp macro="" textlink="">
          <xdr:nvSpPr>
            <xdr:cNvPr id="0" name=""/>
            <xdr:cNvSpPr>
              <a:spLocks noTextEdit="1"/>
            </xdr:cNvSpPr>
          </xdr:nvSpPr>
          <xdr:spPr>
            <a:xfrm>
              <a:off x="9391650" y="190501"/>
              <a:ext cx="3067050" cy="40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Khantwal" refreshedDate="45358.786486921294" createdVersion="8" refreshedVersion="8" minRefreshableVersion="3" recordCount="794" xr:uid="{0040B499-F94B-4414-B9E2-BF4F2ED15149}">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43888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s v="Yes"/>
    <s v="PBCS0001"/>
    <x v="0"/>
    <n v="9"/>
  </r>
  <r>
    <n v="2"/>
    <s v="PBOR00002"/>
    <s v="PBOR00002"/>
    <s v="Simma Raj"/>
    <x v="1"/>
    <x v="1"/>
    <s v="Yes"/>
    <s v="PBCS0002"/>
    <x v="1"/>
    <n v="7"/>
  </r>
  <r>
    <n v="3"/>
    <s v="PBOR00003"/>
    <s v="PBOR00003"/>
    <s v="Aditya Singh"/>
    <x v="2"/>
    <x v="2"/>
    <s v="No"/>
    <s v="PBCS0003"/>
    <x v="2"/>
    <n v="8"/>
  </r>
  <r>
    <n v="4"/>
    <s v="PBOR00004"/>
    <s v="PBOR00004"/>
    <s v="Julian Richard Samson"/>
    <x v="3"/>
    <x v="0"/>
    <s v="Yes"/>
    <s v="PBCS0004"/>
    <x v="0"/>
    <n v="6"/>
  </r>
  <r>
    <n v="5"/>
    <s v="PBOR00005"/>
    <s v="PBOR00005"/>
    <s v="Savitri Kala"/>
    <x v="4"/>
    <x v="1"/>
    <s v="Yes"/>
    <s v="PBCS0005"/>
    <x v="1"/>
    <n v="2"/>
  </r>
  <r>
    <n v="6"/>
    <s v="PBOR00006"/>
    <s v="PBOR00006"/>
    <s v="Pratyush Trivedi"/>
    <x v="5"/>
    <x v="1"/>
    <s v="Yes"/>
    <s v="PBCS0006"/>
    <x v="2"/>
    <n v="4"/>
  </r>
  <r>
    <n v="7"/>
    <s v="PBOR00007"/>
    <s v="PBOR00007"/>
    <s v="Adhya Garg"/>
    <x v="1"/>
    <x v="0"/>
    <s v="Yes"/>
    <s v="PBCS0007"/>
    <x v="0"/>
    <n v="1"/>
  </r>
  <r>
    <n v="8"/>
    <s v="PBOR00009"/>
    <s v="PBOR00008"/>
    <s v="Adhya Garg"/>
    <x v="6"/>
    <x v="1"/>
    <s v="Yes"/>
    <s v="PBCS0008"/>
    <x v="1"/>
    <n v="9"/>
  </r>
  <r>
    <n v="9"/>
    <s v="PBOR00010"/>
    <s v="PBOR00009"/>
    <s v="Pranav Bhatnagar"/>
    <x v="7"/>
    <x v="1"/>
    <s v="No"/>
    <s v="PBCS0009"/>
    <x v="2"/>
    <n v="6"/>
  </r>
  <r>
    <n v="10"/>
    <s v="PBOR00011"/>
    <s v="PBOR00010"/>
    <s v="Pratyush Trivedi"/>
    <x v="6"/>
    <x v="0"/>
    <s v="Yes"/>
    <s v="PBCS0010"/>
    <x v="0"/>
    <n v="9"/>
  </r>
  <r>
    <n v="11"/>
    <s v="PBOR00012"/>
    <s v="PBOR00011"/>
    <s v="Apurva Suri"/>
    <x v="2"/>
    <x v="1"/>
    <s v="Yes"/>
    <s v="PBCS0011"/>
    <x v="1"/>
    <n v="9"/>
  </r>
  <r>
    <n v="12"/>
    <s v="PBOR00013"/>
    <s v="PBOR00012"/>
    <s v="Lata Chokshi"/>
    <x v="8"/>
    <x v="2"/>
    <s v="Yes"/>
    <s v="PBCS0012"/>
    <x v="2"/>
    <n v="3"/>
  </r>
  <r>
    <n v="13"/>
    <s v="PBOR00014"/>
    <s v="PBOR00013"/>
    <s v="Aalia Desai"/>
    <x v="9"/>
    <x v="0"/>
    <s v="Yes"/>
    <s v="PBCS0013"/>
    <x v="0"/>
    <n v="2"/>
  </r>
  <r>
    <n v="14"/>
    <s v="PBOR00015"/>
    <s v="PBOR00014"/>
    <s v="Roshan Bath"/>
    <x v="4"/>
    <x v="1"/>
    <s v="Yes"/>
    <s v="PBCS0014"/>
    <x v="1"/>
    <n v="3"/>
  </r>
  <r>
    <n v="15"/>
    <s v="PBOR00016"/>
    <s v="PBOR00015"/>
    <s v="Pratyush Trivedi"/>
    <x v="10"/>
    <x v="2"/>
    <s v="No"/>
    <s v="PBCS0015"/>
    <x v="2"/>
    <n v="10"/>
  </r>
  <r>
    <n v="16"/>
    <s v="PBOR00017"/>
    <s v="PBOR00016"/>
    <s v="Dinesh Sharma"/>
    <x v="10"/>
    <x v="0"/>
    <s v="Yes"/>
    <s v="PBCS0016"/>
    <x v="0"/>
    <n v="3"/>
  </r>
  <r>
    <n v="17"/>
    <s v="PBOR00018"/>
    <s v="PBOR00017"/>
    <s v="Lata Chokshi"/>
    <x v="6"/>
    <x v="1"/>
    <s v="Yes"/>
    <s v="PBCS0017"/>
    <x v="1"/>
    <n v="1"/>
  </r>
  <r>
    <n v="18"/>
    <s v="PBOR00019"/>
    <s v="PBOR00018"/>
    <s v="Savitri Kala"/>
    <x v="9"/>
    <x v="2"/>
    <s v="Yes"/>
    <s v="PBCS0018"/>
    <x v="2"/>
    <n v="5"/>
  </r>
  <r>
    <n v="19"/>
    <s v="PBOR00020"/>
    <s v="PBOR00019"/>
    <s v="Nitya Sandhu"/>
    <x v="10"/>
    <x v="0"/>
    <s v="Yes"/>
    <s v="PBCS0019"/>
    <x v="0"/>
    <n v="1"/>
  </r>
  <r>
    <n v="20"/>
    <s v="PBOR00021"/>
    <s v="PBOR00020"/>
    <s v="Shanta Swamy"/>
    <x v="9"/>
    <x v="1"/>
    <s v="Yes"/>
    <s v="PBCS0020"/>
    <x v="1"/>
    <n v="5"/>
  </r>
  <r>
    <n v="21"/>
    <s v="PBOR00022"/>
    <s v="PBOR00021"/>
    <s v="Viaan Kale"/>
    <x v="10"/>
    <x v="1"/>
    <s v="No"/>
    <s v="PBCS0021"/>
    <x v="2"/>
    <n v="5"/>
  </r>
  <r>
    <n v="22"/>
    <s v="PBOR00023"/>
    <s v="PBOR00022"/>
    <s v="Disha Tank"/>
    <x v="2"/>
    <x v="0"/>
    <s v="Yes"/>
    <s v="PBCS0022"/>
    <x v="0"/>
    <n v="3"/>
  </r>
  <r>
    <n v="23"/>
    <s v="PBOR00024"/>
    <s v="PBOR00023"/>
    <s v="Aaloak Naidu"/>
    <x v="11"/>
    <x v="1"/>
    <s v="Yes"/>
    <s v="PBCS0023"/>
    <x v="1"/>
    <n v="3"/>
  </r>
  <r>
    <n v="24"/>
    <s v="PBOR00025"/>
    <s v="PBOR00024"/>
    <s v="Nirmal Bahl"/>
    <x v="9"/>
    <x v="2"/>
    <s v="Yes"/>
    <s v="PBCS0024"/>
    <x v="2"/>
    <n v="7"/>
  </r>
  <r>
    <n v="25"/>
    <s v="PBOR00026"/>
    <s v="PBOR00025"/>
    <s v="Saral Narang"/>
    <x v="12"/>
    <x v="0"/>
    <s v="Yes"/>
    <s v="PBCS0025"/>
    <x v="0"/>
    <n v="4"/>
  </r>
  <r>
    <n v="26"/>
    <s v="PBOR00027"/>
    <s v="PBOR00026"/>
    <s v="Priya Aurora"/>
    <x v="4"/>
    <x v="1"/>
    <s v="Yes"/>
    <s v="PBCS0026"/>
    <x v="1"/>
    <n v="3"/>
  </r>
  <r>
    <n v="27"/>
    <s v="PBOR00035"/>
    <s v="PBOR00027"/>
    <s v="Sharma Kar"/>
    <x v="10"/>
    <x v="2"/>
    <s v="No"/>
    <s v="PBCS0027"/>
    <x v="2"/>
    <n v="8"/>
  </r>
  <r>
    <n v="28"/>
    <s v="PBOR00029"/>
    <s v="PBOR00028"/>
    <s v="Lakshmi Boase"/>
    <x v="10"/>
    <x v="0"/>
    <s v="Yes"/>
    <s v="PBCS0028"/>
    <x v="0"/>
    <n v="2"/>
  </r>
  <r>
    <n v="29"/>
    <s v="PBOR00030"/>
    <s v="PBOR00029"/>
    <s v="Jagan Choudhury"/>
    <x v="2"/>
    <x v="1"/>
    <s v="Yes"/>
    <s v="PBCS0029"/>
    <x v="1"/>
    <n v="9"/>
  </r>
  <r>
    <n v="30"/>
    <s v="PBOR00031"/>
    <s v="PBOR00030"/>
    <s v="Anit Sachdev"/>
    <x v="5"/>
    <x v="2"/>
    <s v="Yes"/>
    <s v="PBCS0030"/>
    <x v="2"/>
    <n v="6"/>
  </r>
  <r>
    <n v="31"/>
    <s v="PBOR00032"/>
    <s v="PBOR00031"/>
    <s v="Ritu Manne"/>
    <x v="11"/>
    <x v="0"/>
    <s v="Yes"/>
    <s v="PBCS0031"/>
    <x v="0"/>
    <n v="7"/>
  </r>
  <r>
    <n v="32"/>
    <s v="PBOR00033"/>
    <s v="PBOR00032"/>
    <s v="Aditya Ganesh"/>
    <x v="13"/>
    <x v="1"/>
    <s v="Yes"/>
    <s v="PBCS0032"/>
    <x v="1"/>
    <n v="9"/>
  </r>
  <r>
    <n v="33"/>
    <s v="PBOR00036"/>
    <s v="PBOR00033"/>
    <s v="Roshan Bath"/>
    <x v="14"/>
    <x v="1"/>
    <s v="No"/>
    <s v="PBCS0033"/>
    <x v="2"/>
    <n v="2"/>
  </r>
  <r>
    <n v="34"/>
    <s v="PBOR00037"/>
    <s v="PBOR00034"/>
    <s v="Aaloak Naidu"/>
    <x v="9"/>
    <x v="0"/>
    <s v="Yes"/>
    <s v="PBCS0034"/>
    <x v="0"/>
    <n v="9"/>
  </r>
  <r>
    <n v="35"/>
    <s v="PBOR00038"/>
    <s v="PBOR00035"/>
    <s v="Lakshmi Boase"/>
    <x v="7"/>
    <x v="1"/>
    <s v="Yes"/>
    <s v="PBCS0035"/>
    <x v="1"/>
    <n v="10"/>
  </r>
  <r>
    <n v="36"/>
    <s v="PBOR00040"/>
    <s v="PBOR00036"/>
    <s v="Savitri Kala"/>
    <x v="15"/>
    <x v="2"/>
    <s v="Yes"/>
    <s v="PBCS0036"/>
    <x v="2"/>
    <n v="1"/>
  </r>
  <r>
    <n v="37"/>
    <s v="PBOR00041"/>
    <s v="PBOR00037"/>
    <s v="Dinesh Sharma"/>
    <x v="15"/>
    <x v="0"/>
    <s v="Yes"/>
    <s v="PBCS0037"/>
    <x v="0"/>
    <n v="1"/>
  </r>
  <r>
    <n v="38"/>
    <s v="PBOR00042"/>
    <s v="PBOR00038"/>
    <s v="Anit Sachdev"/>
    <x v="8"/>
    <x v="1"/>
    <s v="Yes"/>
    <s v="PBCS0038"/>
    <x v="1"/>
    <n v="10"/>
  </r>
  <r>
    <n v="39"/>
    <s v="PBOR00043"/>
    <s v="PBOR00039"/>
    <s v="Ritu Manne"/>
    <x v="4"/>
    <x v="1"/>
    <s v="No"/>
    <s v="PBCS0039"/>
    <x v="2"/>
    <n v="4"/>
  </r>
  <r>
    <n v="40"/>
    <s v="PBOR00044"/>
    <s v="PBOR00040"/>
    <s v="Rajni Sood"/>
    <x v="12"/>
    <x v="0"/>
    <s v="Yes"/>
    <s v="PBCS0040"/>
    <x v="0"/>
    <n v="7"/>
  </r>
  <r>
    <n v="41"/>
    <s v="PBOR00045"/>
    <s v="PBOR00041"/>
    <s v="Apurva Suri"/>
    <x v="5"/>
    <x v="1"/>
    <s v="Yes"/>
    <s v="PBCS0041"/>
    <x v="1"/>
    <n v="3"/>
  </r>
  <r>
    <n v="42"/>
    <s v="PBOR00046"/>
    <s v="PBOR00042"/>
    <s v="Lavanya Agate"/>
    <x v="8"/>
    <x v="2"/>
    <s v="Yes"/>
    <s v="PBCS0042"/>
    <x v="2"/>
    <n v="6"/>
  </r>
  <r>
    <n v="43"/>
    <s v="PBOR00047"/>
    <s v="PBOR00043"/>
    <s v="Dhruv Sengupta"/>
    <x v="15"/>
    <x v="0"/>
    <s v="Yes"/>
    <s v="PBCS0043"/>
    <x v="0"/>
    <n v="6"/>
  </r>
  <r>
    <n v="44"/>
    <s v="PBOR00048"/>
    <s v="PBOR00044"/>
    <s v="Akshay Oak"/>
    <x v="10"/>
    <x v="1"/>
    <s v="Yes"/>
    <s v="PBCS0044"/>
    <x v="1"/>
    <n v="5"/>
  </r>
  <r>
    <n v="45"/>
    <s v="PBOR00049"/>
    <s v="PBOR00045"/>
    <s v="Malini Murty"/>
    <x v="9"/>
    <x v="2"/>
    <s v="No"/>
    <s v="PBCS0045"/>
    <x v="2"/>
    <n v="1"/>
  </r>
  <r>
    <n v="46"/>
    <s v="PBOR00050"/>
    <s v="PBOR00046"/>
    <s v="Akshay Bal"/>
    <x v="7"/>
    <x v="0"/>
    <s v="Yes"/>
    <s v="PBCS0046"/>
    <x v="0"/>
    <n v="9"/>
  </r>
  <r>
    <n v="47"/>
    <s v="PBOR00051"/>
    <s v="PBOR00047"/>
    <s v="Kavika Lall"/>
    <x v="14"/>
    <x v="1"/>
    <s v="Yes"/>
    <s v="PBCS0047"/>
    <x v="1"/>
    <n v="3"/>
  </r>
  <r>
    <n v="48"/>
    <s v="PBOR00052"/>
    <s v="PBOR00048"/>
    <s v="Avinash Kale"/>
    <x v="16"/>
    <x v="1"/>
    <s v="Yes"/>
    <s v="PBCS0048"/>
    <x v="2"/>
    <n v="4"/>
  </r>
  <r>
    <n v="49"/>
    <s v="PBOR00053"/>
    <s v="PBOR00049"/>
    <s v="Valini Grover"/>
    <x v="17"/>
    <x v="0"/>
    <s v="Yes"/>
    <s v="PBCS0049"/>
    <x v="0"/>
    <n v="8"/>
  </r>
  <r>
    <n v="50"/>
    <s v="PBOR00054"/>
    <s v="PBOR00050"/>
    <s v="Anjali Dora"/>
    <x v="17"/>
    <x v="1"/>
    <s v="Yes"/>
    <s v="PBCS0050"/>
    <x v="0"/>
    <n v="6"/>
  </r>
  <r>
    <n v="51"/>
    <s v="PBOR00055"/>
    <s v="PBOR00051"/>
    <s v="Sam"/>
    <x v="5"/>
    <x v="0"/>
    <s v="Yes"/>
    <s v="PBCS0051"/>
    <x v="0"/>
    <n v="9"/>
  </r>
  <r>
    <n v="52"/>
    <s v="PBOR00056"/>
    <s v="PBOR00052"/>
    <s v="Simma Raj"/>
    <x v="16"/>
    <x v="1"/>
    <s v="Yes"/>
    <s v="PBCS0052"/>
    <x v="1"/>
    <n v="7"/>
  </r>
  <r>
    <n v="53"/>
    <s v="PBOR00057"/>
    <s v="PBOR00053"/>
    <s v="Aditya Singh"/>
    <x v="1"/>
    <x v="2"/>
    <s v="No"/>
    <s v="PBCS0053"/>
    <x v="2"/>
    <n v="8"/>
  </r>
  <r>
    <n v="54"/>
    <s v="PBOR00058"/>
    <s v="PBOR00054"/>
    <s v="Julian Richard Samson"/>
    <x v="18"/>
    <x v="0"/>
    <s v="Yes"/>
    <s v="PBCS0054"/>
    <x v="0"/>
    <n v="6"/>
  </r>
  <r>
    <n v="55"/>
    <s v="PBOR00059"/>
    <s v="PBOR00055"/>
    <s v="Savitri Kala"/>
    <x v="3"/>
    <x v="1"/>
    <s v="Yes"/>
    <s v="PBCS0055"/>
    <x v="1"/>
    <n v="2"/>
  </r>
  <r>
    <n v="56"/>
    <s v="PBOR00060"/>
    <s v="PBOR00056"/>
    <s v="Pratyush Trivedi"/>
    <x v="19"/>
    <x v="1"/>
    <s v="Yes"/>
    <s v="PBCS0056"/>
    <x v="2"/>
    <n v="4"/>
  </r>
  <r>
    <n v="57"/>
    <s v="PBOR00061"/>
    <s v="PBOR00057"/>
    <s v="Adhya Garg"/>
    <x v="20"/>
    <x v="0"/>
    <s v="Yes"/>
    <s v="PBCS0057"/>
    <x v="0"/>
    <n v="1"/>
  </r>
  <r>
    <n v="58"/>
    <s v="PBOR00062"/>
    <s v="PBOR00058"/>
    <s v="Adhya Garg"/>
    <x v="21"/>
    <x v="1"/>
    <s v="Yes"/>
    <s v="PBCS0058"/>
    <x v="1"/>
    <n v="9"/>
  </r>
  <r>
    <n v="59"/>
    <s v="PBOR00063"/>
    <s v="PBOR00059"/>
    <s v="Pranav Bhatnagar"/>
    <x v="22"/>
    <x v="0"/>
    <s v="No"/>
    <s v="PBCS0059"/>
    <x v="2"/>
    <n v="6"/>
  </r>
  <r>
    <n v="60"/>
    <s v="PBOR00064"/>
    <s v="PBOR00060"/>
    <s v="Kalpana Bali"/>
    <x v="23"/>
    <x v="1"/>
    <s v="Yes"/>
    <s v="PBCS0060"/>
    <x v="0"/>
    <n v="9"/>
  </r>
  <r>
    <n v="61"/>
    <s v="PBOR00065"/>
    <s v="PBOR00061"/>
    <s v="Apurva Suri"/>
    <x v="24"/>
    <x v="1"/>
    <s v="Yes"/>
    <s v="PBCS0061"/>
    <x v="1"/>
    <n v="9"/>
  </r>
  <r>
    <n v="62"/>
    <s v="PBOR00066"/>
    <s v="PBOR00062"/>
    <s v="Lata Chokshi"/>
    <x v="16"/>
    <x v="0"/>
    <s v="Yes"/>
    <s v="PBCS0062"/>
    <x v="2"/>
    <n v="3"/>
  </r>
  <r>
    <n v="63"/>
    <s v="PBOR00067"/>
    <s v="PBOR00063"/>
    <s v="Aalia Desai"/>
    <x v="25"/>
    <x v="1"/>
    <s v="Yes"/>
    <s v="PBCS0063"/>
    <x v="0"/>
    <n v="2"/>
  </r>
  <r>
    <n v="64"/>
    <s v="PBOR00068"/>
    <s v="PBOR00064"/>
    <s v="Roshan Bath"/>
    <x v="6"/>
    <x v="1"/>
    <s v="Yes"/>
    <s v="PBCS0064"/>
    <x v="1"/>
    <n v="3"/>
  </r>
  <r>
    <n v="65"/>
    <s v="PBOR00069"/>
    <s v="PBOR00065"/>
    <s v="Anjali Dora"/>
    <x v="2"/>
    <x v="0"/>
    <s v="No"/>
    <s v="PBCS0065"/>
    <x v="2"/>
    <n v="10"/>
  </r>
  <r>
    <n v="66"/>
    <s v="PBOR00070"/>
    <s v="PBOR00066"/>
    <s v="Sam"/>
    <x v="26"/>
    <x v="1"/>
    <s v="Yes"/>
    <s v="PBCS0066"/>
    <x v="0"/>
    <n v="3"/>
  </r>
  <r>
    <n v="67"/>
    <s v="PBOR00071"/>
    <s v="PBOR00067"/>
    <s v="Simma Raj"/>
    <x v="4"/>
    <x v="0"/>
    <s v="Yes"/>
    <s v="PBCS0067"/>
    <x v="1"/>
    <n v="1"/>
  </r>
  <r>
    <n v="68"/>
    <s v="PBOR00072"/>
    <s v="PBOR00068"/>
    <s v="Aditya Singh"/>
    <x v="27"/>
    <x v="1"/>
    <s v="Yes"/>
    <s v="PBCS0068"/>
    <x v="2"/>
    <n v="5"/>
  </r>
  <r>
    <n v="69"/>
    <s v="PBOR00073"/>
    <s v="PBOR00069"/>
    <s v="Julian Richard Samson"/>
    <x v="15"/>
    <x v="0"/>
    <s v="Yes"/>
    <s v="PBCS0069"/>
    <x v="0"/>
    <n v="1"/>
  </r>
  <r>
    <n v="70"/>
    <s v="PBOR00074"/>
    <s v="PBOR00070"/>
    <s v="Savitri Kala"/>
    <x v="28"/>
    <x v="1"/>
    <s v="Yes"/>
    <s v="PBCS0070"/>
    <x v="1"/>
    <n v="5"/>
  </r>
  <r>
    <n v="71"/>
    <s v="PBOR00075"/>
    <s v="PBOR00071"/>
    <s v="Pratyush Trivedi"/>
    <x v="8"/>
    <x v="2"/>
    <s v="No"/>
    <s v="PBCS0071"/>
    <x v="2"/>
    <n v="5"/>
  </r>
  <r>
    <n v="72"/>
    <s v="PBOR00076"/>
    <s v="PBOR00072"/>
    <s v="Adhya Garg"/>
    <x v="6"/>
    <x v="0"/>
    <s v="Yes"/>
    <s v="PBCS0072"/>
    <x v="0"/>
    <n v="3"/>
  </r>
  <r>
    <n v="73"/>
    <s v="PBOR00077"/>
    <s v="PBOR00073"/>
    <s v="Adhya Garg"/>
    <x v="27"/>
    <x v="1"/>
    <s v="Yes"/>
    <s v="PBCS0073"/>
    <x v="1"/>
    <n v="3"/>
  </r>
  <r>
    <n v="74"/>
    <s v="PBOR00078"/>
    <s v="PBOR00074"/>
    <s v="Pranav Bhatnagar"/>
    <x v="10"/>
    <x v="1"/>
    <s v="Yes"/>
    <s v="PBCS0074"/>
    <x v="2"/>
    <n v="7"/>
  </r>
  <r>
    <n v="75"/>
    <s v="PBOR00079"/>
    <s v="PBOR00075"/>
    <s v="Pratyush Trivedi"/>
    <x v="29"/>
    <x v="0"/>
    <s v="Yes"/>
    <s v="PBCS0075"/>
    <x v="0"/>
    <n v="4"/>
  </r>
  <r>
    <n v="76"/>
    <s v="PBOR00080"/>
    <s v="PBOR00076"/>
    <s v="Apurva Suri"/>
    <x v="30"/>
    <x v="1"/>
    <s v="Yes"/>
    <s v="PBCS0076"/>
    <x v="1"/>
    <n v="3"/>
  </r>
  <r>
    <n v="77"/>
    <s v="PBOR00081"/>
    <s v="PBOR00077"/>
    <s v="Lata Chokshi"/>
    <x v="31"/>
    <x v="0"/>
    <s v="No"/>
    <s v="PBCS0077"/>
    <x v="2"/>
    <n v="8"/>
  </r>
  <r>
    <n v="78"/>
    <s v="PBOR00082"/>
    <s v="PBOR00078"/>
    <s v="Aalia Desai"/>
    <x v="27"/>
    <x v="1"/>
    <s v="Yes"/>
    <s v="PBCS0078"/>
    <x v="0"/>
    <n v="2"/>
  </r>
  <r>
    <n v="79"/>
    <s v="PBOR00083"/>
    <s v="PBOR00079"/>
    <s v="Roshan Bath"/>
    <x v="29"/>
    <x v="1"/>
    <s v="Yes"/>
    <s v="PBCS0079"/>
    <x v="1"/>
    <n v="9"/>
  </r>
  <r>
    <n v="80"/>
    <s v="PBOR00084"/>
    <s v="PBOR00080"/>
    <s v="Pratyush Trivedi"/>
    <x v="1"/>
    <x v="0"/>
    <s v="Yes"/>
    <s v="PBCS0080"/>
    <x v="2"/>
    <n v="6"/>
  </r>
  <r>
    <n v="81"/>
    <s v="PBOR00085"/>
    <s v="PBOR00081"/>
    <s v="Dinesh Sharma"/>
    <x v="11"/>
    <x v="1"/>
    <s v="Yes"/>
    <s v="PBCS0081"/>
    <x v="0"/>
    <n v="7"/>
  </r>
  <r>
    <n v="82"/>
    <s v="PBOR00086"/>
    <s v="PBOR00082"/>
    <s v="Lata Chokshi"/>
    <x v="5"/>
    <x v="1"/>
    <s v="Yes"/>
    <s v="PBCS0082"/>
    <x v="1"/>
    <n v="9"/>
  </r>
  <r>
    <n v="83"/>
    <s v="PBOR00087"/>
    <s v="PBOR00083"/>
    <s v="Savitri Kala"/>
    <x v="2"/>
    <x v="0"/>
    <s v="No"/>
    <s v="PBCS0083"/>
    <x v="2"/>
    <n v="2"/>
  </r>
  <r>
    <n v="84"/>
    <s v="PBOR00088"/>
    <s v="PBOR00084"/>
    <s v="Apurva Suri"/>
    <x v="31"/>
    <x v="1"/>
    <s v="Yes"/>
    <s v="PBCS0084"/>
    <x v="0"/>
    <n v="9"/>
  </r>
  <r>
    <n v="85"/>
    <s v="PBOR00089"/>
    <s v="PBOR00085"/>
    <s v="Shanta Swamy"/>
    <x v="3"/>
    <x v="0"/>
    <s v="Yes"/>
    <s v="PBCS0085"/>
    <x v="1"/>
    <n v="10"/>
  </r>
  <r>
    <n v="86"/>
    <s v="PBOR00090"/>
    <s v="PBOR00086"/>
    <s v="Viaan Kale"/>
    <x v="25"/>
    <x v="1"/>
    <s v="Yes"/>
    <s v="PBCS0086"/>
    <x v="2"/>
    <n v="1"/>
  </r>
  <r>
    <n v="87"/>
    <s v="PBOR00091"/>
    <s v="PBOR00087"/>
    <s v="Disha Tank"/>
    <x v="7"/>
    <x v="0"/>
    <s v="Yes"/>
    <s v="PBCS0087"/>
    <x v="0"/>
    <n v="1"/>
  </r>
  <r>
    <n v="88"/>
    <s v="PBOR00092"/>
    <s v="PBOR00088"/>
    <s v="Aaloak Naidu"/>
    <x v="25"/>
    <x v="1"/>
    <s v="Yes"/>
    <s v="PBCS0088"/>
    <x v="1"/>
    <n v="10"/>
  </r>
  <r>
    <n v="89"/>
    <s v="PBOR00093"/>
    <s v="PBOR00089"/>
    <s v="Nirmal Bahl"/>
    <x v="32"/>
    <x v="2"/>
    <s v="No"/>
    <s v="PBCS0089"/>
    <x v="2"/>
    <n v="4"/>
  </r>
  <r>
    <n v="90"/>
    <s v="PBOR00094"/>
    <s v="PBOR00090"/>
    <s v="Saral Narang"/>
    <x v="33"/>
    <x v="0"/>
    <s v="Yes"/>
    <s v="PBCS0090"/>
    <x v="0"/>
    <n v="7"/>
  </r>
  <r>
    <n v="91"/>
    <s v="PBOR00095"/>
    <s v="PBOR00091"/>
    <s v="Priya Aurora"/>
    <x v="33"/>
    <x v="1"/>
    <s v="Yes"/>
    <s v="PBCS0091"/>
    <x v="1"/>
    <n v="3"/>
  </r>
  <r>
    <n v="92"/>
    <s v="PBOR00096"/>
    <s v="PBOR00092"/>
    <s v="Sharma Kar"/>
    <x v="22"/>
    <x v="1"/>
    <s v="Yes"/>
    <s v="PBCS0092"/>
    <x v="2"/>
    <n v="6"/>
  </r>
  <r>
    <n v="93"/>
    <s v="PBOR00097"/>
    <s v="PBOR00093"/>
    <s v="Lakshmi Boase"/>
    <x v="34"/>
    <x v="0"/>
    <s v="Yes"/>
    <s v="PBCS0093"/>
    <x v="0"/>
    <n v="6"/>
  </r>
  <r>
    <n v="94"/>
    <s v="PBOR00098"/>
    <s v="PBOR00094"/>
    <s v="Jagan Choudhury"/>
    <x v="7"/>
    <x v="1"/>
    <s v="Yes"/>
    <s v="PBCS0094"/>
    <x v="1"/>
    <n v="5"/>
  </r>
  <r>
    <n v="95"/>
    <s v="PBOR00099"/>
    <s v="PBOR00095"/>
    <s v="Anit Sachdev"/>
    <x v="3"/>
    <x v="0"/>
    <s v="No"/>
    <s v="PBCS0095"/>
    <x v="2"/>
    <n v="1"/>
  </r>
  <r>
    <n v="96"/>
    <s v="PBOR00100"/>
    <s v="PBOR00096"/>
    <s v="Ritu Manne"/>
    <x v="31"/>
    <x v="1"/>
    <s v="Yes"/>
    <s v="PBCS0096"/>
    <x v="0"/>
    <n v="9"/>
  </r>
  <r>
    <n v="97"/>
    <s v="PBOR00101"/>
    <s v="PBOR00097"/>
    <s v="Aditya Ganesh"/>
    <x v="4"/>
    <x v="1"/>
    <s v="Yes"/>
    <s v="PBCS0097"/>
    <x v="1"/>
    <n v="3"/>
  </r>
  <r>
    <n v="98"/>
    <s v="PBOR00102"/>
    <s v="PBOR00098"/>
    <s v="Roshan Bath"/>
    <x v="34"/>
    <x v="0"/>
    <s v="Yes"/>
    <s v="PBCS0098"/>
    <x v="2"/>
    <n v="4"/>
  </r>
  <r>
    <n v="99"/>
    <s v="PBOR00103"/>
    <s v="PBOR00099"/>
    <s v="Aaloak Naidu"/>
    <x v="13"/>
    <x v="1"/>
    <s v="Yes"/>
    <s v="PBCS0099"/>
    <x v="0"/>
    <n v="8"/>
  </r>
  <r>
    <n v="100"/>
    <s v="PBOR00104"/>
    <s v="PBOR00100"/>
    <s v="Lakshmi Boase"/>
    <x v="35"/>
    <x v="1"/>
    <s v="Yes"/>
    <s v="PBCS0100"/>
    <x v="0"/>
    <n v="6"/>
  </r>
  <r>
    <n v="101"/>
    <s v="PBOR00105"/>
    <s v="PBOR00101"/>
    <s v="Savitri Kala"/>
    <x v="2"/>
    <x v="0"/>
    <s v="Yes"/>
    <s v="PBCS0101"/>
    <x v="0"/>
    <n v="10"/>
  </r>
  <r>
    <n v="102"/>
    <s v="PBOR00106"/>
    <s v="PBOR00102"/>
    <s v="Dinesh Sharma"/>
    <x v="13"/>
    <x v="1"/>
    <s v="Yes"/>
    <s v="PBCS0102"/>
    <x v="1"/>
    <n v="9"/>
  </r>
  <r>
    <n v="103"/>
    <s v="PBOR00107"/>
    <s v="PBOR00103"/>
    <s v="Anit Sachdev"/>
    <x v="18"/>
    <x v="0"/>
    <s v="Yes"/>
    <s v="PBCS0103"/>
    <x v="2"/>
    <n v="7"/>
  </r>
  <r>
    <n v="104"/>
    <s v="PBOR00108"/>
    <s v="PBOR00104"/>
    <s v="Ritu Manne"/>
    <x v="23"/>
    <x v="1"/>
    <s v="Yes"/>
    <s v="PBCS0104"/>
    <x v="0"/>
    <n v="7"/>
  </r>
  <r>
    <n v="105"/>
    <s v="PBOR00109"/>
    <s v="PBOR00105"/>
    <s v="Rajni Sood"/>
    <x v="36"/>
    <x v="0"/>
    <s v="Yes"/>
    <s v="PBCS0105"/>
    <x v="1"/>
    <n v="7"/>
  </r>
  <r>
    <n v="106"/>
    <s v="PBOR00110"/>
    <s v="PBOR00106"/>
    <s v="Kirtida Raval"/>
    <x v="37"/>
    <x v="1"/>
    <s v="Yes"/>
    <s v="PBCS0106"/>
    <x v="2"/>
    <n v="7"/>
  </r>
  <r>
    <n v="107"/>
    <s v="PBOR00111"/>
    <s v="PBOR00107"/>
    <s v="Lavanya Agate"/>
    <x v="4"/>
    <x v="2"/>
    <s v="Yes"/>
    <s v="PBCS0107"/>
    <x v="0"/>
    <n v="8"/>
  </r>
  <r>
    <n v="108"/>
    <s v="PBOR00112"/>
    <s v="PBOR00108"/>
    <s v="Dhruv Sengupta"/>
    <x v="3"/>
    <x v="0"/>
    <s v="Yes"/>
    <s v="PBCS0108"/>
    <x v="1"/>
    <n v="10"/>
  </r>
  <r>
    <n v="109"/>
    <s v="PBOR00113"/>
    <s v="PBOR00109"/>
    <s v="Akshay Oak"/>
    <x v="35"/>
    <x v="1"/>
    <s v="Yes"/>
    <s v="PBCS0109"/>
    <x v="2"/>
    <n v="10"/>
  </r>
  <r>
    <n v="110"/>
    <s v="PBOR00114"/>
    <s v="PBOR00110"/>
    <s v="Malini Murty"/>
    <x v="11"/>
    <x v="1"/>
    <s v="Yes"/>
    <s v="PBCS0110"/>
    <x v="0"/>
    <n v="10"/>
  </r>
  <r>
    <n v="111"/>
    <s v="PBOR00115"/>
    <s v="PBOR00111"/>
    <s v="Akshay Bal"/>
    <x v="10"/>
    <x v="0"/>
    <s v="Yes"/>
    <s v="PBCS0111"/>
    <x v="1"/>
    <n v="10"/>
  </r>
  <r>
    <n v="112"/>
    <s v="PBOR00116"/>
    <s v="PBOR00112"/>
    <s v="Kavika Lall"/>
    <x v="1"/>
    <x v="1"/>
    <s v="Yes"/>
    <s v="PBCS0112"/>
    <x v="2"/>
    <n v="8"/>
  </r>
  <r>
    <n v="113"/>
    <s v="PBOR00117"/>
    <s v="PBOR00113"/>
    <s v="Disha Tank"/>
    <x v="17"/>
    <x v="0"/>
    <s v="Yes"/>
    <s v="PBCS0113"/>
    <x v="0"/>
    <n v="7"/>
  </r>
  <r>
    <n v="114"/>
    <s v="PBOR00118"/>
    <s v="PBOR00114"/>
    <s v="Aaloak Naidu"/>
    <x v="17"/>
    <x v="1"/>
    <s v="Yes"/>
    <s v="PBCS0114"/>
    <x v="1"/>
    <n v="7"/>
  </r>
  <r>
    <n v="115"/>
    <s v="PBOR00119"/>
    <s v="PBOR00115"/>
    <s v="Nirmal Bahl"/>
    <x v="37"/>
    <x v="1"/>
    <s v="Yes"/>
    <s v="PBCS0115"/>
    <x v="2"/>
    <n v="9"/>
  </r>
  <r>
    <n v="116"/>
    <s v="PBOR00120"/>
    <s v="PBOR00116"/>
    <s v="Apurva Suri"/>
    <x v="4"/>
    <x v="0"/>
    <s v="Yes"/>
    <s v="PBCS0116"/>
    <x v="0"/>
    <n v="8"/>
  </r>
  <r>
    <n v="117"/>
    <s v="PBOR00121"/>
    <s v="PBOR00117"/>
    <s v="Priya Aurora"/>
    <x v="2"/>
    <x v="1"/>
    <s v="No"/>
    <s v="PBCS0117"/>
    <x v="1"/>
    <n v="8"/>
  </r>
  <r>
    <n v="118"/>
    <s v="PBOR00122"/>
    <s v="PBOR00118"/>
    <s v="Sharma Kar"/>
    <x v="12"/>
    <x v="1"/>
    <s v="Yes"/>
    <s v="PBCS0118"/>
    <x v="2"/>
    <n v="7"/>
  </r>
  <r>
    <n v="119"/>
    <s v="PBOR00123"/>
    <s v="PBOR00119"/>
    <s v="Lakshmi Boase"/>
    <x v="0"/>
    <x v="0"/>
    <s v="Yes"/>
    <s v="PBCS0119"/>
    <x v="0"/>
    <n v="8"/>
  </r>
  <r>
    <n v="120"/>
    <s v="PBOR00124"/>
    <s v="PBOR00120"/>
    <s v="Jagan Choudhury"/>
    <x v="38"/>
    <x v="1"/>
    <s v="Yes"/>
    <s v="PBCS0120"/>
    <x v="1"/>
    <n v="8"/>
  </r>
  <r>
    <n v="121"/>
    <s v="PBOR00125"/>
    <s v="PBOR00121"/>
    <s v="Anit Sachdev"/>
    <x v="1"/>
    <x v="0"/>
    <s v="Yes"/>
    <s v="PBCS0121"/>
    <x v="2"/>
    <n v="9"/>
  </r>
  <r>
    <n v="122"/>
    <s v="PBOR00126"/>
    <s v="PBOR00122"/>
    <s v="Ritu Manne"/>
    <x v="2"/>
    <x v="1"/>
    <s v="Yes"/>
    <s v="PBCS0122"/>
    <x v="0"/>
    <n v="9"/>
  </r>
  <r>
    <n v="123"/>
    <s v="PBOR00127"/>
    <s v="PBOR00123"/>
    <s v="Sam"/>
    <x v="5"/>
    <x v="0"/>
    <s v="No"/>
    <s v="PBCS0123"/>
    <x v="1"/>
    <n v="8"/>
  </r>
  <r>
    <n v="124"/>
    <s v="PBOR00128"/>
    <s v="PBOR00124"/>
    <s v="Simma Raj"/>
    <x v="3"/>
    <x v="1"/>
    <s v="Yes"/>
    <s v="PBCS0124"/>
    <x v="2"/>
    <n v="8"/>
  </r>
  <r>
    <n v="125"/>
    <s v="PBOR00129"/>
    <s v="PBOR00125"/>
    <s v="Aditya Singh"/>
    <x v="36"/>
    <x v="2"/>
    <s v="Yes"/>
    <s v="PBCS0125"/>
    <x v="0"/>
    <n v="7"/>
  </r>
  <r>
    <n v="126"/>
    <s v="PBOR00130"/>
    <s v="PBOR00126"/>
    <s v="Julian Richard Samson"/>
    <x v="24"/>
    <x v="0"/>
    <s v="Yes"/>
    <s v="PBCS0126"/>
    <x v="1"/>
    <n v="8"/>
  </r>
  <r>
    <n v="127"/>
    <s v="PBOR00131"/>
    <s v="PBOR00127"/>
    <s v="Savitri Kala"/>
    <x v="21"/>
    <x v="1"/>
    <s v="Yes"/>
    <s v="PBCS0127"/>
    <x v="2"/>
    <n v="9"/>
  </r>
  <r>
    <n v="128"/>
    <s v="PBOR00132"/>
    <s v="PBOR00128"/>
    <s v="Pratyush Trivedi"/>
    <x v="32"/>
    <x v="1"/>
    <s v="Yes"/>
    <s v="PBCS0128"/>
    <x v="0"/>
    <n v="7"/>
  </r>
  <r>
    <n v="129"/>
    <s v="PBOR00133"/>
    <s v="PBOR00129"/>
    <s v="Adhya Garg"/>
    <x v="4"/>
    <x v="0"/>
    <s v="Yes"/>
    <s v="PBCS0129"/>
    <x v="1"/>
    <n v="8"/>
  </r>
  <r>
    <n v="130"/>
    <s v="PBOR00134"/>
    <s v="PBOR00130"/>
    <s v="Adhya Garg"/>
    <x v="2"/>
    <x v="1"/>
    <s v="Yes"/>
    <s v="PBCS0130"/>
    <x v="2"/>
    <n v="9"/>
  </r>
  <r>
    <n v="131"/>
    <s v="PBOR00135"/>
    <s v="PBOR00131"/>
    <s v="Pranav Bhatnagar"/>
    <x v="27"/>
    <x v="0"/>
    <s v="Yes"/>
    <s v="PBCS0131"/>
    <x v="0"/>
    <n v="8"/>
  </r>
  <r>
    <n v="132"/>
    <s v="PBOR00136"/>
    <s v="PBOR00132"/>
    <s v="Pratyush Trivedi"/>
    <x v="0"/>
    <x v="1"/>
    <s v="Yes"/>
    <s v="PBCS0132"/>
    <x v="1"/>
    <n v="7"/>
  </r>
  <r>
    <n v="133"/>
    <s v="PBOR00137"/>
    <s v="PBOR00133"/>
    <s v="Apurva Suri"/>
    <x v="1"/>
    <x v="1"/>
    <s v="Yes"/>
    <s v="PBCS0133"/>
    <x v="2"/>
    <n v="10"/>
  </r>
  <r>
    <n v="134"/>
    <s v="PBOR00138"/>
    <s v="PBOR00134"/>
    <s v="Lata Chokshi"/>
    <x v="28"/>
    <x v="0"/>
    <s v="Yes"/>
    <s v="PBCS0134"/>
    <x v="0"/>
    <n v="7"/>
  </r>
  <r>
    <n v="135"/>
    <s v="PBOR00139"/>
    <s v="PBOR00135"/>
    <s v="Aalia Desai"/>
    <x v="8"/>
    <x v="1"/>
    <s v="Yes"/>
    <s v="PBCS0135"/>
    <x v="1"/>
    <n v="8"/>
  </r>
  <r>
    <n v="136"/>
    <s v="PBOR00140"/>
    <s v="PBOR00136"/>
    <s v="Roshan Bath"/>
    <x v="33"/>
    <x v="1"/>
    <s v="Yes"/>
    <s v="PBCS0136"/>
    <x v="2"/>
    <n v="7"/>
  </r>
  <r>
    <n v="137"/>
    <s v="PBOR00141"/>
    <s v="PBOR00137"/>
    <s v="Pratyush Trivedi"/>
    <x v="14"/>
    <x v="0"/>
    <s v="Yes"/>
    <s v="PBCS0137"/>
    <x v="0"/>
    <n v="9"/>
  </r>
  <r>
    <n v="138"/>
    <s v="PBOR00142"/>
    <s v="PBOR00138"/>
    <s v="Dinesh Sharma"/>
    <x v="16"/>
    <x v="1"/>
    <s v="Yes"/>
    <s v="PBCS0138"/>
    <x v="1"/>
    <n v="8"/>
  </r>
  <r>
    <n v="139"/>
    <s v="PBOR00143"/>
    <s v="PBOR00139"/>
    <s v="Lata Chokshi"/>
    <x v="17"/>
    <x v="0"/>
    <s v="Yes"/>
    <s v="PBCS0139"/>
    <x v="2"/>
    <n v="9"/>
  </r>
  <r>
    <n v="140"/>
    <s v="PBOR00144"/>
    <s v="PBOR00140"/>
    <s v="Savitri Kala"/>
    <x v="17"/>
    <x v="1"/>
    <s v="Yes"/>
    <s v="PBCS0140"/>
    <x v="0"/>
    <n v="9"/>
  </r>
  <r>
    <n v="141"/>
    <s v="PBOR00145"/>
    <s v="PBOR00141"/>
    <s v="Nitya Sandhu"/>
    <x v="5"/>
    <x v="0"/>
    <s v="Yes"/>
    <s v="PBCS0141"/>
    <x v="1"/>
    <n v="9"/>
  </r>
  <r>
    <n v="142"/>
    <s v="PBOR00146"/>
    <s v="PBOR00142"/>
    <s v="Shanta Swamy"/>
    <x v="16"/>
    <x v="1"/>
    <s v="Yes"/>
    <s v="PBCS0142"/>
    <x v="2"/>
    <n v="9"/>
  </r>
  <r>
    <n v="143"/>
    <s v="PBOR00147"/>
    <s v="PBOR00143"/>
    <s v="Viaan Kale"/>
    <x v="1"/>
    <x v="2"/>
    <s v="Yes"/>
    <s v="PBCS0143"/>
    <x v="0"/>
    <n v="9"/>
  </r>
  <r>
    <n v="144"/>
    <s v="PBOR00148"/>
    <s v="PBOR00144"/>
    <s v="Apurva Suri"/>
    <x v="18"/>
    <x v="0"/>
    <s v="Yes"/>
    <s v="PBCS0144"/>
    <x v="1"/>
    <n v="8"/>
  </r>
  <r>
    <n v="145"/>
    <s v="PBOR00149"/>
    <s v="PBOR00145"/>
    <s v="Aaloak Naidu"/>
    <x v="3"/>
    <x v="1"/>
    <s v="No"/>
    <s v="PBCS0145"/>
    <x v="2"/>
    <n v="8"/>
  </r>
  <r>
    <n v="146"/>
    <s v="PBOR00150"/>
    <s v="PBOR00146"/>
    <s v="Nirmal Bahl"/>
    <x v="19"/>
    <x v="1"/>
    <s v="Yes"/>
    <s v="PBCS0146"/>
    <x v="0"/>
    <n v="7"/>
  </r>
  <r>
    <n v="147"/>
    <s v="PBOR00151"/>
    <s v="PBOR00147"/>
    <s v="Saral Narang"/>
    <x v="20"/>
    <x v="0"/>
    <s v="Yes"/>
    <s v="PBCS0147"/>
    <x v="1"/>
    <n v="7"/>
  </r>
  <r>
    <n v="148"/>
    <s v="PBOR00152"/>
    <s v="PBOR00148"/>
    <s v="Priya Aurora"/>
    <x v="21"/>
    <x v="1"/>
    <s v="Yes"/>
    <s v="PBCS0148"/>
    <x v="2"/>
    <n v="9"/>
  </r>
  <r>
    <n v="149"/>
    <s v="PBOR00153"/>
    <s v="PBOR00149"/>
    <s v="Sharma Kar"/>
    <x v="22"/>
    <x v="0"/>
    <s v="Yes"/>
    <s v="PBCS0149"/>
    <x v="0"/>
    <n v="8"/>
  </r>
  <r>
    <n v="150"/>
    <s v="PBOR00154"/>
    <s v="PBOR00150"/>
    <s v="Lakshmi Boase"/>
    <x v="23"/>
    <x v="1"/>
    <s v="Yes"/>
    <s v="PBCS0150"/>
    <x v="0"/>
    <n v="8"/>
  </r>
  <r>
    <n v="151"/>
    <s v="PBOR00155"/>
    <s v="PBOR00151"/>
    <s v="Jagan Choudhury"/>
    <x v="24"/>
    <x v="1"/>
    <s v="No"/>
    <s v="PBCS0151"/>
    <x v="0"/>
    <n v="10"/>
  </r>
  <r>
    <n v="152"/>
    <s v="PBOR00156"/>
    <s v="PBOR00152"/>
    <s v="Anit Sachdev"/>
    <x v="16"/>
    <x v="0"/>
    <s v="Yes"/>
    <s v="PBCS0152"/>
    <x v="1"/>
    <n v="8"/>
  </r>
  <r>
    <n v="153"/>
    <s v="PBOR00157"/>
    <s v="PBOR00153"/>
    <s v="Ritu Manne"/>
    <x v="25"/>
    <x v="1"/>
    <s v="Yes"/>
    <s v="PBCS0153"/>
    <x v="2"/>
    <n v="8"/>
  </r>
  <r>
    <n v="154"/>
    <s v="PBOR00158"/>
    <s v="PBOR00154"/>
    <s v="Aditya Ganesh"/>
    <x v="6"/>
    <x v="1"/>
    <s v="Yes"/>
    <s v="PBCS0154"/>
    <x v="0"/>
    <n v="8"/>
  </r>
  <r>
    <n v="155"/>
    <s v="PBOR00159"/>
    <s v="PBOR00155"/>
    <s v="Roshan Bath"/>
    <x v="2"/>
    <x v="0"/>
    <s v="Yes"/>
    <s v="PBCS0155"/>
    <x v="1"/>
    <n v="8"/>
  </r>
  <r>
    <n v="156"/>
    <s v="PBOR00160"/>
    <s v="PBOR00156"/>
    <s v="Aaloak Naidu"/>
    <x v="26"/>
    <x v="1"/>
    <s v="Yes"/>
    <s v="PBCS0156"/>
    <x v="2"/>
    <n v="7"/>
  </r>
  <r>
    <n v="157"/>
    <s v="PBOR00161"/>
    <s v="PBOR00157"/>
    <s v="Lakshmi Boase"/>
    <x v="4"/>
    <x v="0"/>
    <s v="Yes"/>
    <s v="PBCS0157"/>
    <x v="0"/>
    <n v="7"/>
  </r>
  <r>
    <n v="158"/>
    <s v="PBOR00162"/>
    <s v="PBOR00158"/>
    <s v="Savitri Kala"/>
    <x v="27"/>
    <x v="1"/>
    <s v="Yes"/>
    <s v="PBCS0158"/>
    <x v="1"/>
    <n v="9"/>
  </r>
  <r>
    <n v="159"/>
    <s v="PBOR00163"/>
    <s v="PBOR00159"/>
    <s v="Dinesh Sharma"/>
    <x v="15"/>
    <x v="0"/>
    <s v="Yes"/>
    <s v="PBCS0159"/>
    <x v="2"/>
    <n v="7"/>
  </r>
  <r>
    <n v="160"/>
    <s v="PBOR00164"/>
    <s v="PBOR00160"/>
    <s v="Anit Sachdev"/>
    <x v="28"/>
    <x v="1"/>
    <s v="Yes"/>
    <s v="PBCS0160"/>
    <x v="0"/>
    <n v="9"/>
  </r>
  <r>
    <n v="161"/>
    <s v="PBOR00165"/>
    <s v="PBOR00161"/>
    <s v="Ritu Manne"/>
    <x v="8"/>
    <x v="2"/>
    <s v="Yes"/>
    <s v="PBCS0161"/>
    <x v="1"/>
    <n v="10"/>
  </r>
  <r>
    <n v="162"/>
    <s v="PBOR00166"/>
    <s v="PBOR00162"/>
    <s v="Rajni Sood"/>
    <x v="6"/>
    <x v="0"/>
    <s v="Yes"/>
    <s v="PBCS0162"/>
    <x v="2"/>
    <n v="7"/>
  </r>
  <r>
    <n v="163"/>
    <s v="PBOR00167"/>
    <s v="PBOR00163"/>
    <s v="Kirtida Raval"/>
    <x v="27"/>
    <x v="1"/>
    <s v="Yes"/>
    <s v="PBCS0163"/>
    <x v="0"/>
    <n v="10"/>
  </r>
  <r>
    <n v="164"/>
    <s v="PBOR00168"/>
    <s v="PBOR00164"/>
    <s v="Lavanya Agate"/>
    <x v="10"/>
    <x v="1"/>
    <s v="Yes"/>
    <s v="PBCS0164"/>
    <x v="1"/>
    <n v="9"/>
  </r>
  <r>
    <n v="165"/>
    <s v="PBOR00169"/>
    <s v="PBOR00165"/>
    <s v="Dhruv Sengupta"/>
    <x v="29"/>
    <x v="0"/>
    <s v="Yes"/>
    <s v="PBCS0165"/>
    <x v="2"/>
    <n v="8"/>
  </r>
  <r>
    <n v="166"/>
    <s v="PBOR00170"/>
    <s v="PBOR00166"/>
    <s v="Akshay Oak"/>
    <x v="30"/>
    <x v="1"/>
    <s v="Yes"/>
    <s v="PBCS0166"/>
    <x v="0"/>
    <n v="7"/>
  </r>
  <r>
    <n v="167"/>
    <s v="PBOR00171"/>
    <s v="PBOR00167"/>
    <s v="Apurva Suri"/>
    <x v="31"/>
    <x v="0"/>
    <s v="Yes"/>
    <s v="PBCS0167"/>
    <x v="1"/>
    <n v="7"/>
  </r>
  <r>
    <n v="168"/>
    <s v="PBOR00172"/>
    <s v="PBOR00168"/>
    <s v="Akshay Bal"/>
    <x v="27"/>
    <x v="1"/>
    <s v="Yes"/>
    <s v="PBCS0168"/>
    <x v="2"/>
    <n v="7"/>
  </r>
  <r>
    <n v="169"/>
    <s v="PBOR00173"/>
    <s v="PBOR00169"/>
    <s v="Kavika Lall"/>
    <x v="29"/>
    <x v="1"/>
    <s v="Yes"/>
    <s v="PBCS0169"/>
    <x v="0"/>
    <n v="10"/>
  </r>
  <r>
    <n v="170"/>
    <s v="PBOR00174"/>
    <s v="PBOR00170"/>
    <s v="Avinash Kale"/>
    <x v="1"/>
    <x v="0"/>
    <s v="Yes"/>
    <s v="PBCS0170"/>
    <x v="1"/>
    <n v="7"/>
  </r>
  <r>
    <n v="171"/>
    <s v="PBOR00175"/>
    <s v="PBOR00171"/>
    <s v="Valini Grover"/>
    <x v="11"/>
    <x v="1"/>
    <s v="Yes"/>
    <s v="PBCS0171"/>
    <x v="2"/>
    <n v="10"/>
  </r>
  <r>
    <n v="172"/>
    <s v="PBOR00176"/>
    <s v="PBOR00172"/>
    <s v="Anjali Dora"/>
    <x v="5"/>
    <x v="1"/>
    <s v="Yes"/>
    <s v="PBCS0172"/>
    <x v="0"/>
    <n v="9"/>
  </r>
  <r>
    <n v="173"/>
    <s v="PBOR00177"/>
    <s v="PBOR00173"/>
    <s v="Sam"/>
    <x v="2"/>
    <x v="0"/>
    <s v="No"/>
    <s v="PBCS0173"/>
    <x v="1"/>
    <n v="10"/>
  </r>
  <r>
    <n v="174"/>
    <s v="PBOR00178"/>
    <s v="PBOR00174"/>
    <s v="Simma Raj"/>
    <x v="31"/>
    <x v="1"/>
    <s v="Yes"/>
    <s v="PBCS0174"/>
    <x v="2"/>
    <n v="8"/>
  </r>
  <r>
    <n v="175"/>
    <s v="PBOR00179"/>
    <s v="PBOR00175"/>
    <s v="Aditya Singh"/>
    <x v="3"/>
    <x v="0"/>
    <s v="Yes"/>
    <s v="PBCS0175"/>
    <x v="0"/>
    <n v="9"/>
  </r>
  <r>
    <n v="176"/>
    <s v="PBOR00180"/>
    <s v="PBOR00176"/>
    <s v="Julian Richard Samson"/>
    <x v="25"/>
    <x v="1"/>
    <s v="Yes"/>
    <s v="PBCS0176"/>
    <x v="1"/>
    <n v="9"/>
  </r>
  <r>
    <n v="177"/>
    <s v="PBOR00181"/>
    <s v="PBOR00177"/>
    <s v="Savitri Kala"/>
    <x v="7"/>
    <x v="0"/>
    <s v="Yes"/>
    <s v="PBCS0177"/>
    <x v="2"/>
    <n v="8"/>
  </r>
  <r>
    <n v="178"/>
    <s v="PBOR00182"/>
    <s v="PBOR00178"/>
    <s v="Pratyush Trivedi"/>
    <x v="25"/>
    <x v="1"/>
    <s v="Yes"/>
    <s v="PBCS0178"/>
    <x v="0"/>
    <n v="7"/>
  </r>
  <r>
    <n v="179"/>
    <s v="PBOR00183"/>
    <s v="PBOR00179"/>
    <s v="Adhya Garg"/>
    <x v="32"/>
    <x v="2"/>
    <s v="No"/>
    <s v="PBCS0179"/>
    <x v="1"/>
    <n v="10"/>
  </r>
  <r>
    <n v="180"/>
    <s v="PBOR00184"/>
    <s v="PBOR00180"/>
    <s v="Adhya Garg"/>
    <x v="33"/>
    <x v="0"/>
    <s v="Yes"/>
    <s v="PBCS0180"/>
    <x v="2"/>
    <n v="8"/>
  </r>
  <r>
    <n v="181"/>
    <s v="PBOR00185"/>
    <s v="PBOR00181"/>
    <s v="Pranav Bhatnagar"/>
    <x v="33"/>
    <x v="1"/>
    <s v="Yes"/>
    <s v="PBCS0181"/>
    <x v="0"/>
    <n v="10"/>
  </r>
  <r>
    <n v="182"/>
    <s v="PBOR00186"/>
    <s v="PBOR00182"/>
    <s v="Kalpana Bali"/>
    <x v="22"/>
    <x v="1"/>
    <s v="Yes"/>
    <s v="PBCS0182"/>
    <x v="1"/>
    <n v="7"/>
  </r>
  <r>
    <n v="183"/>
    <s v="PBOR00187"/>
    <s v="PBOR00183"/>
    <s v="Apurva Suri"/>
    <x v="34"/>
    <x v="0"/>
    <s v="Yes"/>
    <s v="PBCS0183"/>
    <x v="2"/>
    <n v="7"/>
  </r>
  <r>
    <n v="184"/>
    <s v="PBOR00188"/>
    <s v="PBOR00184"/>
    <s v="Lata Chokshi"/>
    <x v="7"/>
    <x v="1"/>
    <s v="Yes"/>
    <s v="PBCS0184"/>
    <x v="0"/>
    <n v="10"/>
  </r>
  <r>
    <n v="185"/>
    <s v="PBOR00189"/>
    <s v="PBOR00185"/>
    <s v="Aalia Desai"/>
    <x v="3"/>
    <x v="0"/>
    <s v="Yes"/>
    <s v="PBCS0185"/>
    <x v="1"/>
    <n v="9"/>
  </r>
  <r>
    <n v="186"/>
    <s v="PBOR00190"/>
    <s v="PBOR00186"/>
    <s v="Roshan Bath"/>
    <x v="31"/>
    <x v="1"/>
    <s v="Yes"/>
    <s v="PBCS0186"/>
    <x v="2"/>
    <n v="9"/>
  </r>
  <r>
    <n v="187"/>
    <s v="PBOR00191"/>
    <s v="PBOR00187"/>
    <s v="Anjali Dora"/>
    <x v="4"/>
    <x v="1"/>
    <s v="Yes"/>
    <s v="PBCS0187"/>
    <x v="0"/>
    <n v="7"/>
  </r>
  <r>
    <n v="188"/>
    <s v="PBOR00192"/>
    <s v="PBOR00188"/>
    <s v="Sam"/>
    <x v="34"/>
    <x v="0"/>
    <s v="Yes"/>
    <s v="PBCS0188"/>
    <x v="1"/>
    <n v="10"/>
  </r>
  <r>
    <n v="189"/>
    <s v="PBOR00193"/>
    <s v="PBOR00189"/>
    <s v="Simma Raj"/>
    <x v="13"/>
    <x v="1"/>
    <s v="Yes"/>
    <s v="PBCS0189"/>
    <x v="2"/>
    <n v="7"/>
  </r>
  <r>
    <n v="190"/>
    <s v="PBOR00194"/>
    <s v="PBOR00190"/>
    <s v="Aditya Singh"/>
    <x v="35"/>
    <x v="1"/>
    <s v="Yes"/>
    <s v="PBCS0190"/>
    <x v="0"/>
    <n v="7"/>
  </r>
  <r>
    <n v="191"/>
    <s v="PBOR00195"/>
    <s v="PBOR00191"/>
    <s v="Julian Richard Samson"/>
    <x v="2"/>
    <x v="0"/>
    <s v="Yes"/>
    <s v="PBCS0191"/>
    <x v="1"/>
    <n v="8"/>
  </r>
  <r>
    <n v="192"/>
    <s v="PBOR00196"/>
    <s v="PBOR00192"/>
    <s v="Savitri Kala"/>
    <x v="13"/>
    <x v="1"/>
    <s v="Yes"/>
    <s v="PBCS0192"/>
    <x v="2"/>
    <n v="7"/>
  </r>
  <r>
    <n v="193"/>
    <s v="PBOR00197"/>
    <s v="PBOR00193"/>
    <s v="Pratyush Trivedi"/>
    <x v="18"/>
    <x v="0"/>
    <s v="Yes"/>
    <s v="PBCS0193"/>
    <x v="0"/>
    <n v="10"/>
  </r>
  <r>
    <n v="194"/>
    <s v="PBOR00198"/>
    <s v="PBOR00194"/>
    <s v="Adhya Garg"/>
    <x v="23"/>
    <x v="1"/>
    <s v="Yes"/>
    <s v="PBCS0194"/>
    <x v="1"/>
    <n v="7"/>
  </r>
  <r>
    <n v="195"/>
    <s v="PBOR00199"/>
    <s v="PBOR00195"/>
    <s v="Adhya Garg"/>
    <x v="36"/>
    <x v="0"/>
    <s v="Yes"/>
    <s v="PBCS0195"/>
    <x v="2"/>
    <n v="10"/>
  </r>
  <r>
    <n v="196"/>
    <s v="PBOR00200"/>
    <s v="PBOR00196"/>
    <s v="Pranav Bhatnagar"/>
    <x v="37"/>
    <x v="1"/>
    <s v="Yes"/>
    <s v="PBCS0196"/>
    <x v="0"/>
    <n v="7"/>
  </r>
  <r>
    <n v="197"/>
    <s v="PBOR00201"/>
    <s v="PBOR00197"/>
    <s v="Pratyush Trivedi"/>
    <x v="4"/>
    <x v="2"/>
    <s v="Yes"/>
    <s v="PBCS0197"/>
    <x v="1"/>
    <n v="9"/>
  </r>
  <r>
    <n v="198"/>
    <s v="PBOR00202"/>
    <s v="PBOR00198"/>
    <s v="Apurva Suri"/>
    <x v="3"/>
    <x v="0"/>
    <s v="Yes"/>
    <s v="PBCS0198"/>
    <x v="2"/>
    <n v="7"/>
  </r>
  <r>
    <n v="199"/>
    <s v="PBOR00203"/>
    <s v="PBOR00199"/>
    <s v="Lata Chokshi"/>
    <x v="35"/>
    <x v="1"/>
    <s v="Yes"/>
    <s v="PBCS0199"/>
    <x v="0"/>
    <n v="8"/>
  </r>
  <r>
    <n v="200"/>
    <s v="PBOR00204"/>
    <s v="PBOR00200"/>
    <s v="Aalia Desai"/>
    <x v="11"/>
    <x v="1"/>
    <s v="Yes"/>
    <s v="PBCS0200"/>
    <x v="0"/>
    <n v="10"/>
  </r>
  <r>
    <n v="201"/>
    <s v="PBOR00205"/>
    <s v="PBOR00201"/>
    <s v="Roshan Bath"/>
    <x v="10"/>
    <x v="0"/>
    <s v="No"/>
    <s v="PBCS0201"/>
    <x v="0"/>
    <n v="9"/>
  </r>
  <r>
    <n v="202"/>
    <s v="PBOR00206"/>
    <s v="PBOR00202"/>
    <s v="Pratyush Trivedi"/>
    <x v="1"/>
    <x v="1"/>
    <s v="Yes"/>
    <s v="PBCS0202"/>
    <x v="1"/>
    <n v="7"/>
  </r>
  <r>
    <n v="203"/>
    <s v="PBOR00207"/>
    <s v="PBOR00203"/>
    <s v="Dinesh Sharma"/>
    <x v="17"/>
    <x v="0"/>
    <s v="Yes"/>
    <s v="PBCS0203"/>
    <x v="2"/>
    <n v="8"/>
  </r>
  <r>
    <n v="204"/>
    <s v="PBOR00208"/>
    <s v="PBOR00204"/>
    <s v="Lata Chokshi"/>
    <x v="17"/>
    <x v="1"/>
    <s v="Yes"/>
    <s v="PBCS0204"/>
    <x v="0"/>
    <n v="7"/>
  </r>
  <r>
    <n v="205"/>
    <s v="PBOR00209"/>
    <s v="PBOR00205"/>
    <s v="Savitri Kala"/>
    <x v="37"/>
    <x v="1"/>
    <s v="Yes"/>
    <s v="PBCS0205"/>
    <x v="1"/>
    <n v="9"/>
  </r>
  <r>
    <n v="206"/>
    <s v="PBOR00210"/>
    <s v="PBOR00206"/>
    <s v="Nitya Sandhu"/>
    <x v="4"/>
    <x v="0"/>
    <s v="Yes"/>
    <s v="PBCS0206"/>
    <x v="2"/>
    <n v="10"/>
  </r>
  <r>
    <n v="207"/>
    <s v="PBOR00211"/>
    <s v="PBOR00207"/>
    <s v="Shanta Swamy"/>
    <x v="2"/>
    <x v="1"/>
    <s v="No"/>
    <s v="PBCS0207"/>
    <x v="0"/>
    <n v="7"/>
  </r>
  <r>
    <n v="208"/>
    <s v="PBOR00212"/>
    <s v="PBOR00208"/>
    <s v="Viaan Kale"/>
    <x v="12"/>
    <x v="1"/>
    <s v="Yes"/>
    <s v="PBCS0208"/>
    <x v="1"/>
    <n v="7"/>
  </r>
  <r>
    <n v="209"/>
    <s v="PBOR00213"/>
    <s v="PBOR00209"/>
    <s v="Disha Tank"/>
    <x v="0"/>
    <x v="0"/>
    <s v="Yes"/>
    <s v="PBCS0209"/>
    <x v="2"/>
    <n v="7"/>
  </r>
  <r>
    <n v="210"/>
    <s v="PBOR00214"/>
    <s v="PBOR00210"/>
    <s v="Aaloak Naidu"/>
    <x v="38"/>
    <x v="1"/>
    <s v="Yes"/>
    <s v="PBCS0210"/>
    <x v="0"/>
    <n v="9"/>
  </r>
  <r>
    <n v="211"/>
    <s v="PBOR00215"/>
    <s v="PBOR00211"/>
    <s v="Nirmal Bahl"/>
    <x v="1"/>
    <x v="0"/>
    <s v="Yes"/>
    <s v="PBCS0211"/>
    <x v="1"/>
    <n v="10"/>
  </r>
  <r>
    <n v="212"/>
    <s v="PBOR00216"/>
    <s v="PBOR00212"/>
    <s v="Saral Narang"/>
    <x v="2"/>
    <x v="1"/>
    <s v="Yes"/>
    <s v="PBCS0212"/>
    <x v="2"/>
    <n v="7"/>
  </r>
  <r>
    <n v="213"/>
    <s v="PBOR00217"/>
    <s v="PBOR00213"/>
    <s v="Priya Aurora"/>
    <x v="5"/>
    <x v="0"/>
    <s v="Yes"/>
    <s v="PBCS0213"/>
    <x v="0"/>
    <n v="7"/>
  </r>
  <r>
    <n v="214"/>
    <s v="PBOR00218"/>
    <s v="PBOR00214"/>
    <s v="Sharma Kar"/>
    <x v="3"/>
    <x v="1"/>
    <s v="Yes"/>
    <s v="PBCS0214"/>
    <x v="1"/>
    <n v="8"/>
  </r>
  <r>
    <n v="215"/>
    <s v="PBOR00219"/>
    <s v="PBOR00215"/>
    <s v="Lakshmi Boase"/>
    <x v="36"/>
    <x v="2"/>
    <s v="Yes"/>
    <s v="PBCS0215"/>
    <x v="2"/>
    <n v="8"/>
  </r>
  <r>
    <n v="216"/>
    <s v="PBOR00220"/>
    <s v="PBOR00216"/>
    <s v="Jagan Choudhury"/>
    <x v="24"/>
    <x v="0"/>
    <s v="Yes"/>
    <s v="PBCS0216"/>
    <x v="0"/>
    <n v="10"/>
  </r>
  <r>
    <n v="217"/>
    <s v="PBOR00221"/>
    <s v="PBOR00217"/>
    <s v="Anit Sachdev"/>
    <x v="21"/>
    <x v="1"/>
    <s v="Yes"/>
    <s v="PBCS0217"/>
    <x v="1"/>
    <n v="9"/>
  </r>
  <r>
    <n v="218"/>
    <s v="PBOR00222"/>
    <s v="PBOR00218"/>
    <s v="Ritu Manne"/>
    <x v="32"/>
    <x v="1"/>
    <s v="Yes"/>
    <s v="PBCS0218"/>
    <x v="2"/>
    <n v="9"/>
  </r>
  <r>
    <n v="219"/>
    <s v="PBOR00223"/>
    <s v="PBOR00219"/>
    <s v="Aditya Ganesh"/>
    <x v="4"/>
    <x v="0"/>
    <s v="Yes"/>
    <s v="PBCS0219"/>
    <x v="0"/>
    <n v="7"/>
  </r>
  <r>
    <n v="220"/>
    <s v="PBOR00224"/>
    <s v="PBOR00220"/>
    <s v="Roshan Bath"/>
    <x v="2"/>
    <x v="1"/>
    <s v="Yes"/>
    <s v="PBCS0220"/>
    <x v="1"/>
    <n v="10"/>
  </r>
  <r>
    <n v="221"/>
    <s v="PBOR00225"/>
    <s v="PBOR00221"/>
    <s v="Aaloak Naidu"/>
    <x v="27"/>
    <x v="0"/>
    <s v="Yes"/>
    <s v="PBCS0221"/>
    <x v="2"/>
    <n v="7"/>
  </r>
  <r>
    <n v="222"/>
    <s v="PBOR00226"/>
    <s v="PBOR00222"/>
    <s v="Lakshmi Boase"/>
    <x v="0"/>
    <x v="1"/>
    <s v="Yes"/>
    <s v="PBCS0222"/>
    <x v="0"/>
    <n v="7"/>
  </r>
  <r>
    <n v="223"/>
    <s v="PBOR00227"/>
    <s v="PBOR00223"/>
    <s v="Savitri Kala"/>
    <x v="1"/>
    <x v="1"/>
    <s v="Yes"/>
    <s v="PBCS0223"/>
    <x v="1"/>
    <n v="10"/>
  </r>
  <r>
    <n v="224"/>
    <s v="PBOR00228"/>
    <s v="PBOR00224"/>
    <s v="Dinesh Sharma"/>
    <x v="28"/>
    <x v="0"/>
    <s v="Yes"/>
    <s v="PBCS0224"/>
    <x v="2"/>
    <n v="7"/>
  </r>
  <r>
    <n v="225"/>
    <s v="PBOR00229"/>
    <s v="PBOR00225"/>
    <s v="Anit Sachdev"/>
    <x v="8"/>
    <x v="1"/>
    <s v="Yes"/>
    <s v="PBCS0225"/>
    <x v="0"/>
    <n v="10"/>
  </r>
  <r>
    <n v="226"/>
    <s v="PBOR00230"/>
    <s v="PBOR00226"/>
    <s v="Ritu Manne"/>
    <x v="33"/>
    <x v="1"/>
    <s v="Yes"/>
    <s v="PBCS0226"/>
    <x v="1"/>
    <n v="9"/>
  </r>
  <r>
    <n v="227"/>
    <s v="PBOR00231"/>
    <s v="PBOR00227"/>
    <s v="Rajni Sood"/>
    <x v="14"/>
    <x v="0"/>
    <s v="Yes"/>
    <s v="PBCS0227"/>
    <x v="2"/>
    <n v="10"/>
  </r>
  <r>
    <n v="228"/>
    <s v="PBOR00232"/>
    <s v="PBOR00228"/>
    <s v="Kirtida Raval"/>
    <x v="16"/>
    <x v="1"/>
    <s v="Yes"/>
    <s v="PBCS0228"/>
    <x v="0"/>
    <n v="7"/>
  </r>
  <r>
    <n v="229"/>
    <s v="PBOR00233"/>
    <s v="PBOR00229"/>
    <s v="Lavanya Agate"/>
    <x v="17"/>
    <x v="0"/>
    <s v="No"/>
    <s v="PBCS0229"/>
    <x v="1"/>
    <n v="10"/>
  </r>
  <r>
    <n v="230"/>
    <s v="PBOR00234"/>
    <s v="PBOR00230"/>
    <s v="Dhruv Sengupta"/>
    <x v="17"/>
    <x v="1"/>
    <s v="Yes"/>
    <s v="PBCS0230"/>
    <x v="2"/>
    <n v="10"/>
  </r>
  <r>
    <n v="231"/>
    <s v="PBOR00235"/>
    <s v="PBOR00231"/>
    <s v="Akshay Oak"/>
    <x v="5"/>
    <x v="0"/>
    <s v="Yes"/>
    <s v="PBCS0231"/>
    <x v="0"/>
    <n v="8"/>
  </r>
  <r>
    <n v="232"/>
    <s v="PBOR00236"/>
    <s v="PBOR00232"/>
    <s v="Malini Murty"/>
    <x v="16"/>
    <x v="1"/>
    <s v="Yes"/>
    <s v="PBCS0232"/>
    <x v="1"/>
    <n v="10"/>
  </r>
  <r>
    <n v="233"/>
    <s v="PBOR00237"/>
    <s v="PBOR00233"/>
    <s v="Akshay Bal"/>
    <x v="1"/>
    <x v="1"/>
    <s v="Yes"/>
    <s v="PBCS0233"/>
    <x v="2"/>
    <n v="9"/>
  </r>
  <r>
    <n v="234"/>
    <s v="PBOR00238"/>
    <s v="PBOR00234"/>
    <s v="Kavika Lall"/>
    <x v="18"/>
    <x v="0"/>
    <s v="Yes"/>
    <s v="PBCS0234"/>
    <x v="0"/>
    <n v="9"/>
  </r>
  <r>
    <n v="235"/>
    <s v="PBOR00239"/>
    <s v="PBOR00235"/>
    <s v="Disha Tank"/>
    <x v="3"/>
    <x v="1"/>
    <s v="No"/>
    <s v="PBCS0235"/>
    <x v="1"/>
    <n v="9"/>
  </r>
  <r>
    <n v="236"/>
    <s v="PBOR00240"/>
    <s v="PBOR00236"/>
    <s v="Aaloak Naidu"/>
    <x v="19"/>
    <x v="0"/>
    <s v="Yes"/>
    <s v="PBCS0236"/>
    <x v="2"/>
    <n v="10"/>
  </r>
  <r>
    <n v="237"/>
    <s v="PBOR00241"/>
    <s v="PBOR00237"/>
    <s v="Nirmal Bahl"/>
    <x v="20"/>
    <x v="1"/>
    <s v="Yes"/>
    <s v="PBCS0237"/>
    <x v="0"/>
    <n v="9"/>
  </r>
  <r>
    <n v="238"/>
    <s v="PBOR00242"/>
    <s v="PBOR00238"/>
    <s v="Saral Narang"/>
    <x v="21"/>
    <x v="0"/>
    <s v="Yes"/>
    <s v="PBCS0238"/>
    <x v="1"/>
    <n v="10"/>
  </r>
  <r>
    <n v="239"/>
    <s v="PBOR00243"/>
    <s v="PBOR00239"/>
    <s v="Priya Aurora"/>
    <x v="22"/>
    <x v="1"/>
    <s v="Yes"/>
    <s v="PBCS0239"/>
    <x v="2"/>
    <n v="9"/>
  </r>
  <r>
    <n v="240"/>
    <s v="PBOR00244"/>
    <s v="PBOR00240"/>
    <s v="Sharma Kar"/>
    <x v="23"/>
    <x v="2"/>
    <s v="Yes"/>
    <s v="PBCS0240"/>
    <x v="0"/>
    <n v="8"/>
  </r>
  <r>
    <n v="241"/>
    <s v="PBOR00245"/>
    <s v="PBOR00241"/>
    <s v="Lakshmi Boase"/>
    <x v="24"/>
    <x v="0"/>
    <s v="Yes"/>
    <s v="PBCS0241"/>
    <x v="1"/>
    <n v="7"/>
  </r>
  <r>
    <n v="242"/>
    <s v="PBOR00246"/>
    <s v="PBOR00242"/>
    <s v="Jagan Choudhury"/>
    <x v="16"/>
    <x v="1"/>
    <s v="Yes"/>
    <s v="PBCS0242"/>
    <x v="2"/>
    <n v="10"/>
  </r>
  <r>
    <n v="243"/>
    <s v="PBOR00247"/>
    <s v="PBOR00243"/>
    <s v="Anit Sachdev"/>
    <x v="25"/>
    <x v="1"/>
    <s v="Yes"/>
    <s v="PBCS0243"/>
    <x v="0"/>
    <n v="7"/>
  </r>
  <r>
    <n v="244"/>
    <s v="PBOR00248"/>
    <s v="PBOR00244"/>
    <s v="Ritu Manne"/>
    <x v="6"/>
    <x v="0"/>
    <s v="Yes"/>
    <s v="PBCS0244"/>
    <x v="1"/>
    <n v="8"/>
  </r>
  <r>
    <n v="245"/>
    <s v="PBOR00249"/>
    <s v="PBOR00245"/>
    <s v="Sam"/>
    <x v="2"/>
    <x v="1"/>
    <s v="Yes"/>
    <s v="PBCS0245"/>
    <x v="2"/>
    <n v="9"/>
  </r>
  <r>
    <n v="246"/>
    <s v="PBOR00250"/>
    <s v="PBOR00246"/>
    <s v="Simma Raj"/>
    <x v="26"/>
    <x v="0"/>
    <s v="Yes"/>
    <s v="PBCS0246"/>
    <x v="0"/>
    <n v="9"/>
  </r>
  <r>
    <n v="247"/>
    <s v="PBOR00251"/>
    <s v="PBOR00247"/>
    <s v="Aditya Singh"/>
    <x v="4"/>
    <x v="1"/>
    <s v="Yes"/>
    <s v="PBCS0247"/>
    <x v="1"/>
    <n v="9"/>
  </r>
  <r>
    <n v="248"/>
    <s v="PBOR00252"/>
    <s v="PBOR00248"/>
    <s v="Julian Richard Samson"/>
    <x v="27"/>
    <x v="1"/>
    <s v="Yes"/>
    <s v="PBCS0248"/>
    <x v="2"/>
    <n v="9"/>
  </r>
  <r>
    <n v="249"/>
    <s v="PBOR00253"/>
    <s v="PBOR00249"/>
    <s v="Savitri Kala"/>
    <x v="15"/>
    <x v="0"/>
    <s v="Yes"/>
    <s v="PBCS0249"/>
    <x v="0"/>
    <n v="9"/>
  </r>
  <r>
    <n v="250"/>
    <s v="PBOR00254"/>
    <s v="PBOR00250"/>
    <s v="Pratyush Trivedi"/>
    <x v="28"/>
    <x v="1"/>
    <s v="Yes"/>
    <s v="PBCS0250"/>
    <x v="0"/>
    <n v="7"/>
  </r>
  <r>
    <n v="251"/>
    <s v="PBOR00255"/>
    <s v="PBOR00251"/>
    <s v="Sam"/>
    <x v="8"/>
    <x v="0"/>
    <s v="Yes"/>
    <s v="PBCS0251"/>
    <x v="0"/>
    <n v="9"/>
  </r>
  <r>
    <n v="252"/>
    <s v="PBOR00256"/>
    <s v="PBOR00252"/>
    <s v="Simma Raj"/>
    <x v="6"/>
    <x v="1"/>
    <s v="Yes"/>
    <s v="PBCS0252"/>
    <x v="1"/>
    <n v="7"/>
  </r>
  <r>
    <n v="253"/>
    <s v="PBOR00257"/>
    <s v="PBOR00253"/>
    <s v="Aditya Singh"/>
    <x v="27"/>
    <x v="2"/>
    <s v="No"/>
    <s v="PBCS0253"/>
    <x v="2"/>
    <n v="8"/>
  </r>
  <r>
    <n v="254"/>
    <s v="PBOR00258"/>
    <s v="PBOR00254"/>
    <s v="Julian Richard Samson"/>
    <x v="10"/>
    <x v="0"/>
    <s v="Yes"/>
    <s v="PBCS0254"/>
    <x v="0"/>
    <n v="6"/>
  </r>
  <r>
    <n v="255"/>
    <s v="PBOR00259"/>
    <s v="PBOR00255"/>
    <s v="Savitri Kala"/>
    <x v="29"/>
    <x v="1"/>
    <s v="Yes"/>
    <s v="PBCS0255"/>
    <x v="1"/>
    <n v="2"/>
  </r>
  <r>
    <n v="256"/>
    <s v="PBOR00260"/>
    <s v="PBOR00256"/>
    <s v="Pratyush Trivedi"/>
    <x v="30"/>
    <x v="1"/>
    <s v="Yes"/>
    <s v="PBCS0256"/>
    <x v="2"/>
    <n v="4"/>
  </r>
  <r>
    <n v="257"/>
    <s v="PBOR00261"/>
    <s v="PBOR00257"/>
    <s v="Adhya Garg"/>
    <x v="31"/>
    <x v="0"/>
    <s v="Yes"/>
    <s v="PBCS0257"/>
    <x v="0"/>
    <n v="1"/>
  </r>
  <r>
    <n v="258"/>
    <s v="PBOR00262"/>
    <s v="PBOR00258"/>
    <s v="Adhya Garg"/>
    <x v="27"/>
    <x v="1"/>
    <s v="Yes"/>
    <s v="PBCS0258"/>
    <x v="1"/>
    <n v="9"/>
  </r>
  <r>
    <n v="259"/>
    <s v="PBOR00263"/>
    <s v="PBOR00259"/>
    <s v="Pranav Bhatnagar"/>
    <x v="29"/>
    <x v="1"/>
    <s v="No"/>
    <s v="PBCS0259"/>
    <x v="2"/>
    <n v="6"/>
  </r>
  <r>
    <n v="260"/>
    <s v="PBOR00264"/>
    <s v="PBOR00260"/>
    <s v="Pratyush Trivedi"/>
    <x v="1"/>
    <x v="0"/>
    <s v="Yes"/>
    <s v="PBCS0260"/>
    <x v="0"/>
    <n v="9"/>
  </r>
  <r>
    <n v="261"/>
    <s v="PBOR00265"/>
    <s v="PBOR00261"/>
    <s v="Apurva Suri"/>
    <x v="11"/>
    <x v="1"/>
    <s v="Yes"/>
    <s v="PBCS0261"/>
    <x v="1"/>
    <n v="9"/>
  </r>
  <r>
    <n v="262"/>
    <s v="PBOR00266"/>
    <s v="PBOR00262"/>
    <s v="Lata Chokshi"/>
    <x v="5"/>
    <x v="2"/>
    <s v="Yes"/>
    <s v="PBCS0262"/>
    <x v="2"/>
    <n v="3"/>
  </r>
  <r>
    <n v="263"/>
    <s v="PBOR00267"/>
    <s v="PBOR00263"/>
    <s v="Aalia Desai"/>
    <x v="2"/>
    <x v="0"/>
    <s v="Yes"/>
    <s v="PBCS0263"/>
    <x v="0"/>
    <n v="2"/>
  </r>
  <r>
    <n v="264"/>
    <s v="PBOR00268"/>
    <s v="PBOR00264"/>
    <s v="Roshan Bath"/>
    <x v="31"/>
    <x v="1"/>
    <s v="Yes"/>
    <s v="PBCS0264"/>
    <x v="1"/>
    <n v="3"/>
  </r>
  <r>
    <n v="265"/>
    <s v="PBOR00269"/>
    <s v="PBOR00265"/>
    <s v="Pratyush Trivedi"/>
    <x v="3"/>
    <x v="2"/>
    <s v="No"/>
    <s v="PBCS0265"/>
    <x v="2"/>
    <n v="10"/>
  </r>
  <r>
    <n v="266"/>
    <s v="PBOR00270"/>
    <s v="PBOR00266"/>
    <s v="Dinesh Sharma"/>
    <x v="25"/>
    <x v="0"/>
    <s v="Yes"/>
    <s v="PBCS0266"/>
    <x v="0"/>
    <n v="3"/>
  </r>
  <r>
    <n v="267"/>
    <s v="PBOR00271"/>
    <s v="PBOR00267"/>
    <s v="Lata Chokshi"/>
    <x v="7"/>
    <x v="1"/>
    <s v="Yes"/>
    <s v="PBCS0267"/>
    <x v="1"/>
    <n v="1"/>
  </r>
  <r>
    <n v="268"/>
    <s v="PBOR00272"/>
    <s v="PBOR00268"/>
    <s v="Savitri Kala"/>
    <x v="25"/>
    <x v="2"/>
    <s v="Yes"/>
    <s v="PBCS0268"/>
    <x v="2"/>
    <n v="5"/>
  </r>
  <r>
    <n v="269"/>
    <s v="PBOR00273"/>
    <s v="PBOR00269"/>
    <s v="Nitya Sandhu"/>
    <x v="32"/>
    <x v="0"/>
    <s v="Yes"/>
    <s v="PBCS0269"/>
    <x v="0"/>
    <n v="1"/>
  </r>
  <r>
    <n v="270"/>
    <s v="PBOR00274"/>
    <s v="PBOR00270"/>
    <s v="Shanta Swamy"/>
    <x v="33"/>
    <x v="1"/>
    <s v="Yes"/>
    <s v="PBCS0270"/>
    <x v="1"/>
    <n v="5"/>
  </r>
  <r>
    <n v="271"/>
    <s v="PBOR00275"/>
    <s v="PBOR00271"/>
    <s v="Viaan Kale"/>
    <x v="33"/>
    <x v="1"/>
    <s v="No"/>
    <s v="PBCS0271"/>
    <x v="2"/>
    <n v="5"/>
  </r>
  <r>
    <n v="272"/>
    <s v="PBOR00276"/>
    <s v="PBOR00272"/>
    <s v="Disha Tank"/>
    <x v="22"/>
    <x v="0"/>
    <s v="Yes"/>
    <s v="PBCS0272"/>
    <x v="0"/>
    <n v="3"/>
  </r>
  <r>
    <n v="273"/>
    <s v="PBOR00277"/>
    <s v="PBOR00273"/>
    <s v="Aaloak Naidu"/>
    <x v="34"/>
    <x v="1"/>
    <s v="Yes"/>
    <s v="PBCS0273"/>
    <x v="1"/>
    <n v="3"/>
  </r>
  <r>
    <n v="274"/>
    <s v="PBOR00278"/>
    <s v="PBOR00274"/>
    <s v="Nirmal Bahl"/>
    <x v="7"/>
    <x v="2"/>
    <s v="Yes"/>
    <s v="PBCS0274"/>
    <x v="2"/>
    <n v="7"/>
  </r>
  <r>
    <n v="275"/>
    <s v="PBOR00279"/>
    <s v="PBOR00275"/>
    <s v="Saral Narang"/>
    <x v="3"/>
    <x v="0"/>
    <s v="Yes"/>
    <s v="PBCS0275"/>
    <x v="0"/>
    <n v="4"/>
  </r>
  <r>
    <n v="276"/>
    <s v="PBOR00280"/>
    <s v="PBOR00276"/>
    <s v="Priya Aurora"/>
    <x v="31"/>
    <x v="1"/>
    <s v="Yes"/>
    <s v="PBCS0276"/>
    <x v="1"/>
    <n v="3"/>
  </r>
  <r>
    <n v="277"/>
    <s v="PBOR00281"/>
    <s v="PBOR00277"/>
    <s v="Sharma Kar"/>
    <x v="4"/>
    <x v="2"/>
    <s v="No"/>
    <s v="PBCS0277"/>
    <x v="2"/>
    <n v="8"/>
  </r>
  <r>
    <n v="278"/>
    <s v="PBOR00282"/>
    <s v="PBOR00278"/>
    <s v="Lakshmi Boase"/>
    <x v="34"/>
    <x v="0"/>
    <s v="Yes"/>
    <s v="PBCS0278"/>
    <x v="0"/>
    <n v="2"/>
  </r>
  <r>
    <n v="279"/>
    <s v="PBOR00283"/>
    <s v="PBOR00279"/>
    <s v="Jagan Choudhury"/>
    <x v="13"/>
    <x v="1"/>
    <s v="Yes"/>
    <s v="PBCS0279"/>
    <x v="1"/>
    <n v="9"/>
  </r>
  <r>
    <n v="280"/>
    <s v="PBOR00284"/>
    <s v="PBOR00280"/>
    <s v="Anit Sachdev"/>
    <x v="35"/>
    <x v="2"/>
    <s v="Yes"/>
    <s v="PBCS0280"/>
    <x v="2"/>
    <n v="6"/>
  </r>
  <r>
    <n v="281"/>
    <s v="PBOR00285"/>
    <s v="PBOR00281"/>
    <s v="Ritu Manne"/>
    <x v="2"/>
    <x v="0"/>
    <s v="Yes"/>
    <s v="PBCS0281"/>
    <x v="0"/>
    <n v="7"/>
  </r>
  <r>
    <n v="282"/>
    <s v="PBOR00286"/>
    <s v="PBOR00282"/>
    <s v="Aditya Ganesh"/>
    <x v="13"/>
    <x v="1"/>
    <s v="Yes"/>
    <s v="PBCS0282"/>
    <x v="1"/>
    <n v="9"/>
  </r>
  <r>
    <n v="283"/>
    <s v="PBOR00287"/>
    <s v="PBOR00283"/>
    <s v="Roshan Bath"/>
    <x v="18"/>
    <x v="1"/>
    <s v="No"/>
    <s v="PBCS0283"/>
    <x v="2"/>
    <n v="2"/>
  </r>
  <r>
    <n v="284"/>
    <s v="PBOR00288"/>
    <s v="PBOR00284"/>
    <s v="Aaloak Naidu"/>
    <x v="23"/>
    <x v="0"/>
    <s v="Yes"/>
    <s v="PBCS0284"/>
    <x v="0"/>
    <n v="9"/>
  </r>
  <r>
    <n v="285"/>
    <s v="PBOR00289"/>
    <s v="PBOR00285"/>
    <s v="Lakshmi Boase"/>
    <x v="36"/>
    <x v="1"/>
    <s v="Yes"/>
    <s v="PBCS0285"/>
    <x v="1"/>
    <n v="10"/>
  </r>
  <r>
    <n v="286"/>
    <s v="PBOR00290"/>
    <s v="PBOR00286"/>
    <s v="Savitri Kala"/>
    <x v="37"/>
    <x v="2"/>
    <s v="Yes"/>
    <s v="PBCS0286"/>
    <x v="2"/>
    <n v="1"/>
  </r>
  <r>
    <n v="287"/>
    <s v="PBOR00291"/>
    <s v="PBOR00287"/>
    <s v="Dinesh Sharma"/>
    <x v="4"/>
    <x v="0"/>
    <s v="Yes"/>
    <s v="PBCS0287"/>
    <x v="0"/>
    <n v="1"/>
  </r>
  <r>
    <n v="288"/>
    <s v="PBOR00292"/>
    <s v="PBOR00288"/>
    <s v="Anit Sachdev"/>
    <x v="3"/>
    <x v="1"/>
    <s v="Yes"/>
    <s v="PBCS0288"/>
    <x v="1"/>
    <n v="10"/>
  </r>
  <r>
    <n v="289"/>
    <s v="PBOR00293"/>
    <s v="PBOR00289"/>
    <s v="Ritu Manne"/>
    <x v="35"/>
    <x v="1"/>
    <s v="No"/>
    <s v="PBCS0289"/>
    <x v="2"/>
    <n v="4"/>
  </r>
  <r>
    <n v="290"/>
    <s v="PBOR00294"/>
    <s v="PBOR00290"/>
    <s v="Rajni Sood"/>
    <x v="11"/>
    <x v="0"/>
    <s v="Yes"/>
    <s v="PBCS0290"/>
    <x v="0"/>
    <n v="7"/>
  </r>
  <r>
    <n v="291"/>
    <s v="PBOR00295"/>
    <s v="PBOR00291"/>
    <s v="Apurva Suri"/>
    <x v="10"/>
    <x v="1"/>
    <s v="Yes"/>
    <s v="PBCS0291"/>
    <x v="1"/>
    <n v="3"/>
  </r>
  <r>
    <n v="292"/>
    <s v="PBOR00296"/>
    <s v="PBOR00292"/>
    <s v="Lavanya Agate"/>
    <x v="1"/>
    <x v="2"/>
    <s v="Yes"/>
    <s v="PBCS0292"/>
    <x v="2"/>
    <n v="6"/>
  </r>
  <r>
    <n v="293"/>
    <s v="PBOR00297"/>
    <s v="PBOR00293"/>
    <s v="Dhruv Sengupta"/>
    <x v="17"/>
    <x v="0"/>
    <s v="Yes"/>
    <s v="PBCS0293"/>
    <x v="0"/>
    <n v="6"/>
  </r>
  <r>
    <n v="294"/>
    <s v="PBOR00298"/>
    <s v="PBOR00294"/>
    <s v="Akshay Oak"/>
    <x v="17"/>
    <x v="1"/>
    <s v="Yes"/>
    <s v="PBCS0294"/>
    <x v="1"/>
    <n v="5"/>
  </r>
  <r>
    <n v="295"/>
    <s v="PBOR00299"/>
    <s v="PBOR00295"/>
    <s v="Malini Murty"/>
    <x v="37"/>
    <x v="2"/>
    <s v="No"/>
    <s v="PBCS0295"/>
    <x v="2"/>
    <n v="1"/>
  </r>
  <r>
    <n v="296"/>
    <s v="PBOR00300"/>
    <s v="PBOR00296"/>
    <s v="Akshay Bal"/>
    <x v="4"/>
    <x v="0"/>
    <s v="Yes"/>
    <s v="PBCS0296"/>
    <x v="0"/>
    <n v="9"/>
  </r>
  <r>
    <n v="297"/>
    <s v="PBOR00301"/>
    <s v="PBOR00297"/>
    <s v="Kavika Lall"/>
    <x v="2"/>
    <x v="1"/>
    <s v="Yes"/>
    <s v="PBCS0297"/>
    <x v="1"/>
    <n v="3"/>
  </r>
  <r>
    <n v="298"/>
    <s v="PBOR00302"/>
    <s v="PBOR00298"/>
    <s v="Avinash Kale"/>
    <x v="12"/>
    <x v="1"/>
    <s v="Yes"/>
    <s v="PBCS0298"/>
    <x v="2"/>
    <n v="4"/>
  </r>
  <r>
    <n v="299"/>
    <s v="PBOR00303"/>
    <s v="PBOR00299"/>
    <s v="Valini Grover"/>
    <x v="0"/>
    <x v="0"/>
    <s v="Yes"/>
    <s v="PBCS0299"/>
    <x v="0"/>
    <n v="8"/>
  </r>
  <r>
    <n v="300"/>
    <s v="PBOR00304"/>
    <s v="PBOR00300"/>
    <s v="Anjali Dora"/>
    <x v="38"/>
    <x v="1"/>
    <s v="Yes"/>
    <s v="PBCS0300"/>
    <x v="0"/>
    <n v="6"/>
  </r>
  <r>
    <n v="301"/>
    <s v="PBOR00305"/>
    <s v="PBOR00301"/>
    <s v="Sam"/>
    <x v="1"/>
    <x v="0"/>
    <s v="Yes"/>
    <s v="PBCS0301"/>
    <x v="0"/>
    <n v="9"/>
  </r>
  <r>
    <n v="302"/>
    <s v="PBOR00306"/>
    <s v="PBOR00302"/>
    <s v="Simma Raj"/>
    <x v="2"/>
    <x v="1"/>
    <s v="Yes"/>
    <s v="PBCS0302"/>
    <x v="1"/>
    <n v="7"/>
  </r>
  <r>
    <n v="303"/>
    <s v="PBOR00307"/>
    <s v="PBOR00303"/>
    <s v="Aditya Singh"/>
    <x v="5"/>
    <x v="2"/>
    <s v="No"/>
    <s v="PBCS0303"/>
    <x v="2"/>
    <n v="8"/>
  </r>
  <r>
    <n v="304"/>
    <s v="PBOR00308"/>
    <s v="PBOR00304"/>
    <s v="Julian Richard Samson"/>
    <x v="3"/>
    <x v="0"/>
    <s v="Yes"/>
    <s v="PBCS0304"/>
    <x v="0"/>
    <n v="6"/>
  </r>
  <r>
    <n v="305"/>
    <s v="PBOR00309"/>
    <s v="PBOR00305"/>
    <s v="Savitri Kala"/>
    <x v="36"/>
    <x v="1"/>
    <s v="Yes"/>
    <s v="PBCS0305"/>
    <x v="1"/>
    <n v="2"/>
  </r>
  <r>
    <n v="306"/>
    <s v="PBOR00310"/>
    <s v="PBOR00306"/>
    <s v="Pratyush Trivedi"/>
    <x v="24"/>
    <x v="1"/>
    <s v="Yes"/>
    <s v="PBCS0306"/>
    <x v="2"/>
    <n v="4"/>
  </r>
  <r>
    <n v="307"/>
    <s v="PBOR00311"/>
    <s v="PBOR00307"/>
    <s v="Adhya Garg"/>
    <x v="21"/>
    <x v="0"/>
    <s v="Yes"/>
    <s v="PBCS0307"/>
    <x v="0"/>
    <n v="1"/>
  </r>
  <r>
    <n v="308"/>
    <s v="PBOR00312"/>
    <s v="PBOR00308"/>
    <s v="Adhya Garg"/>
    <x v="32"/>
    <x v="1"/>
    <s v="Yes"/>
    <s v="PBCS0308"/>
    <x v="1"/>
    <n v="9"/>
  </r>
  <r>
    <n v="309"/>
    <s v="PBOR00313"/>
    <s v="PBOR00309"/>
    <s v="Pranav Bhatnagar"/>
    <x v="4"/>
    <x v="0"/>
    <s v="No"/>
    <s v="PBCS0309"/>
    <x v="2"/>
    <n v="6"/>
  </r>
  <r>
    <n v="310"/>
    <s v="PBOR00314"/>
    <s v="PBOR00310"/>
    <s v="Kalpana Bali"/>
    <x v="2"/>
    <x v="1"/>
    <s v="Yes"/>
    <s v="PBCS0310"/>
    <x v="0"/>
    <n v="9"/>
  </r>
  <r>
    <n v="311"/>
    <s v="PBOR00315"/>
    <s v="PBOR00311"/>
    <s v="Apurva Suri"/>
    <x v="27"/>
    <x v="1"/>
    <s v="Yes"/>
    <s v="PBCS0311"/>
    <x v="1"/>
    <n v="9"/>
  </r>
  <r>
    <n v="312"/>
    <s v="PBOR00316"/>
    <s v="PBOR00312"/>
    <s v="Lata Chokshi"/>
    <x v="0"/>
    <x v="0"/>
    <s v="Yes"/>
    <s v="PBCS0312"/>
    <x v="2"/>
    <n v="3"/>
  </r>
  <r>
    <n v="313"/>
    <s v="PBOR00317"/>
    <s v="PBOR00313"/>
    <s v="Aalia Desai"/>
    <x v="1"/>
    <x v="1"/>
    <s v="Yes"/>
    <s v="PBCS0313"/>
    <x v="0"/>
    <n v="2"/>
  </r>
  <r>
    <n v="314"/>
    <s v="PBOR00318"/>
    <s v="PBOR00314"/>
    <s v="Roshan Bath"/>
    <x v="28"/>
    <x v="1"/>
    <s v="Yes"/>
    <s v="PBCS0314"/>
    <x v="1"/>
    <n v="3"/>
  </r>
  <r>
    <n v="315"/>
    <s v="PBOR00319"/>
    <s v="PBOR00315"/>
    <s v="Anjali Dora"/>
    <x v="8"/>
    <x v="0"/>
    <s v="No"/>
    <s v="PBCS0315"/>
    <x v="2"/>
    <n v="10"/>
  </r>
  <r>
    <n v="316"/>
    <s v="PBOR00320"/>
    <s v="PBOR00316"/>
    <s v="Sam"/>
    <x v="33"/>
    <x v="1"/>
    <s v="Yes"/>
    <s v="PBCS0316"/>
    <x v="0"/>
    <n v="3"/>
  </r>
  <r>
    <n v="317"/>
    <s v="PBOR00321"/>
    <s v="PBOR00317"/>
    <s v="Simma Raj"/>
    <x v="14"/>
    <x v="0"/>
    <s v="Yes"/>
    <s v="PBCS0317"/>
    <x v="1"/>
    <n v="1"/>
  </r>
  <r>
    <n v="318"/>
    <s v="PBOR00322"/>
    <s v="PBOR00318"/>
    <s v="Aditya Singh"/>
    <x v="16"/>
    <x v="1"/>
    <s v="Yes"/>
    <s v="PBCS0318"/>
    <x v="2"/>
    <n v="5"/>
  </r>
  <r>
    <n v="319"/>
    <s v="PBOR00323"/>
    <s v="PBOR00319"/>
    <s v="Julian Richard Samson"/>
    <x v="17"/>
    <x v="0"/>
    <s v="Yes"/>
    <s v="PBCS0319"/>
    <x v="0"/>
    <n v="1"/>
  </r>
  <r>
    <n v="320"/>
    <s v="PBOR00324"/>
    <s v="PBOR00320"/>
    <s v="Savitri Kala"/>
    <x v="17"/>
    <x v="1"/>
    <s v="Yes"/>
    <s v="PBCS0320"/>
    <x v="1"/>
    <n v="5"/>
  </r>
  <r>
    <n v="321"/>
    <s v="PBOR00325"/>
    <s v="PBOR00321"/>
    <s v="Pratyush Trivedi"/>
    <x v="5"/>
    <x v="2"/>
    <s v="No"/>
    <s v="PBCS0321"/>
    <x v="2"/>
    <n v="5"/>
  </r>
  <r>
    <n v="322"/>
    <s v="PBOR00326"/>
    <s v="PBOR00322"/>
    <s v="Adhya Garg"/>
    <x v="16"/>
    <x v="0"/>
    <s v="Yes"/>
    <s v="PBCS0322"/>
    <x v="0"/>
    <n v="3"/>
  </r>
  <r>
    <n v="323"/>
    <s v="PBOR00327"/>
    <s v="PBOR00323"/>
    <s v="Adhya Garg"/>
    <x v="1"/>
    <x v="1"/>
    <s v="Yes"/>
    <s v="PBCS0323"/>
    <x v="1"/>
    <n v="3"/>
  </r>
  <r>
    <n v="324"/>
    <s v="PBOR00328"/>
    <s v="PBOR00324"/>
    <s v="Pranav Bhatnagar"/>
    <x v="18"/>
    <x v="1"/>
    <s v="Yes"/>
    <s v="PBCS0324"/>
    <x v="2"/>
    <n v="7"/>
  </r>
  <r>
    <n v="325"/>
    <s v="PBOR00329"/>
    <s v="PBOR00325"/>
    <s v="Pratyush Trivedi"/>
    <x v="3"/>
    <x v="0"/>
    <s v="Yes"/>
    <s v="PBCS0325"/>
    <x v="0"/>
    <n v="4"/>
  </r>
  <r>
    <n v="326"/>
    <s v="PBOR00330"/>
    <s v="PBOR00326"/>
    <s v="Apurva Suri"/>
    <x v="19"/>
    <x v="1"/>
    <s v="Yes"/>
    <s v="PBCS0326"/>
    <x v="1"/>
    <n v="3"/>
  </r>
  <r>
    <n v="327"/>
    <s v="PBOR00331"/>
    <s v="PBOR00327"/>
    <s v="Lata Chokshi"/>
    <x v="20"/>
    <x v="0"/>
    <s v="No"/>
    <s v="PBCS0327"/>
    <x v="2"/>
    <n v="8"/>
  </r>
  <r>
    <n v="328"/>
    <s v="PBOR00332"/>
    <s v="PBOR00328"/>
    <s v="Aalia Desai"/>
    <x v="21"/>
    <x v="1"/>
    <s v="Yes"/>
    <s v="PBCS0328"/>
    <x v="0"/>
    <n v="2"/>
  </r>
  <r>
    <n v="329"/>
    <s v="PBOR00333"/>
    <s v="PBOR00329"/>
    <s v="Roshan Bath"/>
    <x v="22"/>
    <x v="1"/>
    <s v="Yes"/>
    <s v="PBCS0329"/>
    <x v="1"/>
    <n v="9"/>
  </r>
  <r>
    <n v="330"/>
    <s v="PBOR00334"/>
    <s v="PBOR00330"/>
    <s v="Pratyush Trivedi"/>
    <x v="23"/>
    <x v="0"/>
    <s v="Yes"/>
    <s v="PBCS0330"/>
    <x v="2"/>
    <n v="6"/>
  </r>
  <r>
    <n v="331"/>
    <s v="PBOR00335"/>
    <s v="PBOR00331"/>
    <s v="Dinesh Sharma"/>
    <x v="24"/>
    <x v="1"/>
    <s v="Yes"/>
    <s v="PBCS0331"/>
    <x v="0"/>
    <n v="7"/>
  </r>
  <r>
    <n v="332"/>
    <s v="PBOR00336"/>
    <s v="PBOR00332"/>
    <s v="Lata Chokshi"/>
    <x v="16"/>
    <x v="1"/>
    <s v="Yes"/>
    <s v="PBCS0332"/>
    <x v="1"/>
    <n v="9"/>
  </r>
  <r>
    <n v="333"/>
    <s v="PBOR00337"/>
    <s v="PBOR00333"/>
    <s v="Savitri Kala"/>
    <x v="25"/>
    <x v="0"/>
    <s v="No"/>
    <s v="PBCS0333"/>
    <x v="2"/>
    <n v="2"/>
  </r>
  <r>
    <n v="334"/>
    <s v="PBOR00338"/>
    <s v="PBOR00334"/>
    <s v="Apurva Suri"/>
    <x v="6"/>
    <x v="1"/>
    <s v="Yes"/>
    <s v="PBCS0334"/>
    <x v="0"/>
    <n v="9"/>
  </r>
  <r>
    <n v="335"/>
    <s v="PBOR00339"/>
    <s v="PBOR00335"/>
    <s v="Shanta Swamy"/>
    <x v="2"/>
    <x v="0"/>
    <s v="Yes"/>
    <s v="PBCS0335"/>
    <x v="1"/>
    <n v="10"/>
  </r>
  <r>
    <n v="336"/>
    <s v="PBOR00340"/>
    <s v="PBOR00336"/>
    <s v="Viaan Kale"/>
    <x v="26"/>
    <x v="1"/>
    <s v="Yes"/>
    <s v="PBCS0336"/>
    <x v="2"/>
    <n v="1"/>
  </r>
  <r>
    <n v="337"/>
    <s v="PBOR00341"/>
    <s v="PBOR00337"/>
    <s v="Disha Tank"/>
    <x v="4"/>
    <x v="0"/>
    <s v="Yes"/>
    <s v="PBCS0337"/>
    <x v="0"/>
    <n v="1"/>
  </r>
  <r>
    <n v="338"/>
    <s v="PBOR00342"/>
    <s v="PBOR00338"/>
    <s v="Aaloak Naidu"/>
    <x v="27"/>
    <x v="1"/>
    <s v="Yes"/>
    <s v="PBCS0338"/>
    <x v="1"/>
    <n v="10"/>
  </r>
  <r>
    <n v="339"/>
    <s v="PBOR00343"/>
    <s v="PBOR00339"/>
    <s v="Nirmal Bahl"/>
    <x v="15"/>
    <x v="2"/>
    <s v="No"/>
    <s v="PBCS0339"/>
    <x v="2"/>
    <n v="4"/>
  </r>
  <r>
    <n v="340"/>
    <s v="PBOR00344"/>
    <s v="PBOR00340"/>
    <s v="Saral Narang"/>
    <x v="28"/>
    <x v="0"/>
    <s v="Yes"/>
    <s v="PBCS0340"/>
    <x v="0"/>
    <n v="7"/>
  </r>
  <r>
    <n v="341"/>
    <s v="PBOR00345"/>
    <s v="PBOR00341"/>
    <s v="Priya Aurora"/>
    <x v="8"/>
    <x v="1"/>
    <s v="Yes"/>
    <s v="PBCS0341"/>
    <x v="1"/>
    <n v="3"/>
  </r>
  <r>
    <n v="342"/>
    <s v="PBOR00346"/>
    <s v="PBOR00342"/>
    <s v="Sharma Kar"/>
    <x v="6"/>
    <x v="1"/>
    <s v="Yes"/>
    <s v="PBCS0342"/>
    <x v="2"/>
    <n v="6"/>
  </r>
  <r>
    <n v="343"/>
    <s v="PBOR00347"/>
    <s v="PBOR00343"/>
    <s v="Lakshmi Boase"/>
    <x v="27"/>
    <x v="0"/>
    <s v="Yes"/>
    <s v="PBCS0343"/>
    <x v="0"/>
    <n v="6"/>
  </r>
  <r>
    <n v="344"/>
    <s v="PBOR00348"/>
    <s v="PBOR00344"/>
    <s v="Jagan Choudhury"/>
    <x v="10"/>
    <x v="1"/>
    <s v="Yes"/>
    <s v="PBCS0344"/>
    <x v="1"/>
    <n v="5"/>
  </r>
  <r>
    <n v="345"/>
    <s v="PBOR00349"/>
    <s v="PBOR00345"/>
    <s v="Anit Sachdev"/>
    <x v="29"/>
    <x v="0"/>
    <s v="No"/>
    <s v="PBCS0345"/>
    <x v="2"/>
    <n v="1"/>
  </r>
  <r>
    <n v="346"/>
    <s v="PBOR00350"/>
    <s v="PBOR00346"/>
    <s v="Ritu Manne"/>
    <x v="30"/>
    <x v="1"/>
    <s v="Yes"/>
    <s v="PBCS0346"/>
    <x v="0"/>
    <n v="9"/>
  </r>
  <r>
    <n v="347"/>
    <s v="PBOR00351"/>
    <s v="PBOR00347"/>
    <s v="Aditya Ganesh"/>
    <x v="31"/>
    <x v="1"/>
    <s v="Yes"/>
    <s v="PBCS0347"/>
    <x v="1"/>
    <n v="3"/>
  </r>
  <r>
    <n v="348"/>
    <s v="PBOR00352"/>
    <s v="PBOR00348"/>
    <s v="Roshan Bath"/>
    <x v="27"/>
    <x v="0"/>
    <s v="Yes"/>
    <s v="PBCS0348"/>
    <x v="2"/>
    <n v="4"/>
  </r>
  <r>
    <n v="349"/>
    <s v="PBOR00353"/>
    <s v="PBOR00349"/>
    <s v="Aaloak Naidu"/>
    <x v="29"/>
    <x v="1"/>
    <s v="Yes"/>
    <s v="PBCS0349"/>
    <x v="0"/>
    <n v="8"/>
  </r>
  <r>
    <n v="350"/>
    <s v="PBOR00354"/>
    <s v="PBOR00350"/>
    <s v="Lakshmi Boase"/>
    <x v="1"/>
    <x v="1"/>
    <s v="Yes"/>
    <s v="PBCS0350"/>
    <x v="0"/>
    <n v="6"/>
  </r>
  <r>
    <n v="351"/>
    <s v="PBOR00355"/>
    <s v="PBOR00351"/>
    <s v="Savitri Kala"/>
    <x v="11"/>
    <x v="0"/>
    <s v="Yes"/>
    <s v="PBCS0351"/>
    <x v="0"/>
    <n v="10"/>
  </r>
  <r>
    <n v="352"/>
    <s v="PBOR00356"/>
    <s v="PBOR00352"/>
    <s v="Dinesh Sharma"/>
    <x v="5"/>
    <x v="1"/>
    <s v="Yes"/>
    <s v="PBCS0352"/>
    <x v="1"/>
    <n v="9"/>
  </r>
  <r>
    <n v="353"/>
    <s v="PBOR00357"/>
    <s v="PBOR00353"/>
    <s v="Anit Sachdev"/>
    <x v="2"/>
    <x v="0"/>
    <s v="Yes"/>
    <s v="PBCS0353"/>
    <x v="2"/>
    <n v="7"/>
  </r>
  <r>
    <n v="354"/>
    <s v="PBOR00358"/>
    <s v="PBOR00354"/>
    <s v="Ritu Manne"/>
    <x v="31"/>
    <x v="1"/>
    <s v="Yes"/>
    <s v="PBCS0354"/>
    <x v="0"/>
    <n v="7"/>
  </r>
  <r>
    <n v="355"/>
    <s v="PBOR00359"/>
    <s v="PBOR00355"/>
    <s v="Rajni Sood"/>
    <x v="3"/>
    <x v="0"/>
    <s v="Yes"/>
    <s v="PBCS0355"/>
    <x v="1"/>
    <n v="7"/>
  </r>
  <r>
    <n v="356"/>
    <s v="PBOR00360"/>
    <s v="PBOR00356"/>
    <s v="Kirtida Raval"/>
    <x v="25"/>
    <x v="1"/>
    <s v="Yes"/>
    <s v="PBCS0356"/>
    <x v="2"/>
    <n v="7"/>
  </r>
  <r>
    <n v="357"/>
    <s v="PBOR00361"/>
    <s v="PBOR00357"/>
    <s v="Lavanya Agate"/>
    <x v="7"/>
    <x v="2"/>
    <s v="Yes"/>
    <s v="PBCS0357"/>
    <x v="0"/>
    <n v="8"/>
  </r>
  <r>
    <n v="358"/>
    <s v="PBOR00362"/>
    <s v="PBOR00358"/>
    <s v="Dhruv Sengupta"/>
    <x v="25"/>
    <x v="0"/>
    <s v="Yes"/>
    <s v="PBCS0358"/>
    <x v="1"/>
    <n v="10"/>
  </r>
  <r>
    <n v="359"/>
    <s v="PBOR00363"/>
    <s v="PBOR00359"/>
    <s v="Akshay Oak"/>
    <x v="32"/>
    <x v="1"/>
    <s v="Yes"/>
    <s v="PBCS0359"/>
    <x v="2"/>
    <n v="10"/>
  </r>
  <r>
    <n v="360"/>
    <s v="PBOR00364"/>
    <s v="PBOR00360"/>
    <s v="Malini Murty"/>
    <x v="33"/>
    <x v="1"/>
    <s v="Yes"/>
    <s v="PBCS0360"/>
    <x v="0"/>
    <n v="10"/>
  </r>
  <r>
    <n v="361"/>
    <s v="PBOR00365"/>
    <s v="PBOR00361"/>
    <s v="Akshay Bal"/>
    <x v="33"/>
    <x v="0"/>
    <s v="Yes"/>
    <s v="PBCS0361"/>
    <x v="1"/>
    <n v="10"/>
  </r>
  <r>
    <n v="362"/>
    <s v="PBOR00366"/>
    <s v="PBOR00362"/>
    <s v="Kavika Lall"/>
    <x v="22"/>
    <x v="1"/>
    <s v="Yes"/>
    <s v="PBCS0362"/>
    <x v="2"/>
    <n v="8"/>
  </r>
  <r>
    <n v="363"/>
    <s v="PBOR00367"/>
    <s v="PBOR00363"/>
    <s v="Disha Tank"/>
    <x v="34"/>
    <x v="0"/>
    <s v="Yes"/>
    <s v="PBCS0363"/>
    <x v="0"/>
    <n v="7"/>
  </r>
  <r>
    <n v="364"/>
    <s v="PBOR00368"/>
    <s v="PBOR00364"/>
    <s v="Aaloak Naidu"/>
    <x v="7"/>
    <x v="1"/>
    <s v="Yes"/>
    <s v="PBCS0364"/>
    <x v="1"/>
    <n v="7"/>
  </r>
  <r>
    <n v="365"/>
    <s v="PBOR00369"/>
    <s v="PBOR00365"/>
    <s v="Nirmal Bahl"/>
    <x v="3"/>
    <x v="1"/>
    <s v="Yes"/>
    <s v="PBCS0365"/>
    <x v="2"/>
    <n v="9"/>
  </r>
  <r>
    <n v="366"/>
    <s v="PBOR00370"/>
    <s v="PBOR00366"/>
    <s v="Apurva Suri"/>
    <x v="31"/>
    <x v="0"/>
    <s v="Yes"/>
    <s v="PBCS0366"/>
    <x v="0"/>
    <n v="8"/>
  </r>
  <r>
    <n v="367"/>
    <s v="PBOR00371"/>
    <s v="PBOR00367"/>
    <s v="Priya Aurora"/>
    <x v="4"/>
    <x v="1"/>
    <s v="No"/>
    <s v="PBCS0367"/>
    <x v="1"/>
    <n v="8"/>
  </r>
  <r>
    <n v="368"/>
    <s v="PBOR00372"/>
    <s v="PBOR00368"/>
    <s v="Sharma Kar"/>
    <x v="34"/>
    <x v="1"/>
    <s v="Yes"/>
    <s v="PBCS0368"/>
    <x v="2"/>
    <n v="7"/>
  </r>
  <r>
    <n v="369"/>
    <s v="PBOR00373"/>
    <s v="PBOR00369"/>
    <s v="Lakshmi Boase"/>
    <x v="13"/>
    <x v="0"/>
    <s v="Yes"/>
    <s v="PBCS0369"/>
    <x v="0"/>
    <n v="8"/>
  </r>
  <r>
    <n v="370"/>
    <s v="PBOR00374"/>
    <s v="PBOR00370"/>
    <s v="Jagan Choudhury"/>
    <x v="35"/>
    <x v="1"/>
    <s v="Yes"/>
    <s v="PBCS0370"/>
    <x v="1"/>
    <n v="8"/>
  </r>
  <r>
    <n v="371"/>
    <s v="PBOR00375"/>
    <s v="PBOR00371"/>
    <s v="Anit Sachdev"/>
    <x v="2"/>
    <x v="0"/>
    <s v="Yes"/>
    <s v="PBCS0371"/>
    <x v="2"/>
    <n v="9"/>
  </r>
  <r>
    <n v="372"/>
    <s v="PBOR00376"/>
    <s v="PBOR00372"/>
    <s v="Ritu Manne"/>
    <x v="13"/>
    <x v="1"/>
    <s v="Yes"/>
    <s v="PBCS0372"/>
    <x v="0"/>
    <n v="9"/>
  </r>
  <r>
    <n v="373"/>
    <s v="PBOR00377"/>
    <s v="PBOR00373"/>
    <s v="Sam"/>
    <x v="18"/>
    <x v="0"/>
    <s v="No"/>
    <s v="PBCS0373"/>
    <x v="1"/>
    <n v="8"/>
  </r>
  <r>
    <n v="374"/>
    <s v="PBOR00378"/>
    <s v="PBOR00374"/>
    <s v="Simma Raj"/>
    <x v="23"/>
    <x v="1"/>
    <s v="Yes"/>
    <s v="PBCS0374"/>
    <x v="2"/>
    <n v="8"/>
  </r>
  <r>
    <n v="375"/>
    <s v="PBOR00379"/>
    <s v="PBOR00375"/>
    <s v="Aditya Singh"/>
    <x v="36"/>
    <x v="2"/>
    <s v="Yes"/>
    <s v="PBCS0375"/>
    <x v="0"/>
    <n v="7"/>
  </r>
  <r>
    <n v="376"/>
    <s v="PBOR00380"/>
    <s v="PBOR00376"/>
    <s v="Julian Richard Samson"/>
    <x v="37"/>
    <x v="0"/>
    <s v="Yes"/>
    <s v="PBCS0376"/>
    <x v="1"/>
    <n v="8"/>
  </r>
  <r>
    <n v="377"/>
    <s v="PBOR00381"/>
    <s v="PBOR00377"/>
    <s v="Savitri Kala"/>
    <x v="4"/>
    <x v="1"/>
    <s v="Yes"/>
    <s v="PBCS0377"/>
    <x v="2"/>
    <n v="9"/>
  </r>
  <r>
    <n v="378"/>
    <s v="PBOR00382"/>
    <s v="PBOR00378"/>
    <s v="Pratyush Trivedi"/>
    <x v="3"/>
    <x v="1"/>
    <s v="Yes"/>
    <s v="PBCS0378"/>
    <x v="0"/>
    <n v="7"/>
  </r>
  <r>
    <n v="379"/>
    <s v="PBOR00383"/>
    <s v="PBOR00379"/>
    <s v="Adhya Garg"/>
    <x v="35"/>
    <x v="0"/>
    <s v="Yes"/>
    <s v="PBCS0379"/>
    <x v="1"/>
    <n v="8"/>
  </r>
  <r>
    <n v="380"/>
    <s v="PBOR00384"/>
    <s v="PBOR00380"/>
    <s v="Adhya Garg"/>
    <x v="11"/>
    <x v="1"/>
    <s v="Yes"/>
    <s v="PBCS0380"/>
    <x v="2"/>
    <n v="9"/>
  </r>
  <r>
    <n v="381"/>
    <s v="PBOR00385"/>
    <s v="PBOR00381"/>
    <s v="Pranav Bhatnagar"/>
    <x v="10"/>
    <x v="0"/>
    <s v="Yes"/>
    <s v="PBCS0381"/>
    <x v="0"/>
    <n v="8"/>
  </r>
  <r>
    <n v="382"/>
    <s v="PBOR00386"/>
    <s v="PBOR00382"/>
    <s v="Pratyush Trivedi"/>
    <x v="1"/>
    <x v="1"/>
    <s v="Yes"/>
    <s v="PBCS0382"/>
    <x v="1"/>
    <n v="7"/>
  </r>
  <r>
    <n v="383"/>
    <s v="PBOR00387"/>
    <s v="PBOR00383"/>
    <s v="Apurva Suri"/>
    <x v="17"/>
    <x v="1"/>
    <s v="Yes"/>
    <s v="PBCS0383"/>
    <x v="2"/>
    <n v="10"/>
  </r>
  <r>
    <n v="384"/>
    <s v="PBOR00388"/>
    <s v="PBOR00384"/>
    <s v="Lata Chokshi"/>
    <x v="17"/>
    <x v="0"/>
    <s v="Yes"/>
    <s v="PBCS0384"/>
    <x v="0"/>
    <n v="7"/>
  </r>
  <r>
    <n v="385"/>
    <s v="PBOR00389"/>
    <s v="PBOR00385"/>
    <s v="Aalia Desai"/>
    <x v="37"/>
    <x v="1"/>
    <s v="Yes"/>
    <s v="PBCS0385"/>
    <x v="1"/>
    <n v="8"/>
  </r>
  <r>
    <n v="386"/>
    <s v="PBOR00390"/>
    <s v="PBOR00386"/>
    <s v="Roshan Bath"/>
    <x v="4"/>
    <x v="1"/>
    <s v="Yes"/>
    <s v="PBCS0386"/>
    <x v="2"/>
    <n v="7"/>
  </r>
  <r>
    <n v="387"/>
    <s v="PBOR00391"/>
    <s v="PBOR00387"/>
    <s v="Pratyush Trivedi"/>
    <x v="2"/>
    <x v="0"/>
    <s v="Yes"/>
    <s v="PBCS0387"/>
    <x v="0"/>
    <n v="9"/>
  </r>
  <r>
    <n v="388"/>
    <s v="PBOR00392"/>
    <s v="PBOR00388"/>
    <s v="Dinesh Sharma"/>
    <x v="12"/>
    <x v="1"/>
    <s v="Yes"/>
    <s v="PBCS0388"/>
    <x v="1"/>
    <n v="8"/>
  </r>
  <r>
    <n v="389"/>
    <s v="PBOR00393"/>
    <s v="PBOR00389"/>
    <s v="Lata Chokshi"/>
    <x v="0"/>
    <x v="0"/>
    <s v="Yes"/>
    <s v="PBCS0389"/>
    <x v="2"/>
    <n v="9"/>
  </r>
  <r>
    <n v="390"/>
    <s v="PBOR00394"/>
    <s v="PBOR00390"/>
    <s v="Savitri Kala"/>
    <x v="38"/>
    <x v="1"/>
    <s v="Yes"/>
    <s v="PBCS0390"/>
    <x v="0"/>
    <n v="9"/>
  </r>
  <r>
    <n v="391"/>
    <s v="PBOR00395"/>
    <s v="PBOR00391"/>
    <s v="Nitya Sandhu"/>
    <x v="1"/>
    <x v="0"/>
    <s v="Yes"/>
    <s v="PBCS0391"/>
    <x v="1"/>
    <n v="9"/>
  </r>
  <r>
    <n v="392"/>
    <s v="PBOR00396"/>
    <s v="PBOR00392"/>
    <s v="Shanta Swamy"/>
    <x v="2"/>
    <x v="1"/>
    <s v="Yes"/>
    <s v="PBCS0392"/>
    <x v="2"/>
    <n v="9"/>
  </r>
  <r>
    <n v="393"/>
    <s v="PBOR00397"/>
    <s v="PBOR00393"/>
    <s v="Viaan Kale"/>
    <x v="5"/>
    <x v="2"/>
    <s v="Yes"/>
    <s v="PBCS0393"/>
    <x v="0"/>
    <n v="9"/>
  </r>
  <r>
    <n v="394"/>
    <s v="PBOR00398"/>
    <s v="PBOR00394"/>
    <s v="Apurva Suri"/>
    <x v="3"/>
    <x v="0"/>
    <s v="Yes"/>
    <s v="PBCS0394"/>
    <x v="1"/>
    <n v="8"/>
  </r>
  <r>
    <n v="395"/>
    <s v="PBOR00399"/>
    <s v="PBOR00395"/>
    <s v="Aaloak Naidu"/>
    <x v="36"/>
    <x v="1"/>
    <s v="No"/>
    <s v="PBCS0395"/>
    <x v="2"/>
    <n v="8"/>
  </r>
  <r>
    <n v="396"/>
    <s v="PBOR00400"/>
    <s v="PBOR00396"/>
    <s v="Nirmal Bahl"/>
    <x v="24"/>
    <x v="1"/>
    <s v="Yes"/>
    <s v="PBCS0396"/>
    <x v="0"/>
    <n v="7"/>
  </r>
  <r>
    <n v="397"/>
    <s v="PBOR00401"/>
    <s v="PBOR00397"/>
    <s v="Saral Narang"/>
    <x v="21"/>
    <x v="0"/>
    <s v="Yes"/>
    <s v="PBCS0397"/>
    <x v="1"/>
    <n v="7"/>
  </r>
  <r>
    <n v="398"/>
    <s v="PBOR00402"/>
    <s v="PBOR00398"/>
    <s v="Priya Aurora"/>
    <x v="32"/>
    <x v="1"/>
    <s v="Yes"/>
    <s v="PBCS0398"/>
    <x v="2"/>
    <n v="9"/>
  </r>
  <r>
    <n v="399"/>
    <s v="PBOR00403"/>
    <s v="PBOR00399"/>
    <s v="Sharma Kar"/>
    <x v="4"/>
    <x v="0"/>
    <s v="Yes"/>
    <s v="PBCS0399"/>
    <x v="0"/>
    <n v="8"/>
  </r>
  <r>
    <n v="400"/>
    <s v="PBOR00404"/>
    <s v="PBOR00400"/>
    <s v="Lakshmi Boase"/>
    <x v="2"/>
    <x v="1"/>
    <s v="Yes"/>
    <s v="PBCS0400"/>
    <x v="0"/>
    <n v="8"/>
  </r>
  <r>
    <n v="401"/>
    <s v="PBOR00405"/>
    <s v="PBOR00401"/>
    <s v="Jagan Choudhury"/>
    <x v="27"/>
    <x v="1"/>
    <s v="No"/>
    <s v="PBCS0401"/>
    <x v="0"/>
    <n v="10"/>
  </r>
  <r>
    <n v="402"/>
    <s v="PBOR00406"/>
    <s v="PBOR00402"/>
    <s v="Anit Sachdev"/>
    <x v="0"/>
    <x v="0"/>
    <s v="Yes"/>
    <s v="PBCS0402"/>
    <x v="1"/>
    <n v="8"/>
  </r>
  <r>
    <n v="403"/>
    <s v="PBOR00407"/>
    <s v="PBOR00403"/>
    <s v="Ritu Manne"/>
    <x v="1"/>
    <x v="1"/>
    <s v="Yes"/>
    <s v="PBCS0403"/>
    <x v="2"/>
    <n v="8"/>
  </r>
  <r>
    <n v="404"/>
    <s v="PBOR00408"/>
    <s v="PBOR00404"/>
    <s v="Aditya Ganesh"/>
    <x v="28"/>
    <x v="1"/>
    <s v="Yes"/>
    <s v="PBCS0404"/>
    <x v="0"/>
    <n v="8"/>
  </r>
  <r>
    <n v="405"/>
    <s v="PBOR00409"/>
    <s v="PBOR00405"/>
    <s v="Roshan Bath"/>
    <x v="8"/>
    <x v="0"/>
    <s v="Yes"/>
    <s v="PBCS0405"/>
    <x v="1"/>
    <n v="8"/>
  </r>
  <r>
    <n v="406"/>
    <s v="PBOR00410"/>
    <s v="PBOR00406"/>
    <s v="Aaloak Naidu"/>
    <x v="33"/>
    <x v="1"/>
    <s v="Yes"/>
    <s v="PBCS0406"/>
    <x v="2"/>
    <n v="7"/>
  </r>
  <r>
    <n v="407"/>
    <s v="PBOR00411"/>
    <s v="PBOR00407"/>
    <s v="Lakshmi Boase"/>
    <x v="14"/>
    <x v="0"/>
    <s v="Yes"/>
    <s v="PBCS0407"/>
    <x v="0"/>
    <n v="7"/>
  </r>
  <r>
    <n v="408"/>
    <s v="PBOR00412"/>
    <s v="PBOR00408"/>
    <s v="Savitri Kala"/>
    <x v="16"/>
    <x v="1"/>
    <s v="Yes"/>
    <s v="PBCS0408"/>
    <x v="1"/>
    <n v="9"/>
  </r>
  <r>
    <n v="409"/>
    <s v="PBOR00413"/>
    <s v="PBOR00409"/>
    <s v="Dinesh Sharma"/>
    <x v="17"/>
    <x v="0"/>
    <s v="Yes"/>
    <s v="PBCS0409"/>
    <x v="2"/>
    <n v="7"/>
  </r>
  <r>
    <n v="410"/>
    <s v="PBOR00414"/>
    <s v="PBOR00410"/>
    <s v="Anit Sachdev"/>
    <x v="17"/>
    <x v="1"/>
    <s v="Yes"/>
    <s v="PBCS0410"/>
    <x v="0"/>
    <n v="9"/>
  </r>
  <r>
    <n v="411"/>
    <s v="PBOR00415"/>
    <s v="PBOR00411"/>
    <s v="Ritu Manne"/>
    <x v="5"/>
    <x v="2"/>
    <s v="Yes"/>
    <s v="PBCS0411"/>
    <x v="1"/>
    <n v="10"/>
  </r>
  <r>
    <n v="412"/>
    <s v="PBOR00416"/>
    <s v="PBOR00412"/>
    <s v="Rajni Sood"/>
    <x v="16"/>
    <x v="0"/>
    <s v="Yes"/>
    <s v="PBCS0412"/>
    <x v="2"/>
    <n v="7"/>
  </r>
  <r>
    <n v="413"/>
    <s v="PBOR00417"/>
    <s v="PBOR00413"/>
    <s v="Kirtida Raval"/>
    <x v="1"/>
    <x v="1"/>
    <s v="Yes"/>
    <s v="PBCS0413"/>
    <x v="0"/>
    <n v="10"/>
  </r>
  <r>
    <n v="414"/>
    <s v="PBOR00418"/>
    <s v="PBOR00414"/>
    <s v="Lavanya Agate"/>
    <x v="18"/>
    <x v="1"/>
    <s v="Yes"/>
    <s v="PBCS0414"/>
    <x v="1"/>
    <n v="9"/>
  </r>
  <r>
    <n v="415"/>
    <s v="PBOR00419"/>
    <s v="PBOR00415"/>
    <s v="Dhruv Sengupta"/>
    <x v="3"/>
    <x v="0"/>
    <s v="Yes"/>
    <s v="PBCS0415"/>
    <x v="2"/>
    <n v="8"/>
  </r>
  <r>
    <n v="416"/>
    <s v="PBOR00420"/>
    <s v="PBOR00416"/>
    <s v="Akshay Oak"/>
    <x v="19"/>
    <x v="1"/>
    <s v="Yes"/>
    <s v="PBCS0416"/>
    <x v="0"/>
    <n v="7"/>
  </r>
  <r>
    <n v="417"/>
    <s v="PBOR00421"/>
    <s v="PBOR00417"/>
    <s v="Apurva Suri"/>
    <x v="20"/>
    <x v="0"/>
    <s v="Yes"/>
    <s v="PBCS0417"/>
    <x v="1"/>
    <n v="7"/>
  </r>
  <r>
    <n v="418"/>
    <s v="PBOR00422"/>
    <s v="PBOR00418"/>
    <s v="Akshay Bal"/>
    <x v="21"/>
    <x v="1"/>
    <s v="Yes"/>
    <s v="PBCS0418"/>
    <x v="2"/>
    <n v="7"/>
  </r>
  <r>
    <n v="419"/>
    <s v="PBOR00423"/>
    <s v="PBOR00419"/>
    <s v="Kavika Lall"/>
    <x v="22"/>
    <x v="1"/>
    <s v="Yes"/>
    <s v="PBCS0419"/>
    <x v="0"/>
    <n v="10"/>
  </r>
  <r>
    <n v="420"/>
    <s v="PBOR00424"/>
    <s v="PBOR00420"/>
    <s v="Avinash Kale"/>
    <x v="23"/>
    <x v="0"/>
    <s v="Yes"/>
    <s v="PBCS0420"/>
    <x v="1"/>
    <n v="7"/>
  </r>
  <r>
    <n v="421"/>
    <s v="PBOR00425"/>
    <s v="PBOR00421"/>
    <s v="Valini Grover"/>
    <x v="24"/>
    <x v="1"/>
    <s v="Yes"/>
    <s v="PBCS0421"/>
    <x v="2"/>
    <n v="10"/>
  </r>
  <r>
    <n v="422"/>
    <s v="PBOR00426"/>
    <s v="PBOR00422"/>
    <s v="Anjali Dora"/>
    <x v="16"/>
    <x v="1"/>
    <s v="Yes"/>
    <s v="PBCS0422"/>
    <x v="0"/>
    <n v="9"/>
  </r>
  <r>
    <n v="423"/>
    <s v="PBOR00427"/>
    <s v="PBOR00423"/>
    <s v="Sam"/>
    <x v="25"/>
    <x v="0"/>
    <s v="No"/>
    <s v="PBCS0423"/>
    <x v="1"/>
    <n v="10"/>
  </r>
  <r>
    <n v="424"/>
    <s v="PBOR00428"/>
    <s v="PBOR00424"/>
    <s v="Simma Raj"/>
    <x v="6"/>
    <x v="1"/>
    <s v="Yes"/>
    <s v="PBCS0424"/>
    <x v="2"/>
    <n v="8"/>
  </r>
  <r>
    <n v="425"/>
    <s v="PBOR00429"/>
    <s v="PBOR00425"/>
    <s v="Aditya Singh"/>
    <x v="2"/>
    <x v="0"/>
    <s v="Yes"/>
    <s v="PBCS0425"/>
    <x v="0"/>
    <n v="9"/>
  </r>
  <r>
    <n v="426"/>
    <s v="PBOR00430"/>
    <s v="PBOR00426"/>
    <s v="Julian Richard Samson"/>
    <x v="26"/>
    <x v="1"/>
    <s v="Yes"/>
    <s v="PBCS0426"/>
    <x v="1"/>
    <n v="9"/>
  </r>
  <r>
    <n v="427"/>
    <s v="PBOR00431"/>
    <s v="PBOR00427"/>
    <s v="Savitri Kala"/>
    <x v="4"/>
    <x v="0"/>
    <s v="Yes"/>
    <s v="PBCS0427"/>
    <x v="2"/>
    <n v="8"/>
  </r>
  <r>
    <n v="428"/>
    <s v="PBOR00432"/>
    <s v="PBOR00428"/>
    <s v="Pratyush Trivedi"/>
    <x v="27"/>
    <x v="1"/>
    <s v="Yes"/>
    <s v="PBCS0428"/>
    <x v="0"/>
    <n v="7"/>
  </r>
  <r>
    <n v="429"/>
    <s v="PBOR00433"/>
    <s v="PBOR00429"/>
    <s v="Adhya Garg"/>
    <x v="15"/>
    <x v="2"/>
    <s v="No"/>
    <s v="PBCS0429"/>
    <x v="1"/>
    <n v="10"/>
  </r>
  <r>
    <n v="430"/>
    <s v="PBOR00434"/>
    <s v="PBOR00430"/>
    <s v="Adhya Garg"/>
    <x v="28"/>
    <x v="0"/>
    <s v="Yes"/>
    <s v="PBCS0430"/>
    <x v="2"/>
    <n v="8"/>
  </r>
  <r>
    <n v="431"/>
    <s v="PBOR00435"/>
    <s v="PBOR00431"/>
    <s v="Pranav Bhatnagar"/>
    <x v="8"/>
    <x v="1"/>
    <s v="Yes"/>
    <s v="PBCS0431"/>
    <x v="0"/>
    <n v="10"/>
  </r>
  <r>
    <n v="432"/>
    <s v="PBOR00436"/>
    <s v="PBOR00432"/>
    <s v="Kalpana Bali"/>
    <x v="6"/>
    <x v="1"/>
    <s v="Yes"/>
    <s v="PBCS0432"/>
    <x v="1"/>
    <n v="7"/>
  </r>
  <r>
    <n v="433"/>
    <s v="PBOR00437"/>
    <s v="PBOR00433"/>
    <s v="Apurva Suri"/>
    <x v="27"/>
    <x v="0"/>
    <s v="Yes"/>
    <s v="PBCS0433"/>
    <x v="2"/>
    <n v="7"/>
  </r>
  <r>
    <n v="434"/>
    <s v="PBOR00438"/>
    <s v="PBOR00434"/>
    <s v="Lata Chokshi"/>
    <x v="10"/>
    <x v="1"/>
    <s v="Yes"/>
    <s v="PBCS0434"/>
    <x v="0"/>
    <n v="10"/>
  </r>
  <r>
    <n v="435"/>
    <s v="PBOR00439"/>
    <s v="PBOR00435"/>
    <s v="Aalia Desai"/>
    <x v="29"/>
    <x v="0"/>
    <s v="Yes"/>
    <s v="PBCS0435"/>
    <x v="1"/>
    <n v="9"/>
  </r>
  <r>
    <n v="436"/>
    <s v="PBOR00440"/>
    <s v="PBOR00436"/>
    <s v="Roshan Bath"/>
    <x v="30"/>
    <x v="1"/>
    <s v="Yes"/>
    <s v="PBCS0436"/>
    <x v="2"/>
    <n v="9"/>
  </r>
  <r>
    <n v="437"/>
    <s v="PBOR00441"/>
    <s v="PBOR00437"/>
    <s v="Anjali Dora"/>
    <x v="31"/>
    <x v="1"/>
    <s v="Yes"/>
    <s v="PBCS0437"/>
    <x v="0"/>
    <n v="7"/>
  </r>
  <r>
    <n v="438"/>
    <s v="PBOR00442"/>
    <s v="PBOR00438"/>
    <s v="Sam"/>
    <x v="27"/>
    <x v="0"/>
    <s v="Yes"/>
    <s v="PBCS0438"/>
    <x v="1"/>
    <n v="10"/>
  </r>
  <r>
    <n v="439"/>
    <s v="PBOR00443"/>
    <s v="PBOR00439"/>
    <s v="Simma Raj"/>
    <x v="29"/>
    <x v="1"/>
    <s v="Yes"/>
    <s v="PBCS0439"/>
    <x v="2"/>
    <n v="7"/>
  </r>
  <r>
    <n v="440"/>
    <s v="PBOR00444"/>
    <s v="PBOR00440"/>
    <s v="Aditya Singh"/>
    <x v="1"/>
    <x v="1"/>
    <s v="Yes"/>
    <s v="PBCS0440"/>
    <x v="0"/>
    <n v="7"/>
  </r>
  <r>
    <n v="441"/>
    <s v="PBOR00445"/>
    <s v="PBOR00441"/>
    <s v="Julian Richard Samson"/>
    <x v="11"/>
    <x v="0"/>
    <s v="Yes"/>
    <s v="PBCS0441"/>
    <x v="1"/>
    <n v="8"/>
  </r>
  <r>
    <n v="442"/>
    <s v="PBOR00446"/>
    <s v="PBOR00442"/>
    <s v="Savitri Kala"/>
    <x v="5"/>
    <x v="1"/>
    <s v="Yes"/>
    <s v="PBCS0442"/>
    <x v="2"/>
    <n v="7"/>
  </r>
  <r>
    <n v="443"/>
    <s v="PBOR00447"/>
    <s v="PBOR00443"/>
    <s v="Pratyush Trivedi"/>
    <x v="2"/>
    <x v="0"/>
    <s v="Yes"/>
    <s v="PBCS0443"/>
    <x v="0"/>
    <n v="10"/>
  </r>
  <r>
    <n v="444"/>
    <s v="PBOR00448"/>
    <s v="PBOR00444"/>
    <s v="Adhya Garg"/>
    <x v="31"/>
    <x v="1"/>
    <s v="Yes"/>
    <s v="PBCS0444"/>
    <x v="1"/>
    <n v="7"/>
  </r>
  <r>
    <n v="445"/>
    <s v="PBOR00449"/>
    <s v="PBOR00445"/>
    <s v="Adhya Garg"/>
    <x v="3"/>
    <x v="0"/>
    <s v="Yes"/>
    <s v="PBCS0445"/>
    <x v="2"/>
    <n v="10"/>
  </r>
  <r>
    <n v="446"/>
    <s v="PBOR00450"/>
    <s v="PBOR00446"/>
    <s v="Pranav Bhatnagar"/>
    <x v="25"/>
    <x v="1"/>
    <s v="Yes"/>
    <s v="PBCS0446"/>
    <x v="0"/>
    <n v="7"/>
  </r>
  <r>
    <n v="447"/>
    <s v="PBOR00451"/>
    <s v="PBOR00447"/>
    <s v="Pratyush Trivedi"/>
    <x v="7"/>
    <x v="2"/>
    <s v="Yes"/>
    <s v="PBCS0447"/>
    <x v="1"/>
    <n v="9"/>
  </r>
  <r>
    <n v="448"/>
    <s v="PBOR00452"/>
    <s v="PBOR00448"/>
    <s v="Apurva Suri"/>
    <x v="25"/>
    <x v="0"/>
    <s v="Yes"/>
    <s v="PBCS0448"/>
    <x v="2"/>
    <n v="7"/>
  </r>
  <r>
    <n v="449"/>
    <s v="PBOR00453"/>
    <s v="PBOR00449"/>
    <s v="Lata Chokshi"/>
    <x v="32"/>
    <x v="1"/>
    <s v="Yes"/>
    <s v="PBCS0449"/>
    <x v="0"/>
    <n v="8"/>
  </r>
  <r>
    <n v="450"/>
    <s v="PBOR00454"/>
    <s v="PBOR00450"/>
    <s v="Aalia Desai"/>
    <x v="33"/>
    <x v="1"/>
    <s v="Yes"/>
    <s v="PBCS0450"/>
    <x v="0"/>
    <n v="10"/>
  </r>
  <r>
    <n v="451"/>
    <s v="PBOR00455"/>
    <s v="PBOR00451"/>
    <s v="Roshan Bath"/>
    <x v="33"/>
    <x v="0"/>
    <s v="No"/>
    <s v="PBCS0451"/>
    <x v="0"/>
    <n v="9"/>
  </r>
  <r>
    <n v="452"/>
    <s v="PBOR00456"/>
    <s v="PBOR00452"/>
    <s v="Pratyush Trivedi"/>
    <x v="22"/>
    <x v="1"/>
    <s v="Yes"/>
    <s v="PBCS0452"/>
    <x v="1"/>
    <n v="7"/>
  </r>
  <r>
    <n v="453"/>
    <s v="PBOR00457"/>
    <s v="PBOR00453"/>
    <s v="Dinesh Sharma"/>
    <x v="34"/>
    <x v="0"/>
    <s v="Yes"/>
    <s v="PBCS0453"/>
    <x v="2"/>
    <n v="8"/>
  </r>
  <r>
    <n v="454"/>
    <s v="PBOR00458"/>
    <s v="PBOR00454"/>
    <s v="Lata Chokshi"/>
    <x v="7"/>
    <x v="1"/>
    <s v="Yes"/>
    <s v="PBCS0454"/>
    <x v="0"/>
    <n v="7"/>
  </r>
  <r>
    <n v="455"/>
    <s v="PBOR00459"/>
    <s v="PBOR00455"/>
    <s v="Savitri Kala"/>
    <x v="3"/>
    <x v="1"/>
    <s v="Yes"/>
    <s v="PBCS0455"/>
    <x v="1"/>
    <n v="9"/>
  </r>
  <r>
    <n v="456"/>
    <s v="PBOR00460"/>
    <s v="PBOR00456"/>
    <s v="Nitya Sandhu"/>
    <x v="31"/>
    <x v="0"/>
    <s v="Yes"/>
    <s v="PBCS0456"/>
    <x v="2"/>
    <n v="10"/>
  </r>
  <r>
    <n v="457"/>
    <s v="PBOR00461"/>
    <s v="PBOR00457"/>
    <s v="Shanta Swamy"/>
    <x v="4"/>
    <x v="1"/>
    <s v="No"/>
    <s v="PBCS0457"/>
    <x v="0"/>
    <n v="7"/>
  </r>
  <r>
    <n v="458"/>
    <s v="PBOR00462"/>
    <s v="PBOR00458"/>
    <s v="Viaan Kale"/>
    <x v="34"/>
    <x v="1"/>
    <s v="Yes"/>
    <s v="PBCS0458"/>
    <x v="1"/>
    <n v="7"/>
  </r>
  <r>
    <n v="459"/>
    <s v="PBOR00463"/>
    <s v="PBOR00459"/>
    <s v="Disha Tank"/>
    <x v="13"/>
    <x v="0"/>
    <s v="Yes"/>
    <s v="PBCS0459"/>
    <x v="2"/>
    <n v="7"/>
  </r>
  <r>
    <n v="460"/>
    <s v="PBOR00464"/>
    <s v="PBOR00460"/>
    <s v="Aaloak Naidu"/>
    <x v="35"/>
    <x v="1"/>
    <s v="Yes"/>
    <s v="PBCS0460"/>
    <x v="0"/>
    <n v="9"/>
  </r>
  <r>
    <n v="461"/>
    <s v="PBOR00465"/>
    <s v="PBOR00461"/>
    <s v="Nirmal Bahl"/>
    <x v="2"/>
    <x v="0"/>
    <s v="Yes"/>
    <s v="PBCS0461"/>
    <x v="1"/>
    <n v="10"/>
  </r>
  <r>
    <n v="462"/>
    <s v="PBOR00466"/>
    <s v="PBOR00462"/>
    <s v="Saral Narang"/>
    <x v="13"/>
    <x v="1"/>
    <s v="Yes"/>
    <s v="PBCS0462"/>
    <x v="2"/>
    <n v="7"/>
  </r>
  <r>
    <n v="463"/>
    <s v="PBOR00467"/>
    <s v="PBOR00463"/>
    <s v="Priya Aurora"/>
    <x v="18"/>
    <x v="0"/>
    <s v="Yes"/>
    <s v="PBCS0463"/>
    <x v="0"/>
    <n v="7"/>
  </r>
  <r>
    <n v="464"/>
    <s v="PBOR00468"/>
    <s v="PBOR00464"/>
    <s v="Sharma Kar"/>
    <x v="23"/>
    <x v="1"/>
    <s v="Yes"/>
    <s v="PBCS0464"/>
    <x v="1"/>
    <n v="8"/>
  </r>
  <r>
    <n v="465"/>
    <s v="PBOR00469"/>
    <s v="PBOR00465"/>
    <s v="Lakshmi Boase"/>
    <x v="36"/>
    <x v="2"/>
    <s v="Yes"/>
    <s v="PBCS0465"/>
    <x v="2"/>
    <n v="8"/>
  </r>
  <r>
    <n v="466"/>
    <s v="PBOR00470"/>
    <s v="PBOR00466"/>
    <s v="Jagan Choudhury"/>
    <x v="37"/>
    <x v="0"/>
    <s v="Yes"/>
    <s v="PBCS0466"/>
    <x v="0"/>
    <n v="10"/>
  </r>
  <r>
    <n v="467"/>
    <s v="PBOR00471"/>
    <s v="PBOR00467"/>
    <s v="Anit Sachdev"/>
    <x v="4"/>
    <x v="1"/>
    <s v="Yes"/>
    <s v="PBCS0467"/>
    <x v="1"/>
    <n v="9"/>
  </r>
  <r>
    <n v="468"/>
    <s v="PBOR00472"/>
    <s v="PBOR00468"/>
    <s v="Ritu Manne"/>
    <x v="3"/>
    <x v="1"/>
    <s v="Yes"/>
    <s v="PBCS0468"/>
    <x v="2"/>
    <n v="9"/>
  </r>
  <r>
    <n v="469"/>
    <s v="PBOR00473"/>
    <s v="PBOR00469"/>
    <s v="Aditya Ganesh"/>
    <x v="35"/>
    <x v="0"/>
    <s v="Yes"/>
    <s v="PBCS0469"/>
    <x v="0"/>
    <n v="7"/>
  </r>
  <r>
    <n v="470"/>
    <s v="PBOR00474"/>
    <s v="PBOR00470"/>
    <s v="Roshan Bath"/>
    <x v="11"/>
    <x v="1"/>
    <s v="Yes"/>
    <s v="PBCS0470"/>
    <x v="1"/>
    <n v="10"/>
  </r>
  <r>
    <n v="471"/>
    <s v="PBOR00475"/>
    <s v="PBOR00471"/>
    <s v="Aaloak Naidu"/>
    <x v="10"/>
    <x v="0"/>
    <s v="Yes"/>
    <s v="PBCS0471"/>
    <x v="2"/>
    <n v="7"/>
  </r>
  <r>
    <n v="472"/>
    <s v="PBOR00476"/>
    <s v="PBOR00472"/>
    <s v="Lakshmi Boase"/>
    <x v="1"/>
    <x v="1"/>
    <s v="Yes"/>
    <s v="PBCS0472"/>
    <x v="0"/>
    <n v="7"/>
  </r>
  <r>
    <n v="473"/>
    <s v="PBOR00477"/>
    <s v="PBOR00473"/>
    <s v="Savitri Kala"/>
    <x v="17"/>
    <x v="1"/>
    <s v="Yes"/>
    <s v="PBCS0473"/>
    <x v="1"/>
    <n v="10"/>
  </r>
  <r>
    <n v="474"/>
    <s v="PBOR00478"/>
    <s v="PBOR00474"/>
    <s v="Dinesh Sharma"/>
    <x v="17"/>
    <x v="0"/>
    <s v="Yes"/>
    <s v="PBCS0474"/>
    <x v="2"/>
    <n v="7"/>
  </r>
  <r>
    <n v="475"/>
    <s v="PBOR00479"/>
    <s v="PBOR00475"/>
    <s v="Anit Sachdev"/>
    <x v="37"/>
    <x v="1"/>
    <s v="Yes"/>
    <s v="PBCS0475"/>
    <x v="0"/>
    <n v="10"/>
  </r>
  <r>
    <n v="476"/>
    <s v="PBOR00480"/>
    <s v="PBOR00476"/>
    <s v="Ritu Manne"/>
    <x v="4"/>
    <x v="1"/>
    <s v="Yes"/>
    <s v="PBCS0476"/>
    <x v="1"/>
    <n v="9"/>
  </r>
  <r>
    <n v="477"/>
    <s v="PBOR00481"/>
    <s v="PBOR00477"/>
    <s v="Rajni Sood"/>
    <x v="2"/>
    <x v="0"/>
    <s v="Yes"/>
    <s v="PBCS0477"/>
    <x v="2"/>
    <n v="10"/>
  </r>
  <r>
    <n v="478"/>
    <s v="PBOR00482"/>
    <s v="PBOR00478"/>
    <s v="Kirtida Raval"/>
    <x v="12"/>
    <x v="1"/>
    <s v="Yes"/>
    <s v="PBCS0478"/>
    <x v="0"/>
    <n v="7"/>
  </r>
  <r>
    <n v="479"/>
    <s v="PBOR00483"/>
    <s v="PBOR00479"/>
    <s v="Lavanya Agate"/>
    <x v="0"/>
    <x v="0"/>
    <s v="No"/>
    <s v="PBCS0479"/>
    <x v="1"/>
    <n v="10"/>
  </r>
  <r>
    <n v="480"/>
    <s v="PBOR00484"/>
    <s v="PBOR00480"/>
    <s v="Dhruv Sengupta"/>
    <x v="38"/>
    <x v="1"/>
    <s v="Yes"/>
    <s v="PBCS0480"/>
    <x v="2"/>
    <n v="10"/>
  </r>
  <r>
    <n v="481"/>
    <s v="PBOR00485"/>
    <s v="PBOR00481"/>
    <s v="Akshay Oak"/>
    <x v="1"/>
    <x v="0"/>
    <s v="Yes"/>
    <s v="PBCS0481"/>
    <x v="0"/>
    <n v="8"/>
  </r>
  <r>
    <n v="482"/>
    <s v="PBOR00486"/>
    <s v="PBOR00482"/>
    <s v="Malini Murty"/>
    <x v="2"/>
    <x v="1"/>
    <s v="Yes"/>
    <s v="PBCS0482"/>
    <x v="1"/>
    <n v="10"/>
  </r>
  <r>
    <n v="483"/>
    <s v="PBOR00487"/>
    <s v="PBOR00483"/>
    <s v="Akshay Bal"/>
    <x v="5"/>
    <x v="1"/>
    <s v="Yes"/>
    <s v="PBCS0483"/>
    <x v="2"/>
    <n v="9"/>
  </r>
  <r>
    <n v="484"/>
    <s v="PBOR00488"/>
    <s v="PBOR00484"/>
    <s v="Kavika Lall"/>
    <x v="3"/>
    <x v="0"/>
    <s v="Yes"/>
    <s v="PBCS0484"/>
    <x v="0"/>
    <n v="9"/>
  </r>
  <r>
    <n v="485"/>
    <s v="PBOR00489"/>
    <s v="PBOR00485"/>
    <s v="Disha Tank"/>
    <x v="36"/>
    <x v="1"/>
    <s v="No"/>
    <s v="PBCS0485"/>
    <x v="1"/>
    <n v="9"/>
  </r>
  <r>
    <n v="486"/>
    <s v="PBOR00490"/>
    <s v="PBOR00486"/>
    <s v="Aaloak Naidu"/>
    <x v="24"/>
    <x v="0"/>
    <s v="Yes"/>
    <s v="PBCS0486"/>
    <x v="2"/>
    <n v="10"/>
  </r>
  <r>
    <n v="487"/>
    <s v="PBOR00491"/>
    <s v="PBOR00487"/>
    <s v="Nirmal Bahl"/>
    <x v="21"/>
    <x v="1"/>
    <s v="Yes"/>
    <s v="PBCS0487"/>
    <x v="0"/>
    <n v="9"/>
  </r>
  <r>
    <n v="488"/>
    <s v="PBOR00492"/>
    <s v="PBOR00488"/>
    <s v="Saral Narang"/>
    <x v="32"/>
    <x v="0"/>
    <s v="Yes"/>
    <s v="PBCS0488"/>
    <x v="1"/>
    <n v="10"/>
  </r>
  <r>
    <n v="489"/>
    <s v="PBOR00493"/>
    <s v="PBOR00489"/>
    <s v="Priya Aurora"/>
    <x v="4"/>
    <x v="1"/>
    <s v="Yes"/>
    <s v="PBCS0489"/>
    <x v="2"/>
    <n v="9"/>
  </r>
  <r>
    <n v="490"/>
    <s v="PBOR00494"/>
    <s v="PBOR00490"/>
    <s v="Sharma Kar"/>
    <x v="2"/>
    <x v="2"/>
    <s v="Yes"/>
    <s v="PBCS0490"/>
    <x v="0"/>
    <n v="8"/>
  </r>
  <r>
    <n v="491"/>
    <s v="PBOR00495"/>
    <s v="PBOR00491"/>
    <s v="Lakshmi Boase"/>
    <x v="27"/>
    <x v="0"/>
    <s v="Yes"/>
    <s v="PBCS0491"/>
    <x v="1"/>
    <n v="7"/>
  </r>
  <r>
    <n v="492"/>
    <s v="PBOR00496"/>
    <s v="PBOR00492"/>
    <s v="Jagan Choudhury"/>
    <x v="0"/>
    <x v="1"/>
    <s v="Yes"/>
    <s v="PBCS0492"/>
    <x v="2"/>
    <n v="10"/>
  </r>
  <r>
    <n v="493"/>
    <s v="PBOR00497"/>
    <s v="PBOR00493"/>
    <s v="Anit Sachdev"/>
    <x v="1"/>
    <x v="1"/>
    <s v="Yes"/>
    <s v="PBCS0493"/>
    <x v="0"/>
    <n v="7"/>
  </r>
  <r>
    <n v="494"/>
    <s v="PBOR00498"/>
    <s v="PBOR00494"/>
    <s v="Ritu Manne"/>
    <x v="28"/>
    <x v="0"/>
    <s v="Yes"/>
    <s v="PBCS0494"/>
    <x v="1"/>
    <n v="8"/>
  </r>
  <r>
    <n v="495"/>
    <s v="PBOR00499"/>
    <s v="PBOR00495"/>
    <s v="Sam"/>
    <x v="8"/>
    <x v="1"/>
    <s v="Yes"/>
    <s v="PBCS0495"/>
    <x v="2"/>
    <n v="9"/>
  </r>
  <r>
    <n v="496"/>
    <s v="PBOR00500"/>
    <s v="PBOR00496"/>
    <s v="Simma Raj"/>
    <x v="33"/>
    <x v="0"/>
    <s v="Yes"/>
    <s v="PBCS0496"/>
    <x v="0"/>
    <n v="9"/>
  </r>
  <r>
    <n v="497"/>
    <s v="PBOR00501"/>
    <s v="PBOR00497"/>
    <s v="Aditya Singh"/>
    <x v="14"/>
    <x v="1"/>
    <s v="Yes"/>
    <s v="PBCS0497"/>
    <x v="1"/>
    <n v="9"/>
  </r>
  <r>
    <n v="498"/>
    <s v="PBOR00502"/>
    <s v="PBOR00498"/>
    <s v="Julian Richard Samson"/>
    <x v="16"/>
    <x v="1"/>
    <s v="Yes"/>
    <s v="PBCS0498"/>
    <x v="2"/>
    <n v="9"/>
  </r>
  <r>
    <n v="499"/>
    <s v="PBOR00503"/>
    <s v="PBOR00499"/>
    <s v="Savitri Kala"/>
    <x v="17"/>
    <x v="0"/>
    <s v="Yes"/>
    <s v="PBCS0499"/>
    <x v="0"/>
    <n v="9"/>
  </r>
  <r>
    <n v="500"/>
    <s v="PBOR00504"/>
    <s v="PBOR00500"/>
    <s v="Pratyush Trivedi"/>
    <x v="39"/>
    <x v="1"/>
    <s v="Yes"/>
    <s v="PBCS0500"/>
    <x v="0"/>
    <n v="7"/>
  </r>
  <r>
    <n v="501"/>
    <s v="PBOR00505"/>
    <s v="PBOR00501"/>
    <s v="Sam"/>
    <x v="40"/>
    <x v="0"/>
    <s v="Yes"/>
    <s v="PBCS0501"/>
    <x v="0"/>
    <n v="9"/>
  </r>
  <r>
    <n v="502"/>
    <s v="PBOR00506"/>
    <s v="PBOR00502"/>
    <s v="Simma Raj"/>
    <x v="41"/>
    <x v="1"/>
    <s v="Yes"/>
    <s v="PBCS0502"/>
    <x v="1"/>
    <n v="7"/>
  </r>
  <r>
    <n v="503"/>
    <s v="PBOR00507"/>
    <s v="PBOR00503"/>
    <s v="Aditya Singh"/>
    <x v="42"/>
    <x v="2"/>
    <s v="No"/>
    <s v="PBCS0503"/>
    <x v="2"/>
    <n v="8"/>
  </r>
  <r>
    <n v="504"/>
    <s v="PBOR00508"/>
    <s v="PBOR00504"/>
    <s v="Julian Richard Samson"/>
    <x v="43"/>
    <x v="0"/>
    <s v="Yes"/>
    <s v="PBCS0504"/>
    <x v="0"/>
    <n v="6"/>
  </r>
  <r>
    <n v="505"/>
    <s v="PBOR00509"/>
    <s v="PBOR00505"/>
    <s v="Savitri Kala"/>
    <x v="44"/>
    <x v="1"/>
    <s v="Yes"/>
    <s v="PBCS0505"/>
    <x v="1"/>
    <n v="2"/>
  </r>
  <r>
    <n v="506"/>
    <s v="PBOR00510"/>
    <s v="PBOR00506"/>
    <s v="Pratyush Trivedi"/>
    <x v="45"/>
    <x v="1"/>
    <s v="Yes"/>
    <s v="PBCS0506"/>
    <x v="2"/>
    <n v="4"/>
  </r>
  <r>
    <n v="507"/>
    <s v="PBOR00511"/>
    <s v="PBOR00507"/>
    <s v="Adhya Garg"/>
    <x v="46"/>
    <x v="0"/>
    <s v="Yes"/>
    <s v="PBCS0507"/>
    <x v="0"/>
    <n v="1"/>
  </r>
  <r>
    <n v="508"/>
    <s v="PBOR00512"/>
    <s v="PBOR00508"/>
    <s v="Adhya Garg"/>
    <x v="47"/>
    <x v="1"/>
    <s v="Yes"/>
    <s v="PBCS0508"/>
    <x v="1"/>
    <n v="9"/>
  </r>
  <r>
    <n v="509"/>
    <s v="PBOR00513"/>
    <s v="PBOR00509"/>
    <s v="Pranav Bhatnagar"/>
    <x v="48"/>
    <x v="1"/>
    <s v="No"/>
    <s v="PBCS0509"/>
    <x v="2"/>
    <n v="6"/>
  </r>
  <r>
    <n v="510"/>
    <s v="PBOR00514"/>
    <s v="PBOR00510"/>
    <s v="Pratyush Trivedi"/>
    <x v="32"/>
    <x v="0"/>
    <s v="Yes"/>
    <s v="PBCS0510"/>
    <x v="0"/>
    <n v="9"/>
  </r>
  <r>
    <n v="511"/>
    <s v="PBOR00515"/>
    <s v="PBOR00511"/>
    <s v="Apurva Suri"/>
    <x v="49"/>
    <x v="1"/>
    <s v="Yes"/>
    <s v="PBCS0511"/>
    <x v="1"/>
    <n v="9"/>
  </r>
  <r>
    <n v="512"/>
    <s v="PBOR00516"/>
    <s v="PBOR00512"/>
    <s v="Lata Chokshi"/>
    <x v="19"/>
    <x v="2"/>
    <s v="Yes"/>
    <s v="PBCS0512"/>
    <x v="2"/>
    <n v="3"/>
  </r>
  <r>
    <n v="513"/>
    <s v="PBOR00517"/>
    <s v="PBOR00513"/>
    <s v="Aalia Desai"/>
    <x v="50"/>
    <x v="0"/>
    <s v="Yes"/>
    <s v="PBCS0513"/>
    <x v="0"/>
    <n v="2"/>
  </r>
  <r>
    <n v="514"/>
    <s v="PBOR00518"/>
    <s v="PBOR00514"/>
    <s v="Roshan Bath"/>
    <x v="51"/>
    <x v="1"/>
    <s v="Yes"/>
    <s v="PBCS0514"/>
    <x v="1"/>
    <n v="3"/>
  </r>
  <r>
    <n v="515"/>
    <s v="PBOR00519"/>
    <s v="PBOR00515"/>
    <s v="Pratyush Trivedi"/>
    <x v="29"/>
    <x v="2"/>
    <s v="No"/>
    <s v="PBCS0515"/>
    <x v="2"/>
    <n v="10"/>
  </r>
  <r>
    <n v="516"/>
    <s v="PBOR00520"/>
    <s v="PBOR00516"/>
    <s v="Dinesh Sharma"/>
    <x v="52"/>
    <x v="0"/>
    <s v="Yes"/>
    <s v="PBCS0516"/>
    <x v="0"/>
    <n v="3"/>
  </r>
  <r>
    <n v="517"/>
    <s v="PBOR00521"/>
    <s v="PBOR00517"/>
    <s v="Lata Chokshi"/>
    <x v="26"/>
    <x v="1"/>
    <s v="Yes"/>
    <s v="PBCS0517"/>
    <x v="1"/>
    <n v="1"/>
  </r>
  <r>
    <n v="518"/>
    <s v="PBOR00522"/>
    <s v="PBOR00518"/>
    <s v="Savitri Kala"/>
    <x v="47"/>
    <x v="2"/>
    <s v="Yes"/>
    <s v="PBCS0518"/>
    <x v="2"/>
    <n v="5"/>
  </r>
  <r>
    <n v="519"/>
    <s v="PBOR00523"/>
    <s v="PBOR00519"/>
    <s v="Nitya Sandhu"/>
    <x v="46"/>
    <x v="0"/>
    <s v="Yes"/>
    <s v="PBCS0519"/>
    <x v="0"/>
    <n v="1"/>
  </r>
  <r>
    <n v="520"/>
    <s v="PBOR00524"/>
    <s v="PBOR00520"/>
    <s v="Shanta Swamy"/>
    <x v="41"/>
    <x v="1"/>
    <s v="Yes"/>
    <s v="PBCS0520"/>
    <x v="1"/>
    <n v="5"/>
  </r>
  <r>
    <n v="521"/>
    <s v="PBOR00525"/>
    <s v="PBOR00521"/>
    <s v="Viaan Kale"/>
    <x v="53"/>
    <x v="1"/>
    <s v="No"/>
    <s v="PBCS0521"/>
    <x v="2"/>
    <n v="5"/>
  </r>
  <r>
    <n v="522"/>
    <s v="PBOR00526"/>
    <s v="PBOR00522"/>
    <s v="Disha Tank"/>
    <x v="54"/>
    <x v="0"/>
    <s v="Yes"/>
    <s v="PBCS0522"/>
    <x v="0"/>
    <n v="3"/>
  </r>
  <r>
    <n v="523"/>
    <s v="PBOR00527"/>
    <s v="PBOR00523"/>
    <s v="Aaloak Naidu"/>
    <x v="32"/>
    <x v="1"/>
    <s v="Yes"/>
    <s v="PBCS0523"/>
    <x v="1"/>
    <n v="3"/>
  </r>
  <r>
    <n v="524"/>
    <s v="PBOR00528"/>
    <s v="PBOR00524"/>
    <s v="Nirmal Bahl"/>
    <x v="30"/>
    <x v="2"/>
    <s v="Yes"/>
    <s v="PBCS0524"/>
    <x v="2"/>
    <n v="7"/>
  </r>
  <r>
    <n v="525"/>
    <s v="PBOR00529"/>
    <s v="PBOR00525"/>
    <s v="Saral Narang"/>
    <x v="55"/>
    <x v="0"/>
    <s v="Yes"/>
    <s v="PBCS0525"/>
    <x v="0"/>
    <n v="4"/>
  </r>
  <r>
    <n v="526"/>
    <s v="PBOR00530"/>
    <s v="PBOR00526"/>
    <s v="Priya Aurora"/>
    <x v="19"/>
    <x v="1"/>
    <s v="Yes"/>
    <s v="PBCS0526"/>
    <x v="1"/>
    <n v="3"/>
  </r>
  <r>
    <n v="527"/>
    <s v="PBOR00531"/>
    <s v="PBOR00527"/>
    <s v="Sharma Kar"/>
    <x v="39"/>
    <x v="2"/>
    <s v="No"/>
    <s v="PBCS0527"/>
    <x v="2"/>
    <n v="8"/>
  </r>
  <r>
    <n v="528"/>
    <s v="PBOR00532"/>
    <s v="PBOR00528"/>
    <s v="Lakshmi Boase"/>
    <x v="33"/>
    <x v="0"/>
    <s v="Yes"/>
    <s v="PBCS0528"/>
    <x v="0"/>
    <n v="2"/>
  </r>
  <r>
    <n v="529"/>
    <s v="PBOR00533"/>
    <s v="PBOR00529"/>
    <s v="Jagan Choudhury"/>
    <x v="40"/>
    <x v="1"/>
    <s v="Yes"/>
    <s v="PBCS0529"/>
    <x v="1"/>
    <n v="9"/>
  </r>
  <r>
    <n v="530"/>
    <s v="PBOR00534"/>
    <s v="PBOR00530"/>
    <s v="Anit Sachdev"/>
    <x v="56"/>
    <x v="2"/>
    <s v="Yes"/>
    <s v="PBCS0530"/>
    <x v="2"/>
    <n v="6"/>
  </r>
  <r>
    <n v="531"/>
    <s v="PBOR00535"/>
    <s v="PBOR00531"/>
    <s v="Ritu Manne"/>
    <x v="57"/>
    <x v="0"/>
    <s v="Yes"/>
    <s v="PBCS0531"/>
    <x v="0"/>
    <n v="7"/>
  </r>
  <r>
    <n v="532"/>
    <s v="PBOR00536"/>
    <s v="PBOR00532"/>
    <s v="Aditya Ganesh"/>
    <x v="58"/>
    <x v="1"/>
    <s v="Yes"/>
    <s v="PBCS0532"/>
    <x v="1"/>
    <n v="9"/>
  </r>
  <r>
    <n v="533"/>
    <s v="PBOR00537"/>
    <s v="PBOR00533"/>
    <s v="Roshan Bath"/>
    <x v="59"/>
    <x v="1"/>
    <s v="No"/>
    <s v="PBCS0533"/>
    <x v="2"/>
    <n v="2"/>
  </r>
  <r>
    <n v="534"/>
    <s v="PBOR00538"/>
    <s v="PBOR00534"/>
    <s v="Aaloak Naidu"/>
    <x v="58"/>
    <x v="0"/>
    <s v="Yes"/>
    <s v="PBCS0534"/>
    <x v="0"/>
    <n v="9"/>
  </r>
  <r>
    <n v="535"/>
    <s v="PBOR00539"/>
    <s v="PBOR00535"/>
    <s v="Lakshmi Boase"/>
    <x v="30"/>
    <x v="1"/>
    <s v="Yes"/>
    <s v="PBCS0535"/>
    <x v="1"/>
    <n v="10"/>
  </r>
  <r>
    <n v="536"/>
    <s v="PBOR00540"/>
    <s v="PBOR00536"/>
    <s v="Savitri Kala"/>
    <x v="40"/>
    <x v="2"/>
    <s v="Yes"/>
    <s v="PBCS0536"/>
    <x v="2"/>
    <n v="1"/>
  </r>
  <r>
    <n v="537"/>
    <s v="PBOR00541"/>
    <s v="PBOR00537"/>
    <s v="Dinesh Sharma"/>
    <x v="57"/>
    <x v="0"/>
    <s v="Yes"/>
    <s v="PBCS0537"/>
    <x v="0"/>
    <n v="1"/>
  </r>
  <r>
    <n v="538"/>
    <s v="PBOR00542"/>
    <s v="PBOR00538"/>
    <s v="Anit Sachdev"/>
    <x v="58"/>
    <x v="1"/>
    <s v="Yes"/>
    <s v="PBCS0538"/>
    <x v="1"/>
    <n v="10"/>
  </r>
  <r>
    <n v="539"/>
    <s v="PBOR00543"/>
    <s v="PBOR00539"/>
    <s v="Ritu Manne"/>
    <x v="60"/>
    <x v="1"/>
    <s v="No"/>
    <s v="PBCS0539"/>
    <x v="2"/>
    <n v="4"/>
  </r>
  <r>
    <n v="540"/>
    <s v="PBOR00544"/>
    <s v="PBOR00540"/>
    <s v="Rajni Sood"/>
    <x v="61"/>
    <x v="0"/>
    <s v="Yes"/>
    <s v="PBCS0540"/>
    <x v="0"/>
    <n v="7"/>
  </r>
  <r>
    <n v="541"/>
    <s v="PBOR00545"/>
    <s v="PBOR00541"/>
    <s v="Apurva Suri"/>
    <x v="56"/>
    <x v="1"/>
    <s v="Yes"/>
    <s v="PBCS0541"/>
    <x v="1"/>
    <n v="3"/>
  </r>
  <r>
    <n v="542"/>
    <s v="PBOR00546"/>
    <s v="PBOR00542"/>
    <s v="Lavanya Agate"/>
    <x v="30"/>
    <x v="2"/>
    <s v="Yes"/>
    <s v="PBCS0542"/>
    <x v="2"/>
    <n v="6"/>
  </r>
  <r>
    <n v="543"/>
    <s v="PBOR00547"/>
    <s v="PBOR00543"/>
    <s v="Dhruv Sengupta"/>
    <x v="43"/>
    <x v="0"/>
    <s v="Yes"/>
    <s v="PBCS0543"/>
    <x v="0"/>
    <n v="6"/>
  </r>
  <r>
    <n v="544"/>
    <s v="PBOR00548"/>
    <s v="PBOR00544"/>
    <s v="Akshay Oak"/>
    <x v="62"/>
    <x v="1"/>
    <s v="Yes"/>
    <s v="PBCS0544"/>
    <x v="1"/>
    <n v="5"/>
  </r>
  <r>
    <n v="545"/>
    <s v="PBOR00549"/>
    <s v="PBOR00545"/>
    <s v="Malini Murty"/>
    <x v="51"/>
    <x v="2"/>
    <s v="No"/>
    <s v="PBCS0545"/>
    <x v="2"/>
    <n v="1"/>
  </r>
  <r>
    <n v="546"/>
    <s v="PBOR00550"/>
    <s v="PBOR00546"/>
    <s v="Akshay Bal"/>
    <x v="63"/>
    <x v="0"/>
    <s v="Yes"/>
    <s v="PBCS0546"/>
    <x v="0"/>
    <n v="9"/>
  </r>
  <r>
    <n v="547"/>
    <s v="PBOR00551"/>
    <s v="PBOR00547"/>
    <s v="Kavika Lall"/>
    <x v="64"/>
    <x v="1"/>
    <s v="Yes"/>
    <s v="PBCS0547"/>
    <x v="1"/>
    <n v="3"/>
  </r>
  <r>
    <n v="548"/>
    <s v="PBOR00552"/>
    <s v="PBOR00548"/>
    <s v="Avinash Kale"/>
    <x v="63"/>
    <x v="1"/>
    <s v="Yes"/>
    <s v="PBCS0548"/>
    <x v="2"/>
    <n v="4"/>
  </r>
  <r>
    <n v="549"/>
    <s v="PBOR00553"/>
    <s v="PBOR00549"/>
    <s v="Valini Grover"/>
    <x v="61"/>
    <x v="0"/>
    <s v="Yes"/>
    <s v="PBCS0549"/>
    <x v="0"/>
    <n v="8"/>
  </r>
  <r>
    <n v="550"/>
    <s v="PBOR00554"/>
    <s v="PBOR00550"/>
    <s v="Anjali Dora"/>
    <x v="62"/>
    <x v="1"/>
    <s v="Yes"/>
    <s v="PBCS0550"/>
    <x v="0"/>
    <n v="6"/>
  </r>
  <r>
    <n v="551"/>
    <s v="PBOR00555"/>
    <s v="PBOR00551"/>
    <s v="Sam"/>
    <x v="19"/>
    <x v="0"/>
    <s v="Yes"/>
    <s v="PBCS0551"/>
    <x v="0"/>
    <n v="9"/>
  </r>
  <r>
    <n v="552"/>
    <s v="PBOR00556"/>
    <s v="PBOR00552"/>
    <s v="Simma Raj"/>
    <x v="62"/>
    <x v="1"/>
    <s v="Yes"/>
    <s v="PBCS0552"/>
    <x v="1"/>
    <n v="7"/>
  </r>
  <r>
    <n v="553"/>
    <s v="PBOR00557"/>
    <s v="PBOR00553"/>
    <s v="Aditya Singh"/>
    <x v="43"/>
    <x v="2"/>
    <s v="No"/>
    <s v="PBCS0553"/>
    <x v="2"/>
    <n v="8"/>
  </r>
  <r>
    <n v="554"/>
    <s v="PBOR00558"/>
    <s v="PBOR00554"/>
    <s v="Julian Richard Samson"/>
    <x v="65"/>
    <x v="0"/>
    <s v="Yes"/>
    <s v="PBCS0554"/>
    <x v="0"/>
    <n v="6"/>
  </r>
  <r>
    <n v="555"/>
    <s v="PBOR00559"/>
    <s v="PBOR00555"/>
    <s v="Savitri Kala"/>
    <x v="57"/>
    <x v="1"/>
    <s v="Yes"/>
    <s v="PBCS0555"/>
    <x v="1"/>
    <n v="2"/>
  </r>
  <r>
    <n v="556"/>
    <s v="PBOR00560"/>
    <s v="PBOR00556"/>
    <s v="Pratyush Trivedi"/>
    <x v="56"/>
    <x v="1"/>
    <s v="Yes"/>
    <s v="PBCS0556"/>
    <x v="2"/>
    <n v="4"/>
  </r>
  <r>
    <n v="557"/>
    <s v="PBOR00561"/>
    <s v="PBOR00557"/>
    <s v="Adhya Garg"/>
    <x v="66"/>
    <x v="0"/>
    <s v="Yes"/>
    <s v="PBCS0557"/>
    <x v="0"/>
    <n v="1"/>
  </r>
  <r>
    <n v="558"/>
    <s v="PBOR00562"/>
    <s v="PBOR00558"/>
    <s v="Adhya Garg"/>
    <x v="37"/>
    <x v="1"/>
    <s v="Yes"/>
    <s v="PBCS0558"/>
    <x v="1"/>
    <n v="9"/>
  </r>
  <r>
    <n v="559"/>
    <s v="PBOR00563"/>
    <s v="PBOR00559"/>
    <s v="Pranav Bhatnagar"/>
    <x v="45"/>
    <x v="0"/>
    <s v="No"/>
    <s v="PBCS0559"/>
    <x v="2"/>
    <n v="6"/>
  </r>
  <r>
    <n v="560"/>
    <s v="PBOR00564"/>
    <s v="PBOR00560"/>
    <s v="Kalpana Bali"/>
    <x v="67"/>
    <x v="1"/>
    <s v="Yes"/>
    <s v="PBCS0560"/>
    <x v="0"/>
    <n v="9"/>
  </r>
  <r>
    <n v="561"/>
    <s v="PBOR00565"/>
    <s v="PBOR00561"/>
    <s v="Apurva Suri"/>
    <x v="43"/>
    <x v="1"/>
    <s v="Yes"/>
    <s v="PBCS0561"/>
    <x v="1"/>
    <n v="9"/>
  </r>
  <r>
    <n v="562"/>
    <s v="PBOR00566"/>
    <s v="PBOR00562"/>
    <s v="Lata Chokshi"/>
    <x v="68"/>
    <x v="0"/>
    <s v="Yes"/>
    <s v="PBCS0562"/>
    <x v="2"/>
    <n v="3"/>
  </r>
  <r>
    <n v="563"/>
    <s v="PBOR00567"/>
    <s v="PBOR00563"/>
    <s v="Aalia Desai"/>
    <x v="69"/>
    <x v="1"/>
    <s v="Yes"/>
    <s v="PBCS0563"/>
    <x v="0"/>
    <n v="2"/>
  </r>
  <r>
    <n v="564"/>
    <s v="PBOR00568"/>
    <s v="PBOR00564"/>
    <s v="Roshan Bath"/>
    <x v="52"/>
    <x v="1"/>
    <s v="Yes"/>
    <s v="PBCS0564"/>
    <x v="1"/>
    <n v="3"/>
  </r>
  <r>
    <n v="565"/>
    <s v="PBOR00569"/>
    <s v="PBOR00565"/>
    <s v="Anjali Dora"/>
    <x v="19"/>
    <x v="0"/>
    <s v="No"/>
    <s v="PBCS0565"/>
    <x v="2"/>
    <n v="10"/>
  </r>
  <r>
    <n v="566"/>
    <s v="PBOR00570"/>
    <s v="PBOR00566"/>
    <s v="Sam"/>
    <x v="47"/>
    <x v="1"/>
    <s v="Yes"/>
    <s v="PBCS0566"/>
    <x v="0"/>
    <n v="3"/>
  </r>
  <r>
    <n v="567"/>
    <s v="PBOR00571"/>
    <s v="PBOR00567"/>
    <s v="Simma Raj"/>
    <x v="70"/>
    <x v="0"/>
    <s v="Yes"/>
    <s v="PBCS0567"/>
    <x v="1"/>
    <n v="1"/>
  </r>
  <r>
    <n v="568"/>
    <s v="PBOR00572"/>
    <s v="PBOR00568"/>
    <s v="Aditya Singh"/>
    <x v="71"/>
    <x v="1"/>
    <s v="Yes"/>
    <s v="PBCS0568"/>
    <x v="2"/>
    <n v="5"/>
  </r>
  <r>
    <n v="569"/>
    <s v="PBOR00573"/>
    <s v="PBOR00569"/>
    <s v="Julian Richard Samson"/>
    <x v="58"/>
    <x v="0"/>
    <s v="Yes"/>
    <s v="PBCS0569"/>
    <x v="0"/>
    <n v="1"/>
  </r>
  <r>
    <n v="570"/>
    <s v="PBOR00574"/>
    <s v="PBOR00570"/>
    <s v="Savitri Kala"/>
    <x v="19"/>
    <x v="1"/>
    <s v="Yes"/>
    <s v="PBCS0570"/>
    <x v="1"/>
    <n v="5"/>
  </r>
  <r>
    <n v="571"/>
    <s v="PBOR00575"/>
    <s v="PBOR00571"/>
    <s v="Pratyush Trivedi"/>
    <x v="32"/>
    <x v="2"/>
    <s v="No"/>
    <s v="PBCS0571"/>
    <x v="2"/>
    <n v="5"/>
  </r>
  <r>
    <n v="572"/>
    <s v="PBOR00576"/>
    <s v="PBOR00572"/>
    <s v="Adhya Garg"/>
    <x v="60"/>
    <x v="0"/>
    <s v="Yes"/>
    <s v="PBCS0572"/>
    <x v="0"/>
    <n v="3"/>
  </r>
  <r>
    <n v="573"/>
    <s v="PBOR00577"/>
    <s v="PBOR00573"/>
    <s v="Adhya Garg"/>
    <x v="21"/>
    <x v="1"/>
    <s v="Yes"/>
    <s v="PBCS0573"/>
    <x v="1"/>
    <n v="3"/>
  </r>
  <r>
    <n v="574"/>
    <s v="PBOR00578"/>
    <s v="PBOR00574"/>
    <s v="Pranav Bhatnagar"/>
    <x v="53"/>
    <x v="1"/>
    <s v="Yes"/>
    <s v="PBCS0574"/>
    <x v="2"/>
    <n v="7"/>
  </r>
  <r>
    <n v="575"/>
    <s v="PBOR00579"/>
    <s v="PBOR00575"/>
    <s v="Pratyush Trivedi"/>
    <x v="72"/>
    <x v="0"/>
    <s v="Yes"/>
    <s v="PBCS0575"/>
    <x v="0"/>
    <n v="4"/>
  </r>
  <r>
    <n v="576"/>
    <s v="PBOR00580"/>
    <s v="PBOR00576"/>
    <s v="Apurva Suri"/>
    <x v="32"/>
    <x v="1"/>
    <s v="Yes"/>
    <s v="PBCS0576"/>
    <x v="1"/>
    <n v="3"/>
  </r>
  <r>
    <n v="577"/>
    <s v="PBOR00581"/>
    <s v="PBOR00577"/>
    <s v="Lata Chokshi"/>
    <x v="73"/>
    <x v="0"/>
    <s v="No"/>
    <s v="PBCS0577"/>
    <x v="2"/>
    <n v="8"/>
  </r>
  <r>
    <n v="578"/>
    <s v="PBOR00582"/>
    <s v="PBOR00578"/>
    <s v="Aalia Desai"/>
    <x v="74"/>
    <x v="1"/>
    <s v="Yes"/>
    <s v="PBCS0578"/>
    <x v="0"/>
    <n v="2"/>
  </r>
  <r>
    <n v="579"/>
    <s v="PBOR00583"/>
    <s v="PBOR00579"/>
    <s v="Roshan Bath"/>
    <x v="75"/>
    <x v="1"/>
    <s v="Yes"/>
    <s v="PBCS0579"/>
    <x v="1"/>
    <n v="9"/>
  </r>
  <r>
    <n v="580"/>
    <s v="PBOR00584"/>
    <s v="PBOR00580"/>
    <s v="Pratyush Trivedi"/>
    <x v="76"/>
    <x v="0"/>
    <s v="Yes"/>
    <s v="PBCS0580"/>
    <x v="2"/>
    <n v="6"/>
  </r>
  <r>
    <n v="581"/>
    <s v="PBOR00585"/>
    <s v="PBOR00581"/>
    <s v="Dinesh Sharma"/>
    <x v="61"/>
    <x v="1"/>
    <s v="Yes"/>
    <s v="PBCS0581"/>
    <x v="0"/>
    <n v="7"/>
  </r>
  <r>
    <n v="582"/>
    <s v="PBOR00586"/>
    <s v="PBOR00582"/>
    <s v="Lata Chokshi"/>
    <x v="71"/>
    <x v="1"/>
    <s v="Yes"/>
    <s v="PBCS0582"/>
    <x v="1"/>
    <n v="9"/>
  </r>
  <r>
    <n v="583"/>
    <s v="PBOR00587"/>
    <s v="PBOR00583"/>
    <s v="Savitri Kala"/>
    <x v="59"/>
    <x v="0"/>
    <s v="No"/>
    <s v="PBCS0583"/>
    <x v="2"/>
    <n v="2"/>
  </r>
  <r>
    <n v="584"/>
    <s v="PBOR00588"/>
    <s v="PBOR00584"/>
    <s v="Apurva Suri"/>
    <x v="77"/>
    <x v="1"/>
    <s v="Yes"/>
    <s v="PBCS0584"/>
    <x v="0"/>
    <n v="9"/>
  </r>
  <r>
    <n v="585"/>
    <s v="PBOR00589"/>
    <s v="PBOR00585"/>
    <s v="Shanta Swamy"/>
    <x v="19"/>
    <x v="0"/>
    <s v="Yes"/>
    <s v="PBCS0585"/>
    <x v="1"/>
    <n v="10"/>
  </r>
  <r>
    <n v="586"/>
    <s v="PBOR00590"/>
    <s v="PBOR00586"/>
    <s v="Viaan Kale"/>
    <x v="70"/>
    <x v="1"/>
    <s v="Yes"/>
    <s v="PBCS0586"/>
    <x v="2"/>
    <n v="1"/>
  </r>
  <r>
    <n v="587"/>
    <s v="PBOR00591"/>
    <s v="PBOR00587"/>
    <s v="Disha Tank"/>
    <x v="46"/>
    <x v="0"/>
    <s v="Yes"/>
    <s v="PBCS0587"/>
    <x v="0"/>
    <n v="1"/>
  </r>
  <r>
    <n v="588"/>
    <s v="PBOR00592"/>
    <s v="PBOR00588"/>
    <s v="Aaloak Naidu"/>
    <x v="39"/>
    <x v="1"/>
    <s v="Yes"/>
    <s v="PBCS0588"/>
    <x v="1"/>
    <n v="10"/>
  </r>
  <r>
    <n v="589"/>
    <s v="PBOR00593"/>
    <s v="PBOR00589"/>
    <s v="Nirmal Bahl"/>
    <x v="39"/>
    <x v="2"/>
    <s v="No"/>
    <s v="PBCS0589"/>
    <x v="2"/>
    <n v="4"/>
  </r>
  <r>
    <n v="590"/>
    <s v="PBOR00594"/>
    <s v="PBOR00590"/>
    <s v="Saral Narang"/>
    <x v="19"/>
    <x v="0"/>
    <s v="Yes"/>
    <s v="PBCS0590"/>
    <x v="0"/>
    <n v="7"/>
  </r>
  <r>
    <n v="591"/>
    <s v="PBOR00595"/>
    <s v="PBOR00591"/>
    <s v="Priya Aurora"/>
    <x v="26"/>
    <x v="1"/>
    <s v="Yes"/>
    <s v="PBCS0591"/>
    <x v="1"/>
    <n v="3"/>
  </r>
  <r>
    <n v="592"/>
    <s v="PBOR00596"/>
    <s v="PBOR00592"/>
    <s v="Sharma Kar"/>
    <x v="51"/>
    <x v="1"/>
    <s v="Yes"/>
    <s v="PBCS0592"/>
    <x v="2"/>
    <n v="6"/>
  </r>
  <r>
    <n v="593"/>
    <s v="PBOR00597"/>
    <s v="PBOR00593"/>
    <s v="Lakshmi Boase"/>
    <x v="51"/>
    <x v="0"/>
    <s v="Yes"/>
    <s v="PBCS0593"/>
    <x v="0"/>
    <n v="6"/>
  </r>
  <r>
    <n v="594"/>
    <s v="PBOR00598"/>
    <s v="PBOR00594"/>
    <s v="Jagan Choudhury"/>
    <x v="62"/>
    <x v="1"/>
    <s v="Yes"/>
    <s v="PBCS0594"/>
    <x v="1"/>
    <n v="5"/>
  </r>
  <r>
    <n v="595"/>
    <s v="PBOR00599"/>
    <s v="PBOR00595"/>
    <s v="Anit Sachdev"/>
    <x v="54"/>
    <x v="0"/>
    <s v="No"/>
    <s v="PBCS0595"/>
    <x v="2"/>
    <n v="1"/>
  </r>
  <r>
    <n v="596"/>
    <s v="PBOR00600"/>
    <s v="PBOR00596"/>
    <s v="Ritu Manne"/>
    <x v="53"/>
    <x v="1"/>
    <s v="Yes"/>
    <s v="PBCS0596"/>
    <x v="0"/>
    <n v="9"/>
  </r>
  <r>
    <n v="597"/>
    <s v="PBOR00601"/>
    <s v="PBOR00597"/>
    <s v="Aditya Ganesh"/>
    <x v="53"/>
    <x v="1"/>
    <s v="Yes"/>
    <s v="PBCS0597"/>
    <x v="1"/>
    <n v="3"/>
  </r>
  <r>
    <n v="598"/>
    <s v="PBOR00602"/>
    <s v="PBOR00598"/>
    <s v="Roshan Bath"/>
    <x v="67"/>
    <x v="0"/>
    <s v="Yes"/>
    <s v="PBCS0598"/>
    <x v="2"/>
    <n v="4"/>
  </r>
  <r>
    <n v="599"/>
    <s v="PBOR00603"/>
    <s v="PBOR00599"/>
    <s v="Aaloak Naidu"/>
    <x v="30"/>
    <x v="1"/>
    <s v="Yes"/>
    <s v="PBCS0599"/>
    <x v="0"/>
    <n v="8"/>
  </r>
  <r>
    <n v="600"/>
    <s v="PBOR00604"/>
    <s v="PBOR00600"/>
    <s v="Lakshmi Boase"/>
    <x v="52"/>
    <x v="1"/>
    <s v="Yes"/>
    <s v="PBCS0600"/>
    <x v="0"/>
    <n v="6"/>
  </r>
  <r>
    <n v="601"/>
    <s v="PBOR00605"/>
    <s v="PBOR00601"/>
    <s v="Savitri Kala"/>
    <x v="66"/>
    <x v="0"/>
    <s v="Yes"/>
    <s v="PBCS0601"/>
    <x v="0"/>
    <n v="10"/>
  </r>
  <r>
    <n v="602"/>
    <s v="PBOR00606"/>
    <s v="PBOR00602"/>
    <s v="Dinesh Sharma"/>
    <x v="56"/>
    <x v="1"/>
    <s v="Yes"/>
    <s v="PBCS0602"/>
    <x v="1"/>
    <n v="9"/>
  </r>
  <r>
    <n v="603"/>
    <s v="PBOR00607"/>
    <s v="PBOR00603"/>
    <s v="Anit Sachdev"/>
    <x v="53"/>
    <x v="0"/>
    <s v="Yes"/>
    <s v="PBCS0603"/>
    <x v="2"/>
    <n v="7"/>
  </r>
  <r>
    <n v="604"/>
    <s v="PBOR00608"/>
    <s v="PBOR00604"/>
    <s v="Ritu Manne"/>
    <x v="61"/>
    <x v="1"/>
    <s v="Yes"/>
    <s v="PBCS0604"/>
    <x v="0"/>
    <n v="7"/>
  </r>
  <r>
    <n v="605"/>
    <s v="PBOR00609"/>
    <s v="PBOR00605"/>
    <s v="Rajni Sood"/>
    <x v="66"/>
    <x v="0"/>
    <s v="Yes"/>
    <s v="PBCS0605"/>
    <x v="1"/>
    <n v="7"/>
  </r>
  <r>
    <n v="606"/>
    <s v="PBOR00610"/>
    <s v="PBOR00606"/>
    <s v="Kirtida Raval"/>
    <x v="53"/>
    <x v="1"/>
    <s v="Yes"/>
    <s v="PBCS0606"/>
    <x v="2"/>
    <n v="7"/>
  </r>
  <r>
    <n v="607"/>
    <s v="PBOR00611"/>
    <s v="PBOR00607"/>
    <s v="Lavanya Agate"/>
    <x v="44"/>
    <x v="2"/>
    <s v="Yes"/>
    <s v="PBCS0607"/>
    <x v="0"/>
    <n v="8"/>
  </r>
  <r>
    <n v="608"/>
    <s v="PBOR00612"/>
    <s v="PBOR00608"/>
    <s v="Dhruv Sengupta"/>
    <x v="78"/>
    <x v="0"/>
    <s v="Yes"/>
    <s v="PBCS0608"/>
    <x v="1"/>
    <n v="10"/>
  </r>
  <r>
    <n v="609"/>
    <s v="PBOR00613"/>
    <s v="PBOR00609"/>
    <s v="Akshay Oak"/>
    <x v="41"/>
    <x v="1"/>
    <s v="Yes"/>
    <s v="PBCS0609"/>
    <x v="2"/>
    <n v="10"/>
  </r>
  <r>
    <n v="610"/>
    <s v="PBOR00614"/>
    <s v="PBOR00610"/>
    <s v="Malini Murty"/>
    <x v="62"/>
    <x v="1"/>
    <s v="Yes"/>
    <s v="PBCS0610"/>
    <x v="0"/>
    <n v="10"/>
  </r>
  <r>
    <n v="611"/>
    <s v="PBOR00615"/>
    <s v="PBOR00611"/>
    <s v="Akshay Bal"/>
    <x v="72"/>
    <x v="0"/>
    <s v="Yes"/>
    <s v="PBCS0611"/>
    <x v="1"/>
    <n v="10"/>
  </r>
  <r>
    <n v="612"/>
    <s v="PBOR00616"/>
    <s v="PBOR00612"/>
    <s v="Kavika Lall"/>
    <x v="30"/>
    <x v="1"/>
    <s v="Yes"/>
    <s v="PBCS0612"/>
    <x v="2"/>
    <n v="8"/>
  </r>
  <r>
    <n v="613"/>
    <s v="PBOR00617"/>
    <s v="PBOR00613"/>
    <s v="Disha Tank"/>
    <x v="69"/>
    <x v="0"/>
    <s v="Yes"/>
    <s v="PBCS0613"/>
    <x v="0"/>
    <n v="7"/>
  </r>
  <r>
    <n v="614"/>
    <s v="PBOR00618"/>
    <s v="PBOR00614"/>
    <s v="Aaloak Naidu"/>
    <x v="71"/>
    <x v="1"/>
    <s v="Yes"/>
    <s v="PBCS0614"/>
    <x v="1"/>
    <n v="7"/>
  </r>
  <r>
    <n v="615"/>
    <s v="PBOR00619"/>
    <s v="PBOR00615"/>
    <s v="Nirmal Bahl"/>
    <x v="67"/>
    <x v="1"/>
    <s v="Yes"/>
    <s v="PBCS0615"/>
    <x v="2"/>
    <n v="9"/>
  </r>
  <r>
    <n v="616"/>
    <s v="PBOR00620"/>
    <s v="PBOR00616"/>
    <s v="Apurva Suri"/>
    <x v="68"/>
    <x v="0"/>
    <s v="Yes"/>
    <s v="PBCS0616"/>
    <x v="0"/>
    <n v="8"/>
  </r>
  <r>
    <n v="617"/>
    <s v="PBOR00621"/>
    <s v="PBOR00617"/>
    <s v="Priya Aurora"/>
    <x v="48"/>
    <x v="1"/>
    <s v="No"/>
    <s v="PBCS0617"/>
    <x v="1"/>
    <n v="8"/>
  </r>
  <r>
    <n v="618"/>
    <s v="PBOR00622"/>
    <s v="PBOR00618"/>
    <s v="Sharma Kar"/>
    <x v="26"/>
    <x v="1"/>
    <s v="Yes"/>
    <s v="PBCS0618"/>
    <x v="2"/>
    <n v="7"/>
  </r>
  <r>
    <n v="619"/>
    <s v="PBOR00623"/>
    <s v="PBOR00619"/>
    <s v="Lakshmi Boase"/>
    <x v="76"/>
    <x v="0"/>
    <s v="Yes"/>
    <s v="PBCS0619"/>
    <x v="0"/>
    <n v="8"/>
  </r>
  <r>
    <n v="620"/>
    <s v="PBOR00624"/>
    <s v="PBOR00620"/>
    <s v="Jagan Choudhury"/>
    <x v="45"/>
    <x v="1"/>
    <s v="Yes"/>
    <s v="PBCS0620"/>
    <x v="1"/>
    <n v="8"/>
  </r>
  <r>
    <n v="621"/>
    <s v="PBOR00625"/>
    <s v="PBOR00621"/>
    <s v="Anit Sachdev"/>
    <x v="63"/>
    <x v="0"/>
    <s v="Yes"/>
    <s v="PBCS0621"/>
    <x v="2"/>
    <n v="9"/>
  </r>
  <r>
    <n v="622"/>
    <s v="PBOR00626"/>
    <s v="PBOR00622"/>
    <s v="Ritu Manne"/>
    <x v="58"/>
    <x v="1"/>
    <s v="Yes"/>
    <s v="PBCS0622"/>
    <x v="0"/>
    <n v="9"/>
  </r>
  <r>
    <n v="623"/>
    <s v="PBOR00627"/>
    <s v="PBOR00623"/>
    <s v="Sam"/>
    <x v="62"/>
    <x v="0"/>
    <s v="No"/>
    <s v="PBCS0623"/>
    <x v="1"/>
    <n v="8"/>
  </r>
  <r>
    <n v="624"/>
    <s v="PBOR00628"/>
    <s v="PBOR00624"/>
    <s v="Simma Raj"/>
    <x v="79"/>
    <x v="1"/>
    <s v="Yes"/>
    <s v="PBCS0624"/>
    <x v="2"/>
    <n v="8"/>
  </r>
  <r>
    <n v="625"/>
    <s v="PBOR00629"/>
    <s v="PBOR00625"/>
    <s v="Aditya Singh"/>
    <x v="70"/>
    <x v="2"/>
    <s v="Yes"/>
    <s v="PBCS0625"/>
    <x v="0"/>
    <n v="7"/>
  </r>
  <r>
    <n v="626"/>
    <s v="PBOR00630"/>
    <s v="PBOR00626"/>
    <s v="Julian Richard Samson"/>
    <x v="64"/>
    <x v="0"/>
    <s v="Yes"/>
    <s v="PBCS0626"/>
    <x v="1"/>
    <n v="8"/>
  </r>
  <r>
    <n v="627"/>
    <s v="PBOR00631"/>
    <s v="PBOR00627"/>
    <s v="Savitri Kala"/>
    <x v="37"/>
    <x v="1"/>
    <s v="Yes"/>
    <s v="PBCS0627"/>
    <x v="2"/>
    <n v="9"/>
  </r>
  <r>
    <n v="628"/>
    <s v="PBOR00632"/>
    <s v="PBOR00628"/>
    <s v="Pratyush Trivedi"/>
    <x v="54"/>
    <x v="1"/>
    <s v="Yes"/>
    <s v="PBCS0628"/>
    <x v="0"/>
    <n v="7"/>
  </r>
  <r>
    <n v="629"/>
    <s v="PBOR00633"/>
    <s v="PBOR00629"/>
    <s v="Adhya Garg"/>
    <x v="40"/>
    <x v="0"/>
    <s v="Yes"/>
    <s v="PBCS0629"/>
    <x v="1"/>
    <n v="8"/>
  </r>
  <r>
    <n v="630"/>
    <s v="PBOR00634"/>
    <s v="PBOR00630"/>
    <s v="Adhya Garg"/>
    <x v="43"/>
    <x v="1"/>
    <s v="Yes"/>
    <s v="PBCS0630"/>
    <x v="2"/>
    <n v="9"/>
  </r>
  <r>
    <n v="631"/>
    <s v="PBOR00635"/>
    <s v="PBOR00631"/>
    <s v="Pranav Bhatnagar"/>
    <x v="50"/>
    <x v="0"/>
    <s v="Yes"/>
    <s v="PBCS0631"/>
    <x v="0"/>
    <n v="8"/>
  </r>
  <r>
    <n v="632"/>
    <s v="PBOR00636"/>
    <s v="PBOR00632"/>
    <s v="Pratyush Trivedi"/>
    <x v="21"/>
    <x v="1"/>
    <s v="Yes"/>
    <s v="PBCS0632"/>
    <x v="1"/>
    <n v="7"/>
  </r>
  <r>
    <n v="633"/>
    <s v="PBOR00637"/>
    <s v="PBOR00633"/>
    <s v="Apurva Suri"/>
    <x v="80"/>
    <x v="1"/>
    <s v="Yes"/>
    <s v="PBCS0633"/>
    <x v="2"/>
    <n v="10"/>
  </r>
  <r>
    <n v="634"/>
    <s v="PBOR00638"/>
    <s v="PBOR00634"/>
    <s v="Lata Chokshi"/>
    <x v="17"/>
    <x v="0"/>
    <s v="Yes"/>
    <s v="PBCS0634"/>
    <x v="0"/>
    <n v="7"/>
  </r>
  <r>
    <n v="635"/>
    <s v="PBOR00639"/>
    <s v="PBOR00635"/>
    <s v="Aalia Desai"/>
    <x v="48"/>
    <x v="1"/>
    <s v="Yes"/>
    <s v="PBCS0635"/>
    <x v="1"/>
    <n v="8"/>
  </r>
  <r>
    <n v="636"/>
    <s v="PBOR00640"/>
    <s v="PBOR00636"/>
    <s v="Roshan Bath"/>
    <x v="77"/>
    <x v="1"/>
    <s v="Yes"/>
    <s v="PBCS0636"/>
    <x v="2"/>
    <n v="7"/>
  </r>
  <r>
    <n v="637"/>
    <s v="PBOR00641"/>
    <s v="PBOR00637"/>
    <s v="Pratyush Trivedi"/>
    <x v="40"/>
    <x v="0"/>
    <s v="Yes"/>
    <s v="PBCS0637"/>
    <x v="0"/>
    <n v="9"/>
  </r>
  <r>
    <n v="638"/>
    <s v="PBOR00642"/>
    <s v="PBOR00638"/>
    <s v="Dinesh Sharma"/>
    <x v="46"/>
    <x v="1"/>
    <s v="Yes"/>
    <s v="PBCS0638"/>
    <x v="1"/>
    <n v="8"/>
  </r>
  <r>
    <n v="639"/>
    <s v="PBOR00643"/>
    <s v="PBOR00639"/>
    <s v="Lata Chokshi"/>
    <x v="26"/>
    <x v="0"/>
    <s v="Yes"/>
    <s v="PBCS0639"/>
    <x v="2"/>
    <n v="9"/>
  </r>
  <r>
    <n v="640"/>
    <s v="PBOR00644"/>
    <s v="PBOR00640"/>
    <s v="Savitri Kala"/>
    <x v="67"/>
    <x v="1"/>
    <s v="Yes"/>
    <s v="PBCS0640"/>
    <x v="0"/>
    <n v="9"/>
  </r>
  <r>
    <n v="641"/>
    <s v="PBOR00645"/>
    <s v="PBOR00641"/>
    <s v="Nitya Sandhu"/>
    <x v="29"/>
    <x v="0"/>
    <s v="Yes"/>
    <s v="PBCS0641"/>
    <x v="1"/>
    <n v="9"/>
  </r>
  <r>
    <n v="642"/>
    <s v="PBOR00646"/>
    <s v="PBOR00642"/>
    <s v="Shanta Swamy"/>
    <x v="58"/>
    <x v="1"/>
    <s v="Yes"/>
    <s v="PBCS0642"/>
    <x v="2"/>
    <n v="9"/>
  </r>
  <r>
    <n v="643"/>
    <s v="PBOR00647"/>
    <s v="PBOR00643"/>
    <s v="Viaan Kale"/>
    <x v="48"/>
    <x v="2"/>
    <s v="Yes"/>
    <s v="PBCS0643"/>
    <x v="0"/>
    <n v="9"/>
  </r>
  <r>
    <n v="644"/>
    <s v="PBOR00648"/>
    <s v="PBOR00644"/>
    <s v="Apurva Suri"/>
    <x v="44"/>
    <x v="0"/>
    <s v="Yes"/>
    <s v="PBCS0644"/>
    <x v="1"/>
    <n v="8"/>
  </r>
  <r>
    <n v="645"/>
    <s v="PBOR00649"/>
    <s v="PBOR00645"/>
    <s v="Aaloak Naidu"/>
    <x v="81"/>
    <x v="1"/>
    <s v="No"/>
    <s v="PBCS0645"/>
    <x v="2"/>
    <n v="8"/>
  </r>
  <r>
    <n v="646"/>
    <s v="PBOR00650"/>
    <s v="PBOR00646"/>
    <s v="Nirmal Bahl"/>
    <x v="71"/>
    <x v="1"/>
    <s v="Yes"/>
    <s v="PBCS0646"/>
    <x v="0"/>
    <n v="7"/>
  </r>
  <r>
    <n v="647"/>
    <s v="PBOR00651"/>
    <s v="PBOR00647"/>
    <s v="Saral Narang"/>
    <x v="70"/>
    <x v="0"/>
    <s v="Yes"/>
    <s v="PBCS0647"/>
    <x v="1"/>
    <n v="7"/>
  </r>
  <r>
    <n v="648"/>
    <s v="PBOR00652"/>
    <s v="PBOR00648"/>
    <s v="Priya Aurora"/>
    <x v="70"/>
    <x v="1"/>
    <s v="Yes"/>
    <s v="PBCS0648"/>
    <x v="2"/>
    <n v="9"/>
  </r>
  <r>
    <n v="649"/>
    <s v="PBOR00653"/>
    <s v="PBOR00649"/>
    <s v="Sharma Kar"/>
    <x v="73"/>
    <x v="0"/>
    <s v="Yes"/>
    <s v="PBCS0649"/>
    <x v="0"/>
    <n v="8"/>
  </r>
  <r>
    <n v="650"/>
    <s v="PBOR00654"/>
    <s v="PBOR00650"/>
    <s v="Lakshmi Boase"/>
    <x v="81"/>
    <x v="1"/>
    <s v="Yes"/>
    <s v="PBCS0650"/>
    <x v="0"/>
    <n v="8"/>
  </r>
  <r>
    <n v="651"/>
    <s v="PBOR00655"/>
    <s v="PBOR00651"/>
    <s v="Jagan Choudhury"/>
    <x v="29"/>
    <x v="1"/>
    <s v="No"/>
    <s v="PBCS0651"/>
    <x v="0"/>
    <n v="10"/>
  </r>
  <r>
    <n v="652"/>
    <s v="PBOR00656"/>
    <s v="PBOR00652"/>
    <s v="Anit Sachdev"/>
    <x v="43"/>
    <x v="0"/>
    <s v="Yes"/>
    <s v="PBCS0652"/>
    <x v="1"/>
    <n v="8"/>
  </r>
  <r>
    <n v="653"/>
    <s v="PBOR00657"/>
    <s v="PBOR00653"/>
    <s v="Ritu Manne"/>
    <x v="40"/>
    <x v="1"/>
    <s v="Yes"/>
    <s v="PBCS0653"/>
    <x v="2"/>
    <n v="8"/>
  </r>
  <r>
    <n v="654"/>
    <s v="PBOR00658"/>
    <s v="PBOR00654"/>
    <s v="Aditya Ganesh"/>
    <x v="78"/>
    <x v="1"/>
    <s v="Yes"/>
    <s v="PBCS0654"/>
    <x v="0"/>
    <n v="8"/>
  </r>
  <r>
    <n v="655"/>
    <s v="PBOR00659"/>
    <s v="PBOR00655"/>
    <s v="Roshan Bath"/>
    <x v="43"/>
    <x v="0"/>
    <s v="Yes"/>
    <s v="PBCS0655"/>
    <x v="1"/>
    <n v="8"/>
  </r>
  <r>
    <n v="656"/>
    <s v="PBOR00660"/>
    <s v="PBOR00656"/>
    <s v="Aaloak Naidu"/>
    <x v="48"/>
    <x v="1"/>
    <s v="Yes"/>
    <s v="PBCS0656"/>
    <x v="2"/>
    <n v="7"/>
  </r>
  <r>
    <n v="657"/>
    <s v="PBOR00661"/>
    <s v="PBOR00657"/>
    <s v="Lakshmi Boase"/>
    <x v="42"/>
    <x v="0"/>
    <s v="Yes"/>
    <s v="PBCS0657"/>
    <x v="0"/>
    <n v="7"/>
  </r>
  <r>
    <n v="658"/>
    <s v="PBOR00662"/>
    <s v="PBOR00658"/>
    <s v="Savitri Kala"/>
    <x v="59"/>
    <x v="1"/>
    <s v="Yes"/>
    <s v="PBCS0658"/>
    <x v="1"/>
    <n v="9"/>
  </r>
  <r>
    <n v="659"/>
    <s v="PBOR00663"/>
    <s v="PBOR00659"/>
    <s v="Dinesh Sharma"/>
    <x v="61"/>
    <x v="0"/>
    <s v="Yes"/>
    <s v="PBCS0659"/>
    <x v="2"/>
    <n v="7"/>
  </r>
  <r>
    <n v="660"/>
    <s v="PBOR00664"/>
    <s v="PBOR00660"/>
    <s v="Anit Sachdev"/>
    <x v="77"/>
    <x v="1"/>
    <s v="Yes"/>
    <s v="PBCS0660"/>
    <x v="0"/>
    <n v="9"/>
  </r>
  <r>
    <n v="661"/>
    <s v="PBOR00665"/>
    <s v="PBOR00661"/>
    <s v="Ritu Manne"/>
    <x v="69"/>
    <x v="2"/>
    <s v="Yes"/>
    <s v="PBCS0661"/>
    <x v="1"/>
    <n v="10"/>
  </r>
  <r>
    <n v="662"/>
    <s v="PBOR00666"/>
    <s v="PBOR00662"/>
    <s v="Rajni Sood"/>
    <x v="19"/>
    <x v="0"/>
    <s v="Yes"/>
    <s v="PBCS0662"/>
    <x v="2"/>
    <n v="7"/>
  </r>
  <r>
    <n v="663"/>
    <s v="PBOR00667"/>
    <s v="PBOR00663"/>
    <s v="Kirtida Raval"/>
    <x v="46"/>
    <x v="1"/>
    <s v="Yes"/>
    <s v="PBCS0663"/>
    <x v="0"/>
    <n v="10"/>
  </r>
  <r>
    <n v="664"/>
    <s v="PBOR00668"/>
    <s v="PBOR00664"/>
    <s v="Lavanya Agate"/>
    <x v="69"/>
    <x v="1"/>
    <s v="Yes"/>
    <s v="PBCS0664"/>
    <x v="1"/>
    <n v="9"/>
  </r>
  <r>
    <n v="665"/>
    <s v="PBOR00669"/>
    <s v="PBOR00665"/>
    <s v="Dhruv Sengupta"/>
    <x v="54"/>
    <x v="0"/>
    <s v="Yes"/>
    <s v="PBCS0665"/>
    <x v="2"/>
    <n v="8"/>
  </r>
  <r>
    <n v="666"/>
    <s v="PBOR00670"/>
    <s v="PBOR00666"/>
    <s v="Akshay Oak"/>
    <x v="71"/>
    <x v="1"/>
    <s v="Yes"/>
    <s v="PBCS0666"/>
    <x v="0"/>
    <n v="7"/>
  </r>
  <r>
    <n v="667"/>
    <s v="PBOR00671"/>
    <s v="PBOR00667"/>
    <s v="Apurva Suri"/>
    <x v="48"/>
    <x v="0"/>
    <s v="Yes"/>
    <s v="PBCS0667"/>
    <x v="1"/>
    <n v="7"/>
  </r>
  <r>
    <n v="668"/>
    <s v="PBOR00672"/>
    <s v="PBOR00668"/>
    <s v="Akshay Bal"/>
    <x v="37"/>
    <x v="1"/>
    <s v="Yes"/>
    <s v="PBCS0668"/>
    <x v="2"/>
    <n v="7"/>
  </r>
  <r>
    <n v="669"/>
    <s v="PBOR00673"/>
    <s v="PBOR00669"/>
    <s v="Kavika Lall"/>
    <x v="49"/>
    <x v="1"/>
    <s v="Yes"/>
    <s v="PBCS0669"/>
    <x v="0"/>
    <n v="10"/>
  </r>
  <r>
    <n v="670"/>
    <s v="PBOR00674"/>
    <s v="PBOR00670"/>
    <s v="Avinash Kale"/>
    <x v="50"/>
    <x v="0"/>
    <s v="Yes"/>
    <s v="PBCS0670"/>
    <x v="1"/>
    <n v="7"/>
  </r>
  <r>
    <n v="671"/>
    <s v="PBOR00675"/>
    <s v="PBOR00671"/>
    <s v="Valini Grover"/>
    <x v="67"/>
    <x v="1"/>
    <s v="Yes"/>
    <s v="PBCS0671"/>
    <x v="2"/>
    <n v="10"/>
  </r>
  <r>
    <n v="672"/>
    <s v="PBOR00676"/>
    <s v="PBOR00672"/>
    <s v="Anjali Dora"/>
    <x v="68"/>
    <x v="1"/>
    <s v="Yes"/>
    <s v="PBCS0672"/>
    <x v="0"/>
    <n v="9"/>
  </r>
  <r>
    <n v="673"/>
    <s v="PBOR00677"/>
    <s v="PBOR00673"/>
    <s v="Sam"/>
    <x v="68"/>
    <x v="0"/>
    <s v="No"/>
    <s v="PBCS0673"/>
    <x v="1"/>
    <n v="10"/>
  </r>
  <r>
    <n v="674"/>
    <s v="PBOR00678"/>
    <s v="PBOR00674"/>
    <s v="Simma Raj"/>
    <x v="47"/>
    <x v="1"/>
    <s v="Yes"/>
    <s v="PBCS0674"/>
    <x v="2"/>
    <n v="8"/>
  </r>
  <r>
    <n v="675"/>
    <s v="PBOR00679"/>
    <s v="PBOR00675"/>
    <s v="Aditya Singh"/>
    <x v="69"/>
    <x v="0"/>
    <s v="Yes"/>
    <s v="PBCS0675"/>
    <x v="0"/>
    <n v="9"/>
  </r>
  <r>
    <n v="676"/>
    <s v="PBOR00680"/>
    <s v="PBOR00676"/>
    <s v="Julian Richard Samson"/>
    <x v="77"/>
    <x v="1"/>
    <s v="Yes"/>
    <s v="PBCS0676"/>
    <x v="1"/>
    <n v="9"/>
  </r>
  <r>
    <n v="677"/>
    <s v="PBOR00681"/>
    <s v="PBOR00677"/>
    <s v="Savitri Kala"/>
    <x v="41"/>
    <x v="0"/>
    <s v="Yes"/>
    <s v="PBCS0677"/>
    <x v="2"/>
    <n v="8"/>
  </r>
  <r>
    <n v="678"/>
    <s v="PBOR00682"/>
    <s v="PBOR00678"/>
    <s v="Pratyush Trivedi"/>
    <x v="69"/>
    <x v="1"/>
    <s v="Yes"/>
    <s v="PBCS0678"/>
    <x v="0"/>
    <n v="7"/>
  </r>
  <r>
    <n v="679"/>
    <s v="PBOR00683"/>
    <s v="PBOR00679"/>
    <s v="Adhya Garg"/>
    <x v="63"/>
    <x v="2"/>
    <s v="No"/>
    <s v="PBCS0679"/>
    <x v="1"/>
    <n v="10"/>
  </r>
  <r>
    <n v="680"/>
    <s v="PBOR00684"/>
    <s v="PBOR00680"/>
    <s v="Adhya Garg"/>
    <x v="41"/>
    <x v="0"/>
    <s v="Yes"/>
    <s v="PBCS0680"/>
    <x v="2"/>
    <n v="8"/>
  </r>
  <r>
    <n v="681"/>
    <s v="PBOR00685"/>
    <s v="PBOR00681"/>
    <s v="Pranav Bhatnagar"/>
    <x v="45"/>
    <x v="1"/>
    <s v="Yes"/>
    <s v="PBCS0681"/>
    <x v="0"/>
    <n v="10"/>
  </r>
  <r>
    <n v="682"/>
    <s v="PBOR00686"/>
    <s v="PBOR00682"/>
    <s v="Kalpana Bali"/>
    <x v="57"/>
    <x v="1"/>
    <s v="Yes"/>
    <s v="PBCS0682"/>
    <x v="1"/>
    <n v="7"/>
  </r>
  <r>
    <n v="683"/>
    <s v="PBOR00687"/>
    <s v="PBOR00683"/>
    <s v="Apurva Suri"/>
    <x v="64"/>
    <x v="0"/>
    <s v="Yes"/>
    <s v="PBCS0683"/>
    <x v="2"/>
    <n v="7"/>
  </r>
  <r>
    <n v="684"/>
    <s v="PBOR00688"/>
    <s v="PBOR00684"/>
    <s v="Lata Chokshi"/>
    <x v="33"/>
    <x v="1"/>
    <s v="Yes"/>
    <s v="PBCS0684"/>
    <x v="0"/>
    <n v="10"/>
  </r>
  <r>
    <n v="685"/>
    <s v="PBOR00689"/>
    <s v="PBOR00685"/>
    <s v="Aalia Desai"/>
    <x v="40"/>
    <x v="0"/>
    <s v="Yes"/>
    <s v="PBCS0685"/>
    <x v="1"/>
    <n v="9"/>
  </r>
  <r>
    <n v="686"/>
    <s v="PBOR00690"/>
    <s v="PBOR00686"/>
    <s v="Roshan Bath"/>
    <x v="70"/>
    <x v="1"/>
    <s v="Yes"/>
    <s v="PBCS0686"/>
    <x v="2"/>
    <n v="9"/>
  </r>
  <r>
    <n v="687"/>
    <s v="PBOR00691"/>
    <s v="PBOR00687"/>
    <s v="Anjali Dora"/>
    <x v="55"/>
    <x v="1"/>
    <s v="Yes"/>
    <s v="PBCS0687"/>
    <x v="0"/>
    <n v="7"/>
  </r>
  <r>
    <n v="688"/>
    <s v="PBOR00692"/>
    <s v="PBOR00688"/>
    <s v="Sam"/>
    <x v="48"/>
    <x v="0"/>
    <s v="Yes"/>
    <s v="PBCS0688"/>
    <x v="1"/>
    <n v="10"/>
  </r>
  <r>
    <n v="689"/>
    <s v="PBOR00693"/>
    <s v="PBOR00689"/>
    <s v="Simma Raj"/>
    <x v="78"/>
    <x v="1"/>
    <s v="Yes"/>
    <s v="PBCS0689"/>
    <x v="2"/>
    <n v="7"/>
  </r>
  <r>
    <n v="690"/>
    <s v="PBOR00694"/>
    <s v="PBOR00690"/>
    <s v="Aditya Singh"/>
    <x v="65"/>
    <x v="1"/>
    <s v="Yes"/>
    <s v="PBCS0690"/>
    <x v="0"/>
    <n v="7"/>
  </r>
  <r>
    <n v="691"/>
    <s v="PBOR00695"/>
    <s v="PBOR00691"/>
    <s v="Julian Richard Samson"/>
    <x v="80"/>
    <x v="0"/>
    <s v="Yes"/>
    <s v="PBCS0691"/>
    <x v="1"/>
    <n v="8"/>
  </r>
  <r>
    <n v="692"/>
    <s v="PBOR00696"/>
    <s v="PBOR00692"/>
    <s v="Savitri Kala"/>
    <x v="42"/>
    <x v="1"/>
    <s v="Yes"/>
    <s v="PBCS0692"/>
    <x v="2"/>
    <n v="7"/>
  </r>
  <r>
    <n v="693"/>
    <s v="PBOR00697"/>
    <s v="PBOR00693"/>
    <s v="Pratyush Trivedi"/>
    <x v="21"/>
    <x v="0"/>
    <s v="Yes"/>
    <s v="PBCS0693"/>
    <x v="0"/>
    <n v="10"/>
  </r>
  <r>
    <n v="694"/>
    <s v="PBOR00698"/>
    <s v="PBOR00694"/>
    <s v="Adhya Garg"/>
    <x v="30"/>
    <x v="1"/>
    <s v="Yes"/>
    <s v="PBCS0694"/>
    <x v="1"/>
    <n v="7"/>
  </r>
  <r>
    <n v="695"/>
    <s v="PBOR00699"/>
    <s v="PBOR00695"/>
    <s v="Adhya Garg"/>
    <x v="17"/>
    <x v="0"/>
    <s v="Yes"/>
    <s v="PBCS0695"/>
    <x v="2"/>
    <n v="10"/>
  </r>
  <r>
    <n v="696"/>
    <s v="PBOR00700"/>
    <s v="PBOR00696"/>
    <s v="Pranav Bhatnagar"/>
    <x v="48"/>
    <x v="1"/>
    <s v="Yes"/>
    <s v="PBCS0696"/>
    <x v="0"/>
    <n v="7"/>
  </r>
  <r>
    <n v="697"/>
    <s v="PBOR00701"/>
    <s v="PBOR00697"/>
    <s v="Pratyush Trivedi"/>
    <x v="17"/>
    <x v="2"/>
    <s v="Yes"/>
    <s v="PBCS0697"/>
    <x v="1"/>
    <n v="9"/>
  </r>
  <r>
    <n v="698"/>
    <s v="PBOR00702"/>
    <s v="PBOR00698"/>
    <s v="Apurva Suri"/>
    <x v="75"/>
    <x v="0"/>
    <s v="Yes"/>
    <s v="PBCS0698"/>
    <x v="2"/>
    <n v="7"/>
  </r>
  <r>
    <n v="699"/>
    <s v="PBOR00703"/>
    <s v="PBOR00699"/>
    <s v="Lata Chokshi"/>
    <x v="44"/>
    <x v="1"/>
    <s v="Yes"/>
    <s v="PBCS0699"/>
    <x v="0"/>
    <n v="8"/>
  </r>
  <r>
    <n v="700"/>
    <s v="PBOR00704"/>
    <s v="PBOR00700"/>
    <s v="Aalia Desai"/>
    <x v="41"/>
    <x v="1"/>
    <s v="Yes"/>
    <s v="PBCS0700"/>
    <x v="0"/>
    <n v="10"/>
  </r>
  <r>
    <n v="701"/>
    <s v="PBOR00705"/>
    <s v="PBOR00701"/>
    <s v="Roshan Bath"/>
    <x v="37"/>
    <x v="0"/>
    <s v="No"/>
    <s v="PBCS0701"/>
    <x v="0"/>
    <n v="9"/>
  </r>
  <r>
    <n v="702"/>
    <s v="PBOR00706"/>
    <s v="PBOR00702"/>
    <s v="Pratyush Trivedi"/>
    <x v="65"/>
    <x v="1"/>
    <s v="Yes"/>
    <s v="PBCS0702"/>
    <x v="1"/>
    <n v="7"/>
  </r>
  <r>
    <n v="703"/>
    <s v="PBOR00707"/>
    <s v="PBOR00703"/>
    <s v="Dinesh Sharma"/>
    <x v="40"/>
    <x v="0"/>
    <s v="Yes"/>
    <s v="PBCS0703"/>
    <x v="2"/>
    <n v="8"/>
  </r>
  <r>
    <n v="704"/>
    <s v="PBOR00708"/>
    <s v="PBOR00704"/>
    <s v="Lata Chokshi"/>
    <x v="26"/>
    <x v="1"/>
    <s v="Yes"/>
    <s v="PBCS0704"/>
    <x v="0"/>
    <n v="7"/>
  </r>
  <r>
    <n v="705"/>
    <s v="PBOR00709"/>
    <s v="PBOR00705"/>
    <s v="Savitri Kala"/>
    <x v="46"/>
    <x v="1"/>
    <s v="Yes"/>
    <s v="PBCS0705"/>
    <x v="1"/>
    <n v="9"/>
  </r>
  <r>
    <n v="706"/>
    <s v="PBOR00710"/>
    <s v="PBOR00706"/>
    <s v="Nitya Sandhu"/>
    <x v="82"/>
    <x v="0"/>
    <s v="Yes"/>
    <s v="PBCS0706"/>
    <x v="2"/>
    <n v="10"/>
  </r>
  <r>
    <n v="707"/>
    <s v="PBOR00711"/>
    <s v="PBOR00707"/>
    <s v="Shanta Swamy"/>
    <x v="56"/>
    <x v="1"/>
    <s v="No"/>
    <s v="PBCS0707"/>
    <x v="0"/>
    <n v="7"/>
  </r>
  <r>
    <n v="708"/>
    <s v="PBOR00712"/>
    <s v="PBOR00708"/>
    <s v="Viaan Kale"/>
    <x v="62"/>
    <x v="1"/>
    <s v="Yes"/>
    <s v="PBCS0708"/>
    <x v="1"/>
    <n v="7"/>
  </r>
  <r>
    <n v="709"/>
    <s v="PBOR00713"/>
    <s v="PBOR00709"/>
    <s v="Disha Tank"/>
    <x v="74"/>
    <x v="0"/>
    <s v="Yes"/>
    <s v="PBCS0709"/>
    <x v="2"/>
    <n v="7"/>
  </r>
  <r>
    <n v="710"/>
    <s v="PBOR00714"/>
    <s v="PBOR00710"/>
    <s v="Aaloak Naidu"/>
    <x v="26"/>
    <x v="1"/>
    <s v="Yes"/>
    <s v="PBCS0710"/>
    <x v="0"/>
    <n v="9"/>
  </r>
  <r>
    <n v="711"/>
    <s v="PBOR00715"/>
    <s v="PBOR00711"/>
    <s v="Nirmal Bahl"/>
    <x v="43"/>
    <x v="0"/>
    <s v="Yes"/>
    <s v="PBCS0711"/>
    <x v="1"/>
    <n v="10"/>
  </r>
  <r>
    <n v="712"/>
    <s v="PBOR00716"/>
    <s v="PBOR00712"/>
    <s v="Saral Narang"/>
    <x v="57"/>
    <x v="1"/>
    <s v="Yes"/>
    <s v="PBCS0712"/>
    <x v="2"/>
    <n v="7"/>
  </r>
  <r>
    <n v="713"/>
    <s v="PBOR00717"/>
    <s v="PBOR00713"/>
    <s v="Priya Aurora"/>
    <x v="40"/>
    <x v="0"/>
    <s v="Yes"/>
    <s v="PBCS0713"/>
    <x v="0"/>
    <n v="7"/>
  </r>
  <r>
    <n v="714"/>
    <s v="PBOR00718"/>
    <s v="PBOR00714"/>
    <s v="Sharma Kar"/>
    <x v="32"/>
    <x v="1"/>
    <s v="Yes"/>
    <s v="PBCS0714"/>
    <x v="1"/>
    <n v="8"/>
  </r>
  <r>
    <n v="715"/>
    <s v="PBOR00719"/>
    <s v="PBOR00715"/>
    <s v="Lakshmi Boase"/>
    <x v="33"/>
    <x v="2"/>
    <s v="Yes"/>
    <s v="PBCS0715"/>
    <x v="2"/>
    <n v="8"/>
  </r>
  <r>
    <n v="716"/>
    <s v="PBOR00720"/>
    <s v="PBOR00716"/>
    <s v="Jagan Choudhury"/>
    <x v="49"/>
    <x v="0"/>
    <s v="Yes"/>
    <s v="PBCS0716"/>
    <x v="0"/>
    <n v="10"/>
  </r>
  <r>
    <n v="717"/>
    <s v="PBOR00721"/>
    <s v="PBOR00717"/>
    <s v="Anit Sachdev"/>
    <x v="33"/>
    <x v="1"/>
    <s v="Yes"/>
    <s v="PBCS0717"/>
    <x v="1"/>
    <n v="9"/>
  </r>
  <r>
    <n v="718"/>
    <s v="PBOR00722"/>
    <s v="PBOR00718"/>
    <s v="Ritu Manne"/>
    <x v="79"/>
    <x v="1"/>
    <s v="Yes"/>
    <s v="PBCS0718"/>
    <x v="2"/>
    <n v="9"/>
  </r>
  <r>
    <n v="719"/>
    <s v="PBOR00723"/>
    <s v="PBOR00719"/>
    <s v="Aditya Ganesh"/>
    <x v="82"/>
    <x v="0"/>
    <s v="Yes"/>
    <s v="PBCS0719"/>
    <x v="0"/>
    <n v="7"/>
  </r>
  <r>
    <n v="720"/>
    <s v="PBOR00724"/>
    <s v="PBOR00720"/>
    <s v="Roshan Bath"/>
    <x v="42"/>
    <x v="1"/>
    <s v="Yes"/>
    <s v="PBCS0720"/>
    <x v="1"/>
    <n v="10"/>
  </r>
  <r>
    <n v="721"/>
    <s v="PBOR00725"/>
    <s v="PBOR00721"/>
    <s v="Aaloak Naidu"/>
    <x v="58"/>
    <x v="0"/>
    <s v="Yes"/>
    <s v="PBCS0721"/>
    <x v="2"/>
    <n v="7"/>
  </r>
  <r>
    <n v="722"/>
    <s v="PBOR00726"/>
    <s v="PBOR00722"/>
    <s v="Lakshmi Boase"/>
    <x v="63"/>
    <x v="1"/>
    <s v="Yes"/>
    <s v="PBCS0722"/>
    <x v="0"/>
    <n v="7"/>
  </r>
  <r>
    <n v="723"/>
    <s v="PBOR00727"/>
    <s v="PBOR00723"/>
    <s v="Savitri Kala"/>
    <x v="72"/>
    <x v="1"/>
    <s v="Yes"/>
    <s v="PBCS0723"/>
    <x v="1"/>
    <n v="10"/>
  </r>
  <r>
    <n v="724"/>
    <s v="PBOR00728"/>
    <s v="PBOR00724"/>
    <s v="Dinesh Sharma"/>
    <x v="79"/>
    <x v="0"/>
    <s v="Yes"/>
    <s v="PBCS0724"/>
    <x v="2"/>
    <n v="7"/>
  </r>
  <r>
    <n v="725"/>
    <s v="PBOR00729"/>
    <s v="PBOR00725"/>
    <s v="Anit Sachdev"/>
    <x v="17"/>
    <x v="1"/>
    <s v="Yes"/>
    <s v="PBCS0725"/>
    <x v="0"/>
    <n v="10"/>
  </r>
  <r>
    <n v="726"/>
    <s v="PBOR00730"/>
    <s v="PBOR00726"/>
    <s v="Ritu Manne"/>
    <x v="52"/>
    <x v="1"/>
    <s v="Yes"/>
    <s v="PBCS0726"/>
    <x v="1"/>
    <n v="9"/>
  </r>
  <r>
    <n v="727"/>
    <s v="PBOR00731"/>
    <s v="PBOR00727"/>
    <s v="Rajni Sood"/>
    <x v="74"/>
    <x v="0"/>
    <s v="Yes"/>
    <s v="PBCS0727"/>
    <x v="2"/>
    <n v="10"/>
  </r>
  <r>
    <n v="728"/>
    <s v="PBOR00732"/>
    <s v="PBOR00728"/>
    <s v="Kirtida Raval"/>
    <x v="75"/>
    <x v="1"/>
    <s v="Yes"/>
    <s v="PBCS0728"/>
    <x v="0"/>
    <n v="7"/>
  </r>
  <r>
    <n v="729"/>
    <s v="PBOR00733"/>
    <s v="PBOR00729"/>
    <s v="Lavanya Agate"/>
    <x v="57"/>
    <x v="0"/>
    <s v="No"/>
    <s v="PBCS0729"/>
    <x v="1"/>
    <n v="10"/>
  </r>
  <r>
    <n v="730"/>
    <s v="PBOR00734"/>
    <s v="PBOR00730"/>
    <s v="Dhruv Sengupta"/>
    <x v="38"/>
    <x v="1"/>
    <s v="Yes"/>
    <s v="PBCS0730"/>
    <x v="2"/>
    <n v="10"/>
  </r>
  <r>
    <n v="731"/>
    <s v="PBOR00735"/>
    <s v="PBOR00731"/>
    <s v="Akshay Oak"/>
    <x v="53"/>
    <x v="0"/>
    <s v="Yes"/>
    <s v="PBCS0731"/>
    <x v="0"/>
    <n v="8"/>
  </r>
  <r>
    <n v="732"/>
    <s v="PBOR00736"/>
    <s v="PBOR00732"/>
    <s v="Malini Murty"/>
    <x v="78"/>
    <x v="1"/>
    <s v="Yes"/>
    <s v="PBCS0732"/>
    <x v="1"/>
    <n v="10"/>
  </r>
  <r>
    <n v="733"/>
    <s v="PBOR00737"/>
    <s v="PBOR00733"/>
    <s v="Akshay Bal"/>
    <x v="82"/>
    <x v="1"/>
    <s v="Yes"/>
    <s v="PBCS0733"/>
    <x v="2"/>
    <n v="9"/>
  </r>
  <r>
    <n v="734"/>
    <s v="PBOR00738"/>
    <s v="PBOR00734"/>
    <s v="Kavika Lall"/>
    <x v="61"/>
    <x v="0"/>
    <s v="Yes"/>
    <s v="PBCS0734"/>
    <x v="0"/>
    <n v="9"/>
  </r>
  <r>
    <n v="735"/>
    <s v="PBOR00739"/>
    <s v="PBOR00735"/>
    <s v="Disha Tank"/>
    <x v="21"/>
    <x v="1"/>
    <s v="No"/>
    <s v="PBCS0735"/>
    <x v="1"/>
    <n v="9"/>
  </r>
  <r>
    <n v="736"/>
    <s v="PBOR00740"/>
    <s v="PBOR00736"/>
    <s v="Aaloak Naidu"/>
    <x v="32"/>
    <x v="0"/>
    <s v="Yes"/>
    <s v="PBCS0736"/>
    <x v="2"/>
    <n v="10"/>
  </r>
  <r>
    <n v="737"/>
    <s v="PBOR00741"/>
    <s v="PBOR00737"/>
    <s v="Nirmal Bahl"/>
    <x v="54"/>
    <x v="1"/>
    <s v="Yes"/>
    <s v="PBCS0737"/>
    <x v="0"/>
    <n v="9"/>
  </r>
  <r>
    <n v="738"/>
    <s v="PBOR00742"/>
    <s v="PBOR00738"/>
    <s v="Saral Narang"/>
    <x v="70"/>
    <x v="0"/>
    <s v="Yes"/>
    <s v="PBCS0738"/>
    <x v="1"/>
    <n v="10"/>
  </r>
  <r>
    <n v="739"/>
    <s v="PBOR00743"/>
    <s v="PBOR00739"/>
    <s v="Priya Aurora"/>
    <x v="30"/>
    <x v="1"/>
    <s v="Yes"/>
    <s v="PBCS0739"/>
    <x v="2"/>
    <n v="9"/>
  </r>
  <r>
    <n v="740"/>
    <s v="PBOR00744"/>
    <s v="PBOR00740"/>
    <s v="Sharma Kar"/>
    <x v="71"/>
    <x v="2"/>
    <s v="Yes"/>
    <s v="PBCS0740"/>
    <x v="0"/>
    <n v="8"/>
  </r>
  <r>
    <n v="741"/>
    <s v="PBOR00745"/>
    <s v="PBOR00741"/>
    <s v="Lakshmi Boase"/>
    <x v="82"/>
    <x v="0"/>
    <s v="Yes"/>
    <s v="PBCS0741"/>
    <x v="1"/>
    <n v="7"/>
  </r>
  <r>
    <n v="742"/>
    <s v="PBOR00746"/>
    <s v="PBOR00742"/>
    <s v="Jagan Choudhury"/>
    <x v="67"/>
    <x v="1"/>
    <s v="Yes"/>
    <s v="PBCS0742"/>
    <x v="2"/>
    <n v="10"/>
  </r>
  <r>
    <n v="743"/>
    <s v="PBOR00747"/>
    <s v="PBOR00743"/>
    <s v="Anit Sachdev"/>
    <x v="43"/>
    <x v="1"/>
    <s v="Yes"/>
    <s v="PBCS0743"/>
    <x v="0"/>
    <n v="7"/>
  </r>
  <r>
    <n v="744"/>
    <s v="PBOR00748"/>
    <s v="PBOR00744"/>
    <s v="Ritu Manne"/>
    <x v="52"/>
    <x v="0"/>
    <s v="Yes"/>
    <s v="PBCS0744"/>
    <x v="1"/>
    <n v="8"/>
  </r>
  <r>
    <n v="745"/>
    <s v="PBOR00749"/>
    <s v="PBOR00745"/>
    <s v="Sam"/>
    <x v="41"/>
    <x v="1"/>
    <s v="Yes"/>
    <s v="PBCS0745"/>
    <x v="2"/>
    <n v="9"/>
  </r>
  <r>
    <n v="746"/>
    <s v="PBOR00750"/>
    <s v="PBOR00746"/>
    <s v="Simma Raj"/>
    <x v="63"/>
    <x v="0"/>
    <s v="Yes"/>
    <s v="PBCS0746"/>
    <x v="0"/>
    <n v="9"/>
  </r>
  <r>
    <n v="747"/>
    <s v="PBOR00751"/>
    <s v="PBOR00747"/>
    <s v="Aditya Singh"/>
    <x v="63"/>
    <x v="1"/>
    <s v="Yes"/>
    <s v="PBCS0747"/>
    <x v="1"/>
    <n v="9"/>
  </r>
  <r>
    <n v="748"/>
    <s v="PBOR00752"/>
    <s v="PBOR00748"/>
    <s v="Julian Richard Samson"/>
    <x v="74"/>
    <x v="1"/>
    <s v="Yes"/>
    <s v="PBCS0748"/>
    <x v="2"/>
    <n v="9"/>
  </r>
  <r>
    <n v="749"/>
    <s v="PBOR00753"/>
    <s v="PBOR00749"/>
    <s v="Savitri Kala"/>
    <x v="80"/>
    <x v="0"/>
    <s v="Yes"/>
    <s v="PBCS0749"/>
    <x v="0"/>
    <n v="9"/>
  </r>
  <r>
    <n v="750"/>
    <s v="PBOR00754"/>
    <s v="PBOR00750"/>
    <s v="Pratyush Trivedi"/>
    <x v="37"/>
    <x v="1"/>
    <s v="Yes"/>
    <s v="PBCS0750"/>
    <x v="0"/>
    <n v="7"/>
  </r>
  <r>
    <n v="751"/>
    <s v="PBOR00755"/>
    <s v="PBOR00751"/>
    <s v="Sam"/>
    <x v="58"/>
    <x v="0"/>
    <s v="Yes"/>
    <s v="PBCS0751"/>
    <x v="0"/>
    <n v="9"/>
  </r>
  <r>
    <n v="752"/>
    <s v="PBOR00756"/>
    <s v="PBOR00752"/>
    <s v="Simma Raj"/>
    <x v="67"/>
    <x v="1"/>
    <s v="Yes"/>
    <s v="PBCS0752"/>
    <x v="1"/>
    <n v="7"/>
  </r>
  <r>
    <n v="753"/>
    <s v="PBOR00757"/>
    <s v="PBOR00753"/>
    <s v="Aditya Singh"/>
    <x v="45"/>
    <x v="2"/>
    <s v="No"/>
    <s v="PBCS0753"/>
    <x v="2"/>
    <n v="8"/>
  </r>
  <r>
    <n v="754"/>
    <s v="PBOR00758"/>
    <s v="PBOR00754"/>
    <s v="Julian Richard Samson"/>
    <x v="77"/>
    <x v="0"/>
    <s v="Yes"/>
    <s v="PBCS0754"/>
    <x v="0"/>
    <n v="6"/>
  </r>
  <r>
    <n v="755"/>
    <s v="PBOR00759"/>
    <s v="PBOR00755"/>
    <s v="Savitri Kala"/>
    <x v="39"/>
    <x v="1"/>
    <s v="Yes"/>
    <s v="PBCS0755"/>
    <x v="1"/>
    <n v="2"/>
  </r>
  <r>
    <n v="756"/>
    <s v="PBOR00760"/>
    <s v="PBOR00756"/>
    <s v="Pratyush Trivedi"/>
    <x v="17"/>
    <x v="1"/>
    <s v="Yes"/>
    <s v="PBCS0756"/>
    <x v="2"/>
    <n v="4"/>
  </r>
  <r>
    <n v="757"/>
    <s v="PBOR00761"/>
    <s v="PBOR00757"/>
    <s v="Adhya Garg"/>
    <x v="74"/>
    <x v="0"/>
    <s v="Yes"/>
    <s v="PBCS0757"/>
    <x v="0"/>
    <n v="1"/>
  </r>
  <r>
    <n v="758"/>
    <s v="PBOR00762"/>
    <s v="PBOR00758"/>
    <s v="Adhya Garg"/>
    <x v="26"/>
    <x v="1"/>
    <s v="Yes"/>
    <s v="PBCS0758"/>
    <x v="1"/>
    <n v="9"/>
  </r>
  <r>
    <n v="759"/>
    <s v="PBOR00763"/>
    <s v="PBOR00759"/>
    <s v="Pranav Bhatnagar"/>
    <x v="48"/>
    <x v="1"/>
    <s v="No"/>
    <s v="PBCS0759"/>
    <x v="2"/>
    <n v="6"/>
  </r>
  <r>
    <n v="760"/>
    <s v="PBOR00764"/>
    <s v="PBOR00760"/>
    <s v="Pratyush Trivedi"/>
    <x v="58"/>
    <x v="0"/>
    <s v="Yes"/>
    <s v="PBCS0760"/>
    <x v="0"/>
    <n v="9"/>
  </r>
  <r>
    <n v="761"/>
    <s v="PBOR00765"/>
    <s v="PBOR00761"/>
    <s v="Apurva Suri"/>
    <x v="74"/>
    <x v="1"/>
    <s v="Yes"/>
    <s v="PBCS0761"/>
    <x v="1"/>
    <n v="9"/>
  </r>
  <r>
    <n v="762"/>
    <s v="PBOR00766"/>
    <s v="PBOR00762"/>
    <s v="Lata Chokshi"/>
    <x v="50"/>
    <x v="2"/>
    <s v="Yes"/>
    <s v="PBCS0762"/>
    <x v="2"/>
    <n v="3"/>
  </r>
  <r>
    <n v="763"/>
    <s v="PBOR00767"/>
    <s v="PBOR00763"/>
    <s v="Aalia Desai"/>
    <x v="49"/>
    <x v="0"/>
    <s v="Yes"/>
    <s v="PBCS0763"/>
    <x v="0"/>
    <n v="2"/>
  </r>
  <r>
    <n v="764"/>
    <s v="PBOR00768"/>
    <s v="PBOR00764"/>
    <s v="Roshan Bath"/>
    <x v="46"/>
    <x v="1"/>
    <s v="Yes"/>
    <s v="PBCS0764"/>
    <x v="1"/>
    <n v="3"/>
  </r>
  <r>
    <n v="765"/>
    <s v="PBOR00769"/>
    <s v="PBOR00765"/>
    <s v="Pratyush Trivedi"/>
    <x v="38"/>
    <x v="2"/>
    <s v="No"/>
    <s v="PBCS0765"/>
    <x v="2"/>
    <n v="10"/>
  </r>
  <r>
    <n v="766"/>
    <s v="PBOR00770"/>
    <s v="PBOR00766"/>
    <s v="Dinesh Sharma"/>
    <x v="80"/>
    <x v="0"/>
    <s v="Yes"/>
    <s v="PBCS0766"/>
    <x v="0"/>
    <n v="3"/>
  </r>
  <r>
    <n v="767"/>
    <s v="PBOR00771"/>
    <s v="PBOR00767"/>
    <s v="Lata Chokshi"/>
    <x v="42"/>
    <x v="1"/>
    <s v="Yes"/>
    <s v="PBCS0767"/>
    <x v="1"/>
    <n v="1"/>
  </r>
  <r>
    <n v="768"/>
    <s v="PBOR00772"/>
    <s v="PBOR00768"/>
    <s v="Savitri Kala"/>
    <x v="79"/>
    <x v="2"/>
    <s v="Yes"/>
    <s v="PBCS0768"/>
    <x v="2"/>
    <n v="5"/>
  </r>
  <r>
    <n v="769"/>
    <s v="PBOR00773"/>
    <s v="PBOR00769"/>
    <s v="Nitya Sandhu"/>
    <x v="46"/>
    <x v="0"/>
    <s v="Yes"/>
    <s v="PBCS0769"/>
    <x v="0"/>
    <n v="1"/>
  </r>
  <r>
    <n v="770"/>
    <s v="PBOR00774"/>
    <s v="PBOR00770"/>
    <s v="Shanta Swamy"/>
    <x v="42"/>
    <x v="1"/>
    <s v="Yes"/>
    <s v="PBCS0770"/>
    <x v="1"/>
    <n v="5"/>
  </r>
  <r>
    <n v="771"/>
    <s v="PBOR00775"/>
    <s v="PBOR00771"/>
    <s v="Viaan Kale"/>
    <x v="47"/>
    <x v="1"/>
    <s v="No"/>
    <s v="PBCS0771"/>
    <x v="2"/>
    <n v="5"/>
  </r>
  <r>
    <n v="772"/>
    <s v="PBOR00776"/>
    <s v="PBOR00772"/>
    <s v="Disha Tank"/>
    <x v="47"/>
    <x v="0"/>
    <s v="Yes"/>
    <s v="PBCS0772"/>
    <x v="0"/>
    <n v="3"/>
  </r>
  <r>
    <n v="773"/>
    <s v="PBOR00777"/>
    <s v="PBOR00773"/>
    <s v="Aaloak Naidu"/>
    <x v="19"/>
    <x v="1"/>
    <s v="Yes"/>
    <s v="PBCS0773"/>
    <x v="1"/>
    <n v="3"/>
  </r>
  <r>
    <n v="774"/>
    <s v="PBOR00778"/>
    <s v="PBOR00774"/>
    <s v="Nirmal Bahl"/>
    <x v="80"/>
    <x v="2"/>
    <s v="Yes"/>
    <s v="PBCS0774"/>
    <x v="2"/>
    <n v="7"/>
  </r>
  <r>
    <n v="775"/>
    <s v="PBOR00779"/>
    <s v="PBOR00775"/>
    <s v="Saral Narang"/>
    <x v="54"/>
    <x v="0"/>
    <s v="Yes"/>
    <s v="PBCS0775"/>
    <x v="0"/>
    <n v="4"/>
  </r>
  <r>
    <n v="776"/>
    <s v="PBOR00780"/>
    <s v="PBOR00776"/>
    <s v="Priya Aurora"/>
    <x v="43"/>
    <x v="1"/>
    <s v="Yes"/>
    <s v="PBCS0776"/>
    <x v="1"/>
    <n v="3"/>
  </r>
  <r>
    <n v="777"/>
    <s v="PBOR00781"/>
    <s v="PBOR00777"/>
    <s v="Sharma Kar"/>
    <x v="81"/>
    <x v="2"/>
    <s v="No"/>
    <s v="PBCS0777"/>
    <x v="2"/>
    <n v="8"/>
  </r>
  <r>
    <n v="778"/>
    <s v="PBOR00782"/>
    <s v="PBOR00778"/>
    <s v="Lakshmi Boase"/>
    <x v="48"/>
    <x v="0"/>
    <s v="Yes"/>
    <s v="PBCS0778"/>
    <x v="0"/>
    <n v="2"/>
  </r>
  <r>
    <n v="779"/>
    <s v="PBOR00783"/>
    <s v="PBOR00779"/>
    <s v="Jagan Choudhury"/>
    <x v="37"/>
    <x v="1"/>
    <s v="Yes"/>
    <s v="PBCS0779"/>
    <x v="1"/>
    <n v="9"/>
  </r>
  <r>
    <n v="780"/>
    <s v="PBOR00784"/>
    <s v="PBOR00780"/>
    <s v="Anit Sachdev"/>
    <x v="66"/>
    <x v="2"/>
    <s v="Yes"/>
    <s v="PBCS0780"/>
    <x v="2"/>
    <n v="6"/>
  </r>
  <r>
    <n v="781"/>
    <s v="PBOR00785"/>
    <s v="PBOR00781"/>
    <s v="Ritu Manne"/>
    <x v="63"/>
    <x v="0"/>
    <s v="Yes"/>
    <s v="PBCS0781"/>
    <x v="0"/>
    <n v="7"/>
  </r>
  <r>
    <n v="782"/>
    <s v="PBOR00786"/>
    <s v="PBOR00782"/>
    <s v="Aditya Ganesh"/>
    <x v="39"/>
    <x v="1"/>
    <s v="Yes"/>
    <s v="PBCS0782"/>
    <x v="1"/>
    <n v="9"/>
  </r>
  <r>
    <n v="783"/>
    <s v="PBOR00787"/>
    <s v="PBOR00783"/>
    <s v="Roshan Bath"/>
    <x v="42"/>
    <x v="1"/>
    <s v="No"/>
    <s v="PBCS0783"/>
    <x v="2"/>
    <n v="2"/>
  </r>
  <r>
    <n v="784"/>
    <s v="PBOR00788"/>
    <s v="PBOR00784"/>
    <s v="Aaloak Naidu"/>
    <x v="30"/>
    <x v="0"/>
    <s v="Yes"/>
    <s v="PBCS0784"/>
    <x v="0"/>
    <n v="9"/>
  </r>
  <r>
    <n v="785"/>
    <s v="PBOR00789"/>
    <s v="PBOR00785"/>
    <s v="Lakshmi Boase"/>
    <x v="66"/>
    <x v="1"/>
    <s v="Yes"/>
    <s v="PBCS0785"/>
    <x v="1"/>
    <n v="10"/>
  </r>
  <r>
    <n v="786"/>
    <s v="PBOR00790"/>
    <s v="PBOR00786"/>
    <s v="Savitri Kala"/>
    <x v="42"/>
    <x v="2"/>
    <s v="Yes"/>
    <s v="PBCS0786"/>
    <x v="2"/>
    <n v="1"/>
  </r>
  <r>
    <n v="787"/>
    <s v="PBOR00791"/>
    <s v="PBOR00787"/>
    <s v="Dinesh Sharma"/>
    <x v="83"/>
    <x v="0"/>
    <s v="Yes"/>
    <s v="PBCS0787"/>
    <x v="0"/>
    <n v="1"/>
  </r>
  <r>
    <n v="788"/>
    <s v="PBOR00792"/>
    <s v="PBOR00788"/>
    <s v="Anit Sachdev"/>
    <x v="79"/>
    <x v="1"/>
    <s v="Yes"/>
    <s v="PBCS0788"/>
    <x v="1"/>
    <n v="10"/>
  </r>
  <r>
    <n v="789"/>
    <s v="PBOR00793"/>
    <s v="PBOR00789"/>
    <s v="Ritu Manne"/>
    <x v="70"/>
    <x v="1"/>
    <s v="No"/>
    <s v="PBCS0789"/>
    <x v="2"/>
    <n v="4"/>
  </r>
  <r>
    <n v="790"/>
    <s v="PBOR00794"/>
    <s v="PBOR00790"/>
    <s v="Rajni Sood"/>
    <x v="55"/>
    <x v="0"/>
    <s v="Yes"/>
    <s v="PBCS0790"/>
    <x v="0"/>
    <n v="7"/>
  </r>
  <r>
    <n v="791"/>
    <s v="PBOR00795"/>
    <s v="PBOR00791"/>
    <s v="Apurva Suri"/>
    <x v="51"/>
    <x v="1"/>
    <s v="Yes"/>
    <s v="PBCS0791"/>
    <x v="1"/>
    <n v="3"/>
  </r>
  <r>
    <n v="792"/>
    <s v="PBOR00796"/>
    <s v="PBOR00792"/>
    <s v="Lavanya Agate"/>
    <x v="77"/>
    <x v="2"/>
    <s v="Yes"/>
    <s v="PBCS0792"/>
    <x v="2"/>
    <n v="6"/>
  </r>
  <r>
    <n v="793"/>
    <s v="PBOR00797"/>
    <s v="PBOR00793"/>
    <s v="Dhruv Sengupta"/>
    <x v="30"/>
    <x v="0"/>
    <s v="Yes"/>
    <s v="PBCS0793"/>
    <x v="0"/>
    <n v="6"/>
  </r>
  <r>
    <n v="794"/>
    <s v="PBOR00798"/>
    <s v="PBOR00794"/>
    <s v="Akshay Oak"/>
    <x v="70"/>
    <x v="1"/>
    <s v="Yes"/>
    <s v="PBCS07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1921D-7A75-45E9-8DB5-CA56FB02D69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Average of Rating Given" fld="9" subtotal="average" baseField="5" baseItem="0" numFmtId="2"/>
  </dataFields>
  <formats count="1">
    <format dxfId="0">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25500-28DB-454D-BD37-FCDCFF53A31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axis="axisRow" showAll="0">
      <items count="4">
        <item x="1"/>
        <item x="2"/>
        <item x="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Average of Rating Given" fld="9" subtotal="average" baseField="8" baseItem="0" numFmtId="2"/>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DEF48-6FF1-4164-9617-5D2782F15F5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1:B185"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
        <item x="2"/>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Count of Contact Type" fld="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B32D23-04F9-482D-81A5-265329E5A5F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6:B17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axis="axisRow" dataField="1" showAll="0">
      <items count="4">
        <item x="1"/>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Count of Agent Handled" fld="8"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2"/>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6" format="10">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6BDE4C-0BEC-45A7-BB1D-3101E8C770A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75:F16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
        <item x="2"/>
        <item x="0"/>
        <item x="1"/>
        <item t="default"/>
      </items>
    </pivotField>
    <pivotField showAll="0"/>
    <pivotField showAll="0"/>
    <pivotField showAll="0"/>
    <pivotField showAl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0"/>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Count of Contact Type" fld="5"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DE5AA9-7F41-438C-B1B0-CDF789C550B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115"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0"/>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Average of Rating Given" fld="9" subtotal="average" baseField="10" baseItem="165" numFmtId="2"/>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18"/>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Handled1" xr10:uid="{FED976C9-FFD3-44FC-A60F-151A1E304A43}" sourceName="Agent Handled">
  <pivotTables>
    <pivotTable tabId="12" name="PivotTable1"/>
  </pivotTables>
  <data>
    <tabular pivotCacheId="18438885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Contact_Date1" xr10:uid="{3A09EE61-F9A0-48A0-8A38-D6935805784B}" sourceName="Days (Contact Date)">
  <pivotTables>
    <pivotTable tabId="12" name="PivotTable3"/>
  </pivotTables>
  <data>
    <tabular pivotCacheId="1843888589">
      <items count="368">
        <i x="214" s="1"/>
        <i x="183" s="1"/>
        <i x="245" s="1"/>
        <i x="215" s="1"/>
        <i x="184" s="1"/>
        <i x="246" s="1"/>
        <i x="216" s="1"/>
        <i x="185" s="1"/>
        <i x="247" s="1"/>
        <i x="217" s="1"/>
        <i x="186" s="1"/>
        <i x="248" s="1"/>
        <i x="218" s="1"/>
        <i x="187" s="1"/>
        <i x="249" s="1"/>
        <i x="219" s="1"/>
        <i x="188" s="1"/>
        <i x="250" s="1"/>
        <i x="220" s="1"/>
        <i x="189" s="1"/>
        <i x="221" s="1"/>
        <i x="190" s="1"/>
        <i x="222" s="1"/>
        <i x="191" s="1"/>
        <i x="223" s="1"/>
        <i x="192" s="1"/>
        <i x="224" s="1"/>
        <i x="193" s="1"/>
        <i x="225" s="1"/>
        <i x="194" s="1"/>
        <i x="226" s="1"/>
        <i x="195" s="1"/>
        <i x="165" s="1"/>
        <i x="227" s="1"/>
        <i x="196" s="1"/>
        <i x="166" s="1"/>
        <i x="228" s="1"/>
        <i x="197" s="1"/>
        <i x="167" s="1"/>
        <i x="229" s="1"/>
        <i x="198" s="1"/>
        <i x="168" s="1"/>
        <i x="230" s="1"/>
        <i x="199" s="1"/>
        <i x="169" s="1"/>
        <i x="231" s="1"/>
        <i x="200" s="1"/>
        <i x="170" s="1"/>
        <i x="232" s="1"/>
        <i x="201" s="1"/>
        <i x="171" s="1"/>
        <i x="233" s="1"/>
        <i x="202" s="1"/>
        <i x="172" s="1"/>
        <i x="234" s="1"/>
        <i x="203" s="1"/>
        <i x="173" s="1"/>
        <i x="235" s="1"/>
        <i x="204" s="1"/>
        <i x="174" s="1"/>
        <i x="236" s="1"/>
        <i x="205" s="1"/>
        <i x="175" s="1"/>
        <i x="237" s="1"/>
        <i x="206" s="1"/>
        <i x="176" s="1"/>
        <i x="238" s="1"/>
        <i x="177" s="1"/>
        <i x="239" s="1"/>
        <i x="208" s="1"/>
        <i x="178" s="1"/>
        <i x="240" s="1"/>
        <i x="209" s="1"/>
        <i x="179" s="1"/>
        <i x="241" s="1"/>
        <i x="210" s="1"/>
        <i x="180" s="1"/>
        <i x="242" s="1"/>
        <i x="211" s="1"/>
        <i x="243" s="1"/>
        <i x="212" s="1"/>
        <i x="182" s="1"/>
        <i x="244" s="1"/>
        <i x="213" s="1"/>
        <i x="0" s="1" nd="1"/>
        <i x="367" s="1" nd="1"/>
        <i x="92" s="1" nd="1"/>
        <i x="336" s="1" nd="1"/>
        <i x="32" s="1" nd="1"/>
        <i x="1" s="1" nd="1"/>
        <i x="153" s="1" nd="1"/>
        <i x="61" s="1" nd="1"/>
        <i x="122" s="1" nd="1"/>
        <i x="306" s="1" nd="1"/>
        <i x="275" s="1" nd="1"/>
        <i x="93" s="1" nd="1"/>
        <i x="337" s="1" nd="1"/>
        <i x="33" s="1" nd="1"/>
        <i x="2" s="1" nd="1"/>
        <i x="154" s="1" nd="1"/>
        <i x="62" s="1" nd="1"/>
        <i x="123" s="1" nd="1"/>
        <i x="307" s="1" nd="1"/>
        <i x="276" s="1" nd="1"/>
        <i x="94" s="1" nd="1"/>
        <i x="338" s="1" nd="1"/>
        <i x="34" s="1" nd="1"/>
        <i x="3" s="1" nd="1"/>
        <i x="155" s="1" nd="1"/>
        <i x="63" s="1" nd="1"/>
        <i x="124" s="1" nd="1"/>
        <i x="308" s="1" nd="1"/>
        <i x="277" s="1" nd="1"/>
        <i x="95" s="1" nd="1"/>
        <i x="339" s="1" nd="1"/>
        <i x="35" s="1" nd="1"/>
        <i x="4" s="1" nd="1"/>
        <i x="156" s="1" nd="1"/>
        <i x="64" s="1" nd="1"/>
        <i x="125" s="1" nd="1"/>
        <i x="309" s="1" nd="1"/>
        <i x="278" s="1" nd="1"/>
        <i x="96" s="1" nd="1"/>
        <i x="340" s="1" nd="1"/>
        <i x="36" s="1" nd="1"/>
        <i x="5" s="1" nd="1"/>
        <i x="157" s="1" nd="1"/>
        <i x="65" s="1" nd="1"/>
        <i x="126" s="1" nd="1"/>
        <i x="310" s="1" nd="1"/>
        <i x="279" s="1" nd="1"/>
        <i x="97" s="1" nd="1"/>
        <i x="341" s="1" nd="1"/>
        <i x="37" s="1" nd="1"/>
        <i x="6" s="1" nd="1"/>
        <i x="158" s="1" nd="1"/>
        <i x="66" s="1" nd="1"/>
        <i x="127" s="1" nd="1"/>
        <i x="311" s="1" nd="1"/>
        <i x="280" s="1" nd="1"/>
        <i x="98" s="1" nd="1"/>
        <i x="342" s="1" nd="1"/>
        <i x="38" s="1" nd="1"/>
        <i x="7" s="1" nd="1"/>
        <i x="159" s="1" nd="1"/>
        <i x="67" s="1" nd="1"/>
        <i x="128" s="1" nd="1"/>
        <i x="312" s="1" nd="1"/>
        <i x="281" s="1" nd="1"/>
        <i x="251" s="1" nd="1"/>
        <i x="99" s="1" nd="1"/>
        <i x="343" s="1" nd="1"/>
        <i x="39" s="1" nd="1"/>
        <i x="8" s="1" nd="1"/>
        <i x="160" s="1" nd="1"/>
        <i x="68" s="1" nd="1"/>
        <i x="129" s="1" nd="1"/>
        <i x="313" s="1" nd="1"/>
        <i x="282" s="1" nd="1"/>
        <i x="252" s="1" nd="1"/>
        <i x="100" s="1" nd="1"/>
        <i x="344" s="1" nd="1"/>
        <i x="40" s="1" nd="1"/>
        <i x="9" s="1" nd="1"/>
        <i x="161" s="1" nd="1"/>
        <i x="69" s="1" nd="1"/>
        <i x="130" s="1" nd="1"/>
        <i x="314" s="1" nd="1"/>
        <i x="283" s="1" nd="1"/>
        <i x="253" s="1" nd="1"/>
        <i x="101" s="1" nd="1"/>
        <i x="345" s="1" nd="1"/>
        <i x="41" s="1" nd="1"/>
        <i x="10" s="1" nd="1"/>
        <i x="162" s="1" nd="1"/>
        <i x="70" s="1" nd="1"/>
        <i x="131" s="1" nd="1"/>
        <i x="315" s="1" nd="1"/>
        <i x="284" s="1" nd="1"/>
        <i x="254" s="1" nd="1"/>
        <i x="102" s="1" nd="1"/>
        <i x="346" s="1" nd="1"/>
        <i x="42" s="1" nd="1"/>
        <i x="11" s="1" nd="1"/>
        <i x="163" s="1" nd="1"/>
        <i x="71" s="1" nd="1"/>
        <i x="132" s="1" nd="1"/>
        <i x="316" s="1" nd="1"/>
        <i x="285" s="1" nd="1"/>
        <i x="255" s="1" nd="1"/>
        <i x="103" s="1" nd="1"/>
        <i x="347" s="1" nd="1"/>
        <i x="43" s="1" nd="1"/>
        <i x="12" s="1" nd="1"/>
        <i x="164" s="1" nd="1"/>
        <i x="72" s="1" nd="1"/>
        <i x="133" s="1" nd="1"/>
        <i x="317" s="1" nd="1"/>
        <i x="286" s="1" nd="1"/>
        <i x="256" s="1" nd="1"/>
        <i x="104" s="1" nd="1"/>
        <i x="348" s="1" nd="1"/>
        <i x="44" s="1" nd="1"/>
        <i x="13" s="1" nd="1"/>
        <i x="73" s="1" nd="1"/>
        <i x="134" s="1" nd="1"/>
        <i x="318" s="1" nd="1"/>
        <i x="287" s="1" nd="1"/>
        <i x="257" s="1" nd="1"/>
        <i x="105" s="1" nd="1"/>
        <i x="349" s="1" nd="1"/>
        <i x="45" s="1" nd="1"/>
        <i x="14" s="1" nd="1"/>
        <i x="74" s="1" nd="1"/>
        <i x="135" s="1" nd="1"/>
        <i x="319" s="1" nd="1"/>
        <i x="288" s="1" nd="1"/>
        <i x="258" s="1" nd="1"/>
        <i x="106" s="1" nd="1"/>
        <i x="350" s="1" nd="1"/>
        <i x="46" s="1" nd="1"/>
        <i x="15" s="1" nd="1"/>
        <i x="75" s="1" nd="1"/>
        <i x="136" s="1" nd="1"/>
        <i x="320" s="1" nd="1"/>
        <i x="289" s="1" nd="1"/>
        <i x="259" s="1" nd="1"/>
        <i x="107" s="1" nd="1"/>
        <i x="351" s="1" nd="1"/>
        <i x="47" s="1" nd="1"/>
        <i x="16" s="1" nd="1"/>
        <i x="76" s="1" nd="1"/>
        <i x="137" s="1" nd="1"/>
        <i x="321" s="1" nd="1"/>
        <i x="290" s="1" nd="1"/>
        <i x="260" s="1" nd="1"/>
        <i x="108" s="1" nd="1"/>
        <i x="352" s="1" nd="1"/>
        <i x="48" s="1" nd="1"/>
        <i x="17" s="1" nd="1"/>
        <i x="77" s="1" nd="1"/>
        <i x="138" s="1" nd="1"/>
        <i x="322" s="1" nd="1"/>
        <i x="291" s="1" nd="1"/>
        <i x="261" s="1" nd="1"/>
        <i x="109" s="1" nd="1"/>
        <i x="353" s="1" nd="1"/>
        <i x="49" s="1" nd="1"/>
        <i x="18" s="1" nd="1"/>
        <i x="78" s="1" nd="1"/>
        <i x="139" s="1" nd="1"/>
        <i x="323" s="1" nd="1"/>
        <i x="292" s="1" nd="1"/>
        <i x="262" s="1" nd="1"/>
        <i x="110" s="1" nd="1"/>
        <i x="354" s="1" nd="1"/>
        <i x="50" s="1" nd="1"/>
        <i x="19" s="1" nd="1"/>
        <i x="79" s="1" nd="1"/>
        <i x="140" s="1" nd="1"/>
        <i x="324" s="1" nd="1"/>
        <i x="293" s="1" nd="1"/>
        <i x="263" s="1" nd="1"/>
        <i x="111" s="1" nd="1"/>
        <i x="355" s="1" nd="1"/>
        <i x="51" s="1" nd="1"/>
        <i x="20" s="1" nd="1"/>
        <i x="80" s="1" nd="1"/>
        <i x="141" s="1" nd="1"/>
        <i x="325" s="1" nd="1"/>
        <i x="294" s="1" nd="1"/>
        <i x="264" s="1" nd="1"/>
        <i x="112" s="1" nd="1"/>
        <i x="356" s="1" nd="1"/>
        <i x="52" s="1" nd="1"/>
        <i x="21" s="1" nd="1"/>
        <i x="81" s="1" nd="1"/>
        <i x="142" s="1" nd="1"/>
        <i x="326" s="1" nd="1"/>
        <i x="295" s="1" nd="1"/>
        <i x="265" s="1" nd="1"/>
        <i x="113" s="1" nd="1"/>
        <i x="357" s="1" nd="1"/>
        <i x="53" s="1" nd="1"/>
        <i x="22" s="1" nd="1"/>
        <i x="82" s="1" nd="1"/>
        <i x="143" s="1" nd="1"/>
        <i x="327" s="1" nd="1"/>
        <i x="296" s="1" nd="1"/>
        <i x="266" s="1" nd="1"/>
        <i x="114" s="1" nd="1"/>
        <i x="358" s="1" nd="1"/>
        <i x="54" s="1" nd="1"/>
        <i x="23" s="1" nd="1"/>
        <i x="83" s="1" nd="1"/>
        <i x="144" s="1" nd="1"/>
        <i x="328" s="1" nd="1"/>
        <i x="297" s="1" nd="1"/>
        <i x="267" s="1" nd="1"/>
        <i x="115" s="1" nd="1"/>
        <i x="359" s="1" nd="1"/>
        <i x="55" s="1" nd="1"/>
        <i x="24" s="1" nd="1"/>
        <i x="84" s="1" nd="1"/>
        <i x="145" s="1" nd="1"/>
        <i x="329" s="1" nd="1"/>
        <i x="298" s="1" nd="1"/>
        <i x="268" s="1" nd="1"/>
        <i x="116" s="1" nd="1"/>
        <i x="360" s="1" nd="1"/>
        <i x="56" s="1" nd="1"/>
        <i x="25" s="1" nd="1"/>
        <i x="207" s="1" nd="1"/>
        <i x="85" s="1" nd="1"/>
        <i x="146" s="1" nd="1"/>
        <i x="330" s="1" nd="1"/>
        <i x="299" s="1" nd="1"/>
        <i x="269" s="1" nd="1"/>
        <i x="117" s="1" nd="1"/>
        <i x="361" s="1" nd="1"/>
        <i x="57" s="1" nd="1"/>
        <i x="26" s="1" nd="1"/>
        <i x="86" s="1" nd="1"/>
        <i x="147" s="1" nd="1"/>
        <i x="331" s="1" nd="1"/>
        <i x="300" s="1" nd="1"/>
        <i x="270" s="1" nd="1"/>
        <i x="118" s="1" nd="1"/>
        <i x="362" s="1" nd="1"/>
        <i x="58" s="1" nd="1"/>
        <i x="27" s="1" nd="1"/>
        <i x="87" s="1" nd="1"/>
        <i x="148" s="1" nd="1"/>
        <i x="332" s="1" nd="1"/>
        <i x="301" s="1" nd="1"/>
        <i x="271" s="1" nd="1"/>
        <i x="119" s="1" nd="1"/>
        <i x="363" s="1" nd="1"/>
        <i x="59" s="1" nd="1"/>
        <i x="28" s="1" nd="1"/>
        <i x="88" s="1" nd="1"/>
        <i x="149" s="1" nd="1"/>
        <i x="333" s="1" nd="1"/>
        <i x="302" s="1" nd="1"/>
        <i x="272" s="1" nd="1"/>
        <i x="120" s="1" nd="1"/>
        <i x="364" s="1" nd="1"/>
        <i x="60" s="1" nd="1"/>
        <i x="29" s="1" nd="1"/>
        <i x="181" s="1" nd="1"/>
        <i x="89" s="1" nd="1"/>
        <i x="150" s="1" nd="1"/>
        <i x="334" s="1" nd="1"/>
        <i x="303" s="1" nd="1"/>
        <i x="273" s="1" nd="1"/>
        <i x="121" s="1" nd="1"/>
        <i x="365" s="1" nd="1"/>
        <i x="30" s="1" nd="1"/>
        <i x="90" s="1" nd="1"/>
        <i x="151" s="1" nd="1"/>
        <i x="335" s="1" nd="1"/>
        <i x="304" s="1" nd="1"/>
        <i x="274" s="1" nd="1"/>
        <i x="366" s="1" nd="1"/>
        <i x="31" s="1" nd="1"/>
        <i x="91" s="1" nd="1"/>
        <i x="152" s="1" nd="1"/>
        <i x="30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1" xr10:uid="{628FE170-E008-40CB-808B-D47B40034162}" sourceName="Contact Type">
  <pivotTables>
    <pivotTable tabId="12" name="PivotTable2"/>
  </pivotTables>
  <data>
    <tabular pivotCacheId="184388858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Handled 1" xr10:uid="{221A8CB7-E829-4275-B609-1C261A9B7760}" cache="Slicer_Agent_Handled1" caption="Agent Handled" columnCount="3" showCaption="0" style="SlicerStyleLight2" rowHeight="241300"/>
  <slicer name="Days (Contact Date) 1" xr10:uid="{FC1D4C10-2091-461C-9FB0-7630EB6AB04A}" cache="Slicer_Days__Contact_Date1" caption="Days (Contact Date)" showCaption="0" style="SlicerStyleDark4" rowHeight="241300"/>
  <slicer name="Contact Type 1" xr10:uid="{F3116B54-080A-4B07-8310-9A0189B1502C}" cache="Slicer_Contact_Type1" caption="Contact Type" columnCount="3" showCaption="0"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8393A-7BD0-4E7D-B9CB-BCB7E8D1B6D1}">
  <dimension ref="A1:F185"/>
  <sheetViews>
    <sheetView topLeftCell="A200" workbookViewId="0">
      <selection activeCell="K178" sqref="K178"/>
    </sheetView>
  </sheetViews>
  <sheetFormatPr defaultRowHeight="15" x14ac:dyDescent="0.25"/>
  <cols>
    <col min="1" max="1" width="15.28515625" bestFit="1" customWidth="1"/>
    <col min="2" max="2" width="22.7109375" bestFit="1" customWidth="1"/>
    <col min="5" max="5" width="13.140625" bestFit="1" customWidth="1"/>
    <col min="6" max="6" width="20.7109375" bestFit="1" customWidth="1"/>
  </cols>
  <sheetData>
    <row r="1" spans="1:2" x14ac:dyDescent="0.25">
      <c r="A1" t="s">
        <v>6</v>
      </c>
    </row>
    <row r="3" spans="1:2" x14ac:dyDescent="0.25">
      <c r="A3" s="1" t="s">
        <v>11</v>
      </c>
      <c r="B3" t="s">
        <v>13</v>
      </c>
    </row>
    <row r="4" spans="1:2" x14ac:dyDescent="0.25">
      <c r="A4" s="2" t="s">
        <v>4</v>
      </c>
      <c r="B4" s="3">
        <v>7.2980392156862743</v>
      </c>
    </row>
    <row r="5" spans="1:2" x14ac:dyDescent="0.25">
      <c r="A5" s="2" t="s">
        <v>5</v>
      </c>
      <c r="B5" s="3">
        <v>6.8976377952755907</v>
      </c>
    </row>
    <row r="6" spans="1:2" x14ac:dyDescent="0.25">
      <c r="A6" s="2" t="s">
        <v>3</v>
      </c>
      <c r="B6" s="3">
        <v>6.9087719298245611</v>
      </c>
    </row>
    <row r="7" spans="1:2" x14ac:dyDescent="0.25">
      <c r="A7" s="2" t="s">
        <v>12</v>
      </c>
      <c r="B7" s="3">
        <v>7.0302267002518892</v>
      </c>
    </row>
    <row r="16" spans="1:2" x14ac:dyDescent="0.25">
      <c r="A16" t="s">
        <v>7</v>
      </c>
    </row>
    <row r="18" spans="1:2" x14ac:dyDescent="0.25">
      <c r="A18" s="1" t="s">
        <v>11</v>
      </c>
      <c r="B18" t="s">
        <v>13</v>
      </c>
    </row>
    <row r="19" spans="1:2" x14ac:dyDescent="0.25">
      <c r="A19" s="2" t="s">
        <v>2</v>
      </c>
      <c r="B19" s="3">
        <v>6.625</v>
      </c>
    </row>
    <row r="20" spans="1:2" x14ac:dyDescent="0.25">
      <c r="A20" s="2" t="s">
        <v>0</v>
      </c>
      <c r="B20" s="3">
        <v>6.9133333333333331</v>
      </c>
    </row>
    <row r="21" spans="1:2" x14ac:dyDescent="0.25">
      <c r="A21" s="2" t="s">
        <v>1</v>
      </c>
      <c r="B21" s="3">
        <v>7.1824644549763033</v>
      </c>
    </row>
    <row r="22" spans="1:2" x14ac:dyDescent="0.25">
      <c r="A22" s="2" t="s">
        <v>12</v>
      </c>
      <c r="B22" s="3">
        <v>7.0302267002518892</v>
      </c>
    </row>
    <row r="28" spans="1:2" x14ac:dyDescent="0.25">
      <c r="A28" t="s">
        <v>9</v>
      </c>
    </row>
    <row r="30" spans="1:2" x14ac:dyDescent="0.25">
      <c r="A30" s="1" t="s">
        <v>11</v>
      </c>
      <c r="B30" t="s">
        <v>13</v>
      </c>
    </row>
    <row r="31" spans="1:2" x14ac:dyDescent="0.25">
      <c r="A31" s="2" t="s">
        <v>16</v>
      </c>
      <c r="B31" s="3">
        <v>6.5384615384615383</v>
      </c>
    </row>
    <row r="32" spans="1:2" x14ac:dyDescent="0.25">
      <c r="A32" s="2" t="s">
        <v>17</v>
      </c>
      <c r="B32" s="3">
        <v>8.0909090909090917</v>
      </c>
    </row>
    <row r="33" spans="1:2" x14ac:dyDescent="0.25">
      <c r="A33" s="2" t="s">
        <v>18</v>
      </c>
      <c r="B33" s="3">
        <v>7.333333333333333</v>
      </c>
    </row>
    <row r="34" spans="1:2" x14ac:dyDescent="0.25">
      <c r="A34" s="2" t="s">
        <v>19</v>
      </c>
      <c r="B34" s="3">
        <v>6.2857142857142856</v>
      </c>
    </row>
    <row r="35" spans="1:2" x14ac:dyDescent="0.25">
      <c r="A35" s="2" t="s">
        <v>20</v>
      </c>
      <c r="B35" s="3">
        <v>8.3333333333333339</v>
      </c>
    </row>
    <row r="36" spans="1:2" x14ac:dyDescent="0.25">
      <c r="A36" s="2" t="s">
        <v>21</v>
      </c>
      <c r="B36" s="3">
        <v>4.833333333333333</v>
      </c>
    </row>
    <row r="37" spans="1:2" x14ac:dyDescent="0.25">
      <c r="A37" s="2" t="s">
        <v>22</v>
      </c>
      <c r="B37" s="3">
        <v>7.7692307692307692</v>
      </c>
    </row>
    <row r="38" spans="1:2" x14ac:dyDescent="0.25">
      <c r="A38" s="2" t="s">
        <v>23</v>
      </c>
      <c r="B38" s="3">
        <v>4.875</v>
      </c>
    </row>
    <row r="39" spans="1:2" x14ac:dyDescent="0.25">
      <c r="A39" s="2" t="s">
        <v>24</v>
      </c>
      <c r="B39" s="3">
        <v>5.8571428571428568</v>
      </c>
    </row>
    <row r="40" spans="1:2" x14ac:dyDescent="0.25">
      <c r="A40" s="2" t="s">
        <v>25</v>
      </c>
      <c r="B40" s="3">
        <v>8.0294117647058822</v>
      </c>
    </row>
    <row r="41" spans="1:2" x14ac:dyDescent="0.25">
      <c r="A41" s="2" t="s">
        <v>26</v>
      </c>
      <c r="B41" s="3">
        <v>6.4827586206896548</v>
      </c>
    </row>
    <row r="42" spans="1:2" x14ac:dyDescent="0.25">
      <c r="A42" s="2" t="s">
        <v>27</v>
      </c>
      <c r="B42" s="3">
        <v>6.7692307692307692</v>
      </c>
    </row>
    <row r="43" spans="1:2" x14ac:dyDescent="0.25">
      <c r="A43" s="2" t="s">
        <v>28</v>
      </c>
      <c r="B43" s="3">
        <v>7.5769230769230766</v>
      </c>
    </row>
    <row r="44" spans="1:2" x14ac:dyDescent="0.25">
      <c r="A44" s="2" t="s">
        <v>29</v>
      </c>
      <c r="B44" s="3">
        <v>6.3529411764705879</v>
      </c>
    </row>
    <row r="45" spans="1:2" x14ac:dyDescent="0.25">
      <c r="A45" s="2" t="s">
        <v>30</v>
      </c>
      <c r="B45" s="3">
        <v>7.8181818181818183</v>
      </c>
    </row>
    <row r="46" spans="1:2" x14ac:dyDescent="0.25">
      <c r="A46" s="2" t="s">
        <v>31</v>
      </c>
      <c r="B46" s="3">
        <v>7.3703703703703702</v>
      </c>
    </row>
    <row r="47" spans="1:2" x14ac:dyDescent="0.25">
      <c r="A47" s="2" t="s">
        <v>32</v>
      </c>
      <c r="B47" s="3">
        <v>7.7</v>
      </c>
    </row>
    <row r="48" spans="1:2" x14ac:dyDescent="0.25">
      <c r="A48" s="2" t="s">
        <v>33</v>
      </c>
      <c r="B48" s="3">
        <v>7.3</v>
      </c>
    </row>
    <row r="49" spans="1:2" x14ac:dyDescent="0.25">
      <c r="A49" s="2" t="s">
        <v>34</v>
      </c>
      <c r="B49" s="3">
        <v>6.6</v>
      </c>
    </row>
    <row r="50" spans="1:2" x14ac:dyDescent="0.25">
      <c r="A50" s="2" t="s">
        <v>35</v>
      </c>
      <c r="B50" s="3">
        <v>6.4</v>
      </c>
    </row>
    <row r="51" spans="1:2" x14ac:dyDescent="0.25">
      <c r="A51" s="2" t="s">
        <v>36</v>
      </c>
      <c r="B51" s="3">
        <v>7.3125</v>
      </c>
    </row>
    <row r="52" spans="1:2" x14ac:dyDescent="0.25">
      <c r="A52" s="2" t="s">
        <v>37</v>
      </c>
      <c r="B52" s="3">
        <v>7.6</v>
      </c>
    </row>
    <row r="53" spans="1:2" x14ac:dyDescent="0.25">
      <c r="A53" s="2" t="s">
        <v>38</v>
      </c>
      <c r="B53" s="3">
        <v>6.9</v>
      </c>
    </row>
    <row r="54" spans="1:2" x14ac:dyDescent="0.25">
      <c r="A54" s="2" t="s">
        <v>39</v>
      </c>
      <c r="B54" s="3">
        <v>7.3</v>
      </c>
    </row>
    <row r="55" spans="1:2" x14ac:dyDescent="0.25">
      <c r="A55" s="2" t="s">
        <v>40</v>
      </c>
      <c r="B55" s="3">
        <v>7.3</v>
      </c>
    </row>
    <row r="56" spans="1:2" x14ac:dyDescent="0.25">
      <c r="A56" s="2" t="s">
        <v>41</v>
      </c>
      <c r="B56" s="3">
        <v>6.1</v>
      </c>
    </row>
    <row r="57" spans="1:2" x14ac:dyDescent="0.25">
      <c r="A57" s="2" t="s">
        <v>42</v>
      </c>
      <c r="B57" s="3">
        <v>6.333333333333333</v>
      </c>
    </row>
    <row r="58" spans="1:2" x14ac:dyDescent="0.25">
      <c r="A58" s="2" t="s">
        <v>43</v>
      </c>
      <c r="B58" s="3">
        <v>7.35</v>
      </c>
    </row>
    <row r="59" spans="1:2" x14ac:dyDescent="0.25">
      <c r="A59" s="2" t="s">
        <v>44</v>
      </c>
      <c r="B59" s="3">
        <v>8.1999999999999993</v>
      </c>
    </row>
    <row r="60" spans="1:2" x14ac:dyDescent="0.25">
      <c r="A60" s="2" t="s">
        <v>45</v>
      </c>
      <c r="B60" s="3">
        <v>7.5769230769230766</v>
      </c>
    </row>
    <row r="61" spans="1:2" x14ac:dyDescent="0.25">
      <c r="A61" s="2" t="s">
        <v>46</v>
      </c>
      <c r="B61" s="3">
        <v>7.2857142857142856</v>
      </c>
    </row>
    <row r="62" spans="1:2" x14ac:dyDescent="0.25">
      <c r="A62" s="2" t="s">
        <v>47</v>
      </c>
      <c r="B62" s="3">
        <v>6.2857142857142856</v>
      </c>
    </row>
    <row r="63" spans="1:2" x14ac:dyDescent="0.25">
      <c r="A63" s="2" t="s">
        <v>48</v>
      </c>
      <c r="B63" s="3">
        <v>6.8571428571428568</v>
      </c>
    </row>
    <row r="64" spans="1:2" x14ac:dyDescent="0.25">
      <c r="A64" s="2" t="s">
        <v>49</v>
      </c>
      <c r="B64" s="3">
        <v>7.1875</v>
      </c>
    </row>
    <row r="65" spans="1:6" x14ac:dyDescent="0.25">
      <c r="A65" s="2" t="s">
        <v>50</v>
      </c>
      <c r="B65" s="3">
        <v>7.2142857142857144</v>
      </c>
    </row>
    <row r="66" spans="1:6" x14ac:dyDescent="0.25">
      <c r="A66" s="2" t="s">
        <v>51</v>
      </c>
      <c r="B66" s="3">
        <v>6.166666666666667</v>
      </c>
    </row>
    <row r="67" spans="1:6" x14ac:dyDescent="0.25">
      <c r="A67" s="2" t="s">
        <v>52</v>
      </c>
      <c r="B67" s="3">
        <v>7.1538461538461542</v>
      </c>
    </row>
    <row r="68" spans="1:6" x14ac:dyDescent="0.25">
      <c r="A68" s="2" t="s">
        <v>53</v>
      </c>
      <c r="B68" s="3">
        <v>7.4210526315789478</v>
      </c>
    </row>
    <row r="69" spans="1:6" x14ac:dyDescent="0.25">
      <c r="A69" s="2" t="s">
        <v>54</v>
      </c>
      <c r="B69" s="3">
        <v>7.5</v>
      </c>
    </row>
    <row r="70" spans="1:6" x14ac:dyDescent="0.25">
      <c r="A70" s="2" t="s">
        <v>55</v>
      </c>
      <c r="B70" s="3">
        <v>8.8571428571428577</v>
      </c>
    </row>
    <row r="71" spans="1:6" x14ac:dyDescent="0.25">
      <c r="A71" s="2" t="s">
        <v>56</v>
      </c>
      <c r="B71" s="3">
        <v>7.2</v>
      </c>
    </row>
    <row r="72" spans="1:6" x14ac:dyDescent="0.25">
      <c r="A72" s="2" t="s">
        <v>57</v>
      </c>
      <c r="B72" s="3">
        <v>8</v>
      </c>
    </row>
    <row r="73" spans="1:6" x14ac:dyDescent="0.25">
      <c r="A73" s="2" t="s">
        <v>58</v>
      </c>
      <c r="B73" s="3">
        <v>8</v>
      </c>
      <c r="E73" t="s">
        <v>10</v>
      </c>
    </row>
    <row r="74" spans="1:6" x14ac:dyDescent="0.25">
      <c r="A74" s="2" t="s">
        <v>59</v>
      </c>
      <c r="B74" s="3">
        <v>7</v>
      </c>
    </row>
    <row r="75" spans="1:6" x14ac:dyDescent="0.25">
      <c r="A75" s="2" t="s">
        <v>60</v>
      </c>
      <c r="B75" s="3">
        <v>5</v>
      </c>
      <c r="E75" s="1" t="s">
        <v>11</v>
      </c>
      <c r="F75" t="s">
        <v>15</v>
      </c>
    </row>
    <row r="76" spans="1:6" x14ac:dyDescent="0.25">
      <c r="A76" s="2" t="s">
        <v>61</v>
      </c>
      <c r="B76" s="3">
        <v>7.666666666666667</v>
      </c>
      <c r="E76" s="2" t="s">
        <v>16</v>
      </c>
      <c r="F76">
        <v>13</v>
      </c>
    </row>
    <row r="77" spans="1:6" x14ac:dyDescent="0.25">
      <c r="A77" s="2" t="s">
        <v>62</v>
      </c>
      <c r="B77" s="3">
        <v>7</v>
      </c>
      <c r="E77" s="2" t="s">
        <v>17</v>
      </c>
      <c r="F77">
        <v>11</v>
      </c>
    </row>
    <row r="78" spans="1:6" x14ac:dyDescent="0.25">
      <c r="A78" s="2" t="s">
        <v>63</v>
      </c>
      <c r="B78" s="3">
        <v>5.125</v>
      </c>
      <c r="E78" s="2" t="s">
        <v>18</v>
      </c>
      <c r="F78">
        <v>18</v>
      </c>
    </row>
    <row r="79" spans="1:6" x14ac:dyDescent="0.25">
      <c r="A79" s="2" t="s">
        <v>64</v>
      </c>
      <c r="B79" s="3">
        <v>7.666666666666667</v>
      </c>
      <c r="E79" s="2" t="s">
        <v>19</v>
      </c>
      <c r="F79">
        <v>7</v>
      </c>
    </row>
    <row r="80" spans="1:6" x14ac:dyDescent="0.25">
      <c r="A80" s="2" t="s">
        <v>65</v>
      </c>
      <c r="B80" s="3">
        <v>7.75</v>
      </c>
      <c r="E80" s="2" t="s">
        <v>20</v>
      </c>
      <c r="F80">
        <v>12</v>
      </c>
    </row>
    <row r="81" spans="1:6" x14ac:dyDescent="0.25">
      <c r="A81" s="2" t="s">
        <v>66</v>
      </c>
      <c r="B81" s="3">
        <v>8.75</v>
      </c>
      <c r="E81" s="2" t="s">
        <v>21</v>
      </c>
      <c r="F81">
        <v>6</v>
      </c>
    </row>
    <row r="82" spans="1:6" x14ac:dyDescent="0.25">
      <c r="A82" s="2" t="s">
        <v>67</v>
      </c>
      <c r="B82" s="3">
        <v>7.4</v>
      </c>
      <c r="E82" s="2" t="s">
        <v>22</v>
      </c>
      <c r="F82">
        <v>13</v>
      </c>
    </row>
    <row r="83" spans="1:6" x14ac:dyDescent="0.25">
      <c r="A83" s="2" t="s">
        <v>68</v>
      </c>
      <c r="B83" s="3">
        <v>4.333333333333333</v>
      </c>
      <c r="E83" s="2" t="s">
        <v>23</v>
      </c>
      <c r="F83">
        <v>8</v>
      </c>
    </row>
    <row r="84" spans="1:6" x14ac:dyDescent="0.25">
      <c r="A84" s="2" t="s">
        <v>69</v>
      </c>
      <c r="B84" s="3">
        <v>6.666666666666667</v>
      </c>
      <c r="E84" s="2" t="s">
        <v>24</v>
      </c>
      <c r="F84">
        <v>7</v>
      </c>
    </row>
    <row r="85" spans="1:6" x14ac:dyDescent="0.25">
      <c r="A85" s="2" t="s">
        <v>70</v>
      </c>
      <c r="B85" s="3">
        <v>8</v>
      </c>
      <c r="E85" s="2" t="s">
        <v>25</v>
      </c>
      <c r="F85">
        <v>34</v>
      </c>
    </row>
    <row r="86" spans="1:6" x14ac:dyDescent="0.25">
      <c r="A86" s="2" t="s">
        <v>71</v>
      </c>
      <c r="B86" s="3">
        <v>4.25</v>
      </c>
      <c r="E86" s="2" t="s">
        <v>26</v>
      </c>
      <c r="F86">
        <v>29</v>
      </c>
    </row>
    <row r="87" spans="1:6" x14ac:dyDescent="0.25">
      <c r="A87" s="2" t="s">
        <v>72</v>
      </c>
      <c r="B87" s="3">
        <v>8</v>
      </c>
      <c r="E87" s="2" t="s">
        <v>27</v>
      </c>
      <c r="F87">
        <v>13</v>
      </c>
    </row>
    <row r="88" spans="1:6" x14ac:dyDescent="0.25">
      <c r="A88" s="2" t="s">
        <v>73</v>
      </c>
      <c r="B88" s="3">
        <v>6</v>
      </c>
      <c r="E88" s="2" t="s">
        <v>28</v>
      </c>
      <c r="F88">
        <v>26</v>
      </c>
    </row>
    <row r="89" spans="1:6" x14ac:dyDescent="0.25">
      <c r="A89" s="2" t="s">
        <v>74</v>
      </c>
      <c r="B89" s="3">
        <v>6.333333333333333</v>
      </c>
      <c r="E89" s="2" t="s">
        <v>29</v>
      </c>
      <c r="F89">
        <v>17</v>
      </c>
    </row>
    <row r="90" spans="1:6" x14ac:dyDescent="0.25">
      <c r="A90" s="2" t="s">
        <v>75</v>
      </c>
      <c r="B90" s="3">
        <v>6</v>
      </c>
      <c r="E90" s="2" t="s">
        <v>30</v>
      </c>
      <c r="F90">
        <v>11</v>
      </c>
    </row>
    <row r="91" spans="1:6" x14ac:dyDescent="0.25">
      <c r="A91" s="2" t="s">
        <v>76</v>
      </c>
      <c r="B91" s="3">
        <v>6.666666666666667</v>
      </c>
      <c r="E91" s="2" t="s">
        <v>31</v>
      </c>
      <c r="F91">
        <v>27</v>
      </c>
    </row>
    <row r="92" spans="1:6" x14ac:dyDescent="0.25">
      <c r="A92" s="2" t="s">
        <v>77</v>
      </c>
      <c r="B92" s="3">
        <v>3.8</v>
      </c>
      <c r="E92" s="2" t="s">
        <v>32</v>
      </c>
      <c r="F92">
        <v>10</v>
      </c>
    </row>
    <row r="93" spans="1:6" x14ac:dyDescent="0.25">
      <c r="A93" s="2" t="s">
        <v>78</v>
      </c>
      <c r="B93" s="3">
        <v>5.8</v>
      </c>
      <c r="E93" s="2" t="s">
        <v>33</v>
      </c>
      <c r="F93">
        <v>10</v>
      </c>
    </row>
    <row r="94" spans="1:6" x14ac:dyDescent="0.25">
      <c r="A94" s="2" t="s">
        <v>79</v>
      </c>
      <c r="B94" s="3">
        <v>5.5</v>
      </c>
      <c r="E94" s="2" t="s">
        <v>34</v>
      </c>
      <c r="F94">
        <v>15</v>
      </c>
    </row>
    <row r="95" spans="1:6" x14ac:dyDescent="0.25">
      <c r="A95" s="2" t="s">
        <v>80</v>
      </c>
      <c r="B95" s="3">
        <v>6.5714285714285712</v>
      </c>
      <c r="E95" s="2" t="s">
        <v>35</v>
      </c>
      <c r="F95">
        <v>5</v>
      </c>
    </row>
    <row r="96" spans="1:6" x14ac:dyDescent="0.25">
      <c r="A96" s="2" t="s">
        <v>81</v>
      </c>
      <c r="B96" s="3">
        <v>7.5</v>
      </c>
      <c r="E96" s="2" t="s">
        <v>36</v>
      </c>
      <c r="F96">
        <v>16</v>
      </c>
    </row>
    <row r="97" spans="1:6" x14ac:dyDescent="0.25">
      <c r="A97" s="2" t="s">
        <v>82</v>
      </c>
      <c r="B97" s="3">
        <v>8</v>
      </c>
      <c r="E97" s="2" t="s">
        <v>37</v>
      </c>
      <c r="F97">
        <v>10</v>
      </c>
    </row>
    <row r="98" spans="1:6" x14ac:dyDescent="0.25">
      <c r="A98" s="2" t="s">
        <v>83</v>
      </c>
      <c r="B98" s="3">
        <v>8.2857142857142865</v>
      </c>
      <c r="E98" s="2" t="s">
        <v>38</v>
      </c>
      <c r="F98">
        <v>10</v>
      </c>
    </row>
    <row r="99" spans="1:6" x14ac:dyDescent="0.25">
      <c r="A99" s="2" t="s">
        <v>84</v>
      </c>
      <c r="B99" s="3">
        <v>5.333333333333333</v>
      </c>
      <c r="E99" s="2" t="s">
        <v>39</v>
      </c>
      <c r="F99">
        <v>10</v>
      </c>
    </row>
    <row r="100" spans="1:6" x14ac:dyDescent="0.25">
      <c r="A100" s="2" t="s">
        <v>85</v>
      </c>
      <c r="B100" s="3">
        <v>7.5</v>
      </c>
      <c r="E100" s="2" t="s">
        <v>40</v>
      </c>
      <c r="F100">
        <v>10</v>
      </c>
    </row>
    <row r="101" spans="1:6" x14ac:dyDescent="0.25">
      <c r="A101" s="2" t="s">
        <v>86</v>
      </c>
      <c r="B101" s="3">
        <v>6.5</v>
      </c>
      <c r="E101" s="2" t="s">
        <v>41</v>
      </c>
      <c r="F101">
        <v>10</v>
      </c>
    </row>
    <row r="102" spans="1:6" x14ac:dyDescent="0.25">
      <c r="A102" s="2" t="s">
        <v>87</v>
      </c>
      <c r="B102" s="3">
        <v>5.8</v>
      </c>
      <c r="E102" s="2" t="s">
        <v>42</v>
      </c>
      <c r="F102">
        <v>15</v>
      </c>
    </row>
    <row r="103" spans="1:6" x14ac:dyDescent="0.25">
      <c r="A103" s="2" t="s">
        <v>88</v>
      </c>
      <c r="B103" s="3">
        <v>7.5555555555555554</v>
      </c>
      <c r="E103" s="2" t="s">
        <v>43</v>
      </c>
      <c r="F103">
        <v>20</v>
      </c>
    </row>
    <row r="104" spans="1:6" x14ac:dyDescent="0.25">
      <c r="A104" s="2" t="s">
        <v>89</v>
      </c>
      <c r="B104" s="3">
        <v>7.4</v>
      </c>
      <c r="E104" s="2" t="s">
        <v>44</v>
      </c>
      <c r="F104">
        <v>10</v>
      </c>
    </row>
    <row r="105" spans="1:6" x14ac:dyDescent="0.25">
      <c r="A105" s="2" t="s">
        <v>90</v>
      </c>
      <c r="B105" s="3">
        <v>7.166666666666667</v>
      </c>
      <c r="E105" s="2" t="s">
        <v>45</v>
      </c>
      <c r="F105">
        <v>26</v>
      </c>
    </row>
    <row r="106" spans="1:6" x14ac:dyDescent="0.25">
      <c r="A106" s="2" t="s">
        <v>91</v>
      </c>
      <c r="B106" s="3">
        <v>8.1428571428571423</v>
      </c>
      <c r="E106" s="2" t="s">
        <v>46</v>
      </c>
      <c r="F106">
        <v>14</v>
      </c>
    </row>
    <row r="107" spans="1:6" x14ac:dyDescent="0.25">
      <c r="A107" s="2" t="s">
        <v>92</v>
      </c>
      <c r="B107" s="3">
        <v>7.8</v>
      </c>
      <c r="E107" s="2" t="s">
        <v>47</v>
      </c>
      <c r="F107">
        <v>14</v>
      </c>
    </row>
    <row r="108" spans="1:6" x14ac:dyDescent="0.25">
      <c r="A108" s="2" t="s">
        <v>93</v>
      </c>
      <c r="B108" s="3">
        <v>1</v>
      </c>
      <c r="E108" s="2" t="s">
        <v>48</v>
      </c>
      <c r="F108">
        <v>7</v>
      </c>
    </row>
    <row r="109" spans="1:6" x14ac:dyDescent="0.25">
      <c r="A109" s="2" t="s">
        <v>94</v>
      </c>
      <c r="B109" s="3">
        <v>3.5</v>
      </c>
      <c r="E109" s="2" t="s">
        <v>49</v>
      </c>
      <c r="F109">
        <v>16</v>
      </c>
    </row>
    <row r="110" spans="1:6" x14ac:dyDescent="0.25">
      <c r="A110" s="2" t="s">
        <v>95</v>
      </c>
      <c r="B110" s="3">
        <v>8.25</v>
      </c>
      <c r="E110" s="2" t="s">
        <v>50</v>
      </c>
      <c r="F110">
        <v>14</v>
      </c>
    </row>
    <row r="111" spans="1:6" x14ac:dyDescent="0.25">
      <c r="A111" s="2" t="s">
        <v>96</v>
      </c>
      <c r="B111" s="3">
        <v>5.666666666666667</v>
      </c>
      <c r="E111" s="2" t="s">
        <v>51</v>
      </c>
      <c r="F111">
        <v>12</v>
      </c>
    </row>
    <row r="112" spans="1:6" x14ac:dyDescent="0.25">
      <c r="A112" s="2" t="s">
        <v>97</v>
      </c>
      <c r="B112" s="3">
        <v>5.8888888888888893</v>
      </c>
      <c r="E112" s="2" t="s">
        <v>52</v>
      </c>
      <c r="F112">
        <v>13</v>
      </c>
    </row>
    <row r="113" spans="1:6" x14ac:dyDescent="0.25">
      <c r="A113" s="2" t="s">
        <v>98</v>
      </c>
      <c r="B113" s="3">
        <v>7.333333333333333</v>
      </c>
      <c r="E113" s="2" t="s">
        <v>53</v>
      </c>
      <c r="F113">
        <v>19</v>
      </c>
    </row>
    <row r="114" spans="1:6" x14ac:dyDescent="0.25">
      <c r="A114" s="2" t="s">
        <v>99</v>
      </c>
      <c r="B114" s="3">
        <v>6.8</v>
      </c>
      <c r="E114" s="2" t="s">
        <v>54</v>
      </c>
      <c r="F114">
        <v>16</v>
      </c>
    </row>
    <row r="115" spans="1:6" x14ac:dyDescent="0.25">
      <c r="A115" s="2" t="s">
        <v>12</v>
      </c>
      <c r="B115" s="3">
        <v>7.0302267002518892</v>
      </c>
      <c r="E115" s="2" t="s">
        <v>55</v>
      </c>
      <c r="F115">
        <v>7</v>
      </c>
    </row>
    <row r="116" spans="1:6" x14ac:dyDescent="0.25">
      <c r="E116" s="2" t="s">
        <v>56</v>
      </c>
      <c r="F116">
        <v>5</v>
      </c>
    </row>
    <row r="117" spans="1:6" x14ac:dyDescent="0.25">
      <c r="E117" s="2" t="s">
        <v>57</v>
      </c>
      <c r="F117">
        <v>3</v>
      </c>
    </row>
    <row r="118" spans="1:6" x14ac:dyDescent="0.25">
      <c r="E118" s="2" t="s">
        <v>58</v>
      </c>
      <c r="F118">
        <v>9</v>
      </c>
    </row>
    <row r="119" spans="1:6" x14ac:dyDescent="0.25">
      <c r="E119" s="2" t="s">
        <v>59</v>
      </c>
      <c r="F119">
        <v>10</v>
      </c>
    </row>
    <row r="120" spans="1:6" x14ac:dyDescent="0.25">
      <c r="E120" s="2" t="s">
        <v>60</v>
      </c>
      <c r="F120">
        <v>4</v>
      </c>
    </row>
    <row r="121" spans="1:6" x14ac:dyDescent="0.25">
      <c r="E121" s="2" t="s">
        <v>61</v>
      </c>
      <c r="F121">
        <v>6</v>
      </c>
    </row>
    <row r="122" spans="1:6" x14ac:dyDescent="0.25">
      <c r="E122" s="2" t="s">
        <v>62</v>
      </c>
      <c r="F122">
        <v>2</v>
      </c>
    </row>
    <row r="123" spans="1:6" x14ac:dyDescent="0.25">
      <c r="E123" s="2" t="s">
        <v>63</v>
      </c>
      <c r="F123">
        <v>8</v>
      </c>
    </row>
    <row r="124" spans="1:6" x14ac:dyDescent="0.25">
      <c r="E124" s="2" t="s">
        <v>64</v>
      </c>
      <c r="F124">
        <v>3</v>
      </c>
    </row>
    <row r="125" spans="1:6" x14ac:dyDescent="0.25">
      <c r="E125" s="2" t="s">
        <v>65</v>
      </c>
      <c r="F125">
        <v>4</v>
      </c>
    </row>
    <row r="126" spans="1:6" x14ac:dyDescent="0.25">
      <c r="E126" s="2" t="s">
        <v>66</v>
      </c>
      <c r="F126">
        <v>4</v>
      </c>
    </row>
    <row r="127" spans="1:6" x14ac:dyDescent="0.25">
      <c r="E127" s="2" t="s">
        <v>67</v>
      </c>
      <c r="F127">
        <v>5</v>
      </c>
    </row>
    <row r="128" spans="1:6" x14ac:dyDescent="0.25">
      <c r="E128" s="2" t="s">
        <v>68</v>
      </c>
      <c r="F128">
        <v>3</v>
      </c>
    </row>
    <row r="129" spans="5:6" x14ac:dyDescent="0.25">
      <c r="E129" s="2" t="s">
        <v>69</v>
      </c>
      <c r="F129">
        <v>3</v>
      </c>
    </row>
    <row r="130" spans="5:6" x14ac:dyDescent="0.25">
      <c r="E130" s="2" t="s">
        <v>70</v>
      </c>
      <c r="F130">
        <v>2</v>
      </c>
    </row>
    <row r="131" spans="5:6" x14ac:dyDescent="0.25">
      <c r="E131" s="2" t="s">
        <v>71</v>
      </c>
      <c r="F131">
        <v>8</v>
      </c>
    </row>
    <row r="132" spans="5:6" x14ac:dyDescent="0.25">
      <c r="E132" s="2" t="s">
        <v>72</v>
      </c>
      <c r="F132">
        <v>3</v>
      </c>
    </row>
    <row r="133" spans="5:6" x14ac:dyDescent="0.25">
      <c r="E133" s="2" t="s">
        <v>73</v>
      </c>
      <c r="F133">
        <v>3</v>
      </c>
    </row>
    <row r="134" spans="5:6" x14ac:dyDescent="0.25">
      <c r="E134" s="2" t="s">
        <v>74</v>
      </c>
      <c r="F134">
        <v>6</v>
      </c>
    </row>
    <row r="135" spans="5:6" x14ac:dyDescent="0.25">
      <c r="E135" s="2" t="s">
        <v>75</v>
      </c>
      <c r="F135">
        <v>3</v>
      </c>
    </row>
    <row r="136" spans="5:6" x14ac:dyDescent="0.25">
      <c r="E136" s="2" t="s">
        <v>76</v>
      </c>
      <c r="F136">
        <v>6</v>
      </c>
    </row>
    <row r="137" spans="5:6" x14ac:dyDescent="0.25">
      <c r="E137" s="2" t="s">
        <v>77</v>
      </c>
      <c r="F137">
        <v>5</v>
      </c>
    </row>
    <row r="138" spans="5:6" x14ac:dyDescent="0.25">
      <c r="E138" s="2" t="s">
        <v>78</v>
      </c>
      <c r="F138">
        <v>5</v>
      </c>
    </row>
    <row r="139" spans="5:6" x14ac:dyDescent="0.25">
      <c r="E139" s="2" t="s">
        <v>79</v>
      </c>
      <c r="F139">
        <v>6</v>
      </c>
    </row>
    <row r="140" spans="5:6" x14ac:dyDescent="0.25">
      <c r="E140" s="2" t="s">
        <v>80</v>
      </c>
      <c r="F140">
        <v>7</v>
      </c>
    </row>
    <row r="141" spans="5:6" x14ac:dyDescent="0.25">
      <c r="E141" s="2" t="s">
        <v>81</v>
      </c>
      <c r="F141">
        <v>4</v>
      </c>
    </row>
    <row r="142" spans="5:6" x14ac:dyDescent="0.25">
      <c r="E142" s="2" t="s">
        <v>82</v>
      </c>
      <c r="F142">
        <v>8</v>
      </c>
    </row>
    <row r="143" spans="5:6" x14ac:dyDescent="0.25">
      <c r="E143" s="2" t="s">
        <v>83</v>
      </c>
      <c r="F143">
        <v>7</v>
      </c>
    </row>
    <row r="144" spans="5:6" x14ac:dyDescent="0.25">
      <c r="E144" s="2" t="s">
        <v>84</v>
      </c>
      <c r="F144">
        <v>6</v>
      </c>
    </row>
    <row r="145" spans="5:6" x14ac:dyDescent="0.25">
      <c r="E145" s="2" t="s">
        <v>85</v>
      </c>
      <c r="F145">
        <v>6</v>
      </c>
    </row>
    <row r="146" spans="5:6" x14ac:dyDescent="0.25">
      <c r="E146" s="2" t="s">
        <v>86</v>
      </c>
      <c r="F146">
        <v>4</v>
      </c>
    </row>
    <row r="147" spans="5:6" x14ac:dyDescent="0.25">
      <c r="E147" s="2" t="s">
        <v>87</v>
      </c>
      <c r="F147">
        <v>5</v>
      </c>
    </row>
    <row r="148" spans="5:6" x14ac:dyDescent="0.25">
      <c r="E148" s="2" t="s">
        <v>88</v>
      </c>
      <c r="F148">
        <v>9</v>
      </c>
    </row>
    <row r="149" spans="5:6" x14ac:dyDescent="0.25">
      <c r="E149" s="2" t="s">
        <v>89</v>
      </c>
      <c r="F149">
        <v>10</v>
      </c>
    </row>
    <row r="150" spans="5:6" x14ac:dyDescent="0.25">
      <c r="E150" s="2" t="s">
        <v>90</v>
      </c>
      <c r="F150">
        <v>6</v>
      </c>
    </row>
    <row r="151" spans="5:6" x14ac:dyDescent="0.25">
      <c r="E151" s="2" t="s">
        <v>91</v>
      </c>
      <c r="F151">
        <v>7</v>
      </c>
    </row>
    <row r="152" spans="5:6" x14ac:dyDescent="0.25">
      <c r="E152" s="2" t="s">
        <v>92</v>
      </c>
      <c r="F152">
        <v>5</v>
      </c>
    </row>
    <row r="153" spans="5:6" x14ac:dyDescent="0.25">
      <c r="E153" s="2" t="s">
        <v>93</v>
      </c>
      <c r="F153">
        <v>1</v>
      </c>
    </row>
    <row r="154" spans="5:6" x14ac:dyDescent="0.25">
      <c r="E154" s="2" t="s">
        <v>94</v>
      </c>
      <c r="F154">
        <v>2</v>
      </c>
    </row>
    <row r="155" spans="5:6" x14ac:dyDescent="0.25">
      <c r="E155" s="2" t="s">
        <v>95</v>
      </c>
      <c r="F155">
        <v>4</v>
      </c>
    </row>
    <row r="156" spans="5:6" x14ac:dyDescent="0.25">
      <c r="E156" s="2" t="s">
        <v>96</v>
      </c>
      <c r="F156">
        <v>6</v>
      </c>
    </row>
    <row r="157" spans="5:6" x14ac:dyDescent="0.25">
      <c r="E157" s="2" t="s">
        <v>97</v>
      </c>
      <c r="F157">
        <v>9</v>
      </c>
    </row>
    <row r="158" spans="5:6" x14ac:dyDescent="0.25">
      <c r="E158" s="2" t="s">
        <v>98</v>
      </c>
      <c r="F158">
        <v>6</v>
      </c>
    </row>
    <row r="159" spans="5:6" x14ac:dyDescent="0.25">
      <c r="E159" s="2" t="s">
        <v>99</v>
      </c>
      <c r="F159">
        <v>5</v>
      </c>
    </row>
    <row r="160" spans="5:6" x14ac:dyDescent="0.25">
      <c r="E160" s="2" t="s">
        <v>12</v>
      </c>
      <c r="F160">
        <v>794</v>
      </c>
    </row>
    <row r="164" spans="1:2" x14ac:dyDescent="0.25">
      <c r="A164" t="s">
        <v>7</v>
      </c>
    </row>
    <row r="166" spans="1:2" x14ac:dyDescent="0.25">
      <c r="A166" s="1" t="s">
        <v>11</v>
      </c>
      <c r="B166" t="s">
        <v>14</v>
      </c>
    </row>
    <row r="167" spans="1:2" x14ac:dyDescent="0.25">
      <c r="A167" s="2" t="s">
        <v>4</v>
      </c>
      <c r="B167">
        <v>255</v>
      </c>
    </row>
    <row r="168" spans="1:2" x14ac:dyDescent="0.25">
      <c r="A168" s="2" t="s">
        <v>5</v>
      </c>
      <c r="B168">
        <v>254</v>
      </c>
    </row>
    <row r="169" spans="1:2" x14ac:dyDescent="0.25">
      <c r="A169" s="2" t="s">
        <v>3</v>
      </c>
      <c r="B169">
        <v>285</v>
      </c>
    </row>
    <row r="170" spans="1:2" x14ac:dyDescent="0.25">
      <c r="A170" s="2" t="s">
        <v>12</v>
      </c>
      <c r="B170">
        <v>794</v>
      </c>
    </row>
    <row r="179" spans="1:2" x14ac:dyDescent="0.25">
      <c r="A179" t="s">
        <v>8</v>
      </c>
    </row>
    <row r="181" spans="1:2" x14ac:dyDescent="0.25">
      <c r="A181" s="1" t="s">
        <v>11</v>
      </c>
      <c r="B181" t="s">
        <v>15</v>
      </c>
    </row>
    <row r="182" spans="1:2" x14ac:dyDescent="0.25">
      <c r="A182" s="2" t="s">
        <v>2</v>
      </c>
      <c r="B182">
        <v>72</v>
      </c>
    </row>
    <row r="183" spans="1:2" x14ac:dyDescent="0.25">
      <c r="A183" s="2" t="s">
        <v>0</v>
      </c>
      <c r="B183">
        <v>300</v>
      </c>
    </row>
    <row r="184" spans="1:2" x14ac:dyDescent="0.25">
      <c r="A184" s="2" t="s">
        <v>1</v>
      </c>
      <c r="B184">
        <v>422</v>
      </c>
    </row>
    <row r="185" spans="1:2" x14ac:dyDescent="0.25">
      <c r="A185" s="2" t="s">
        <v>12</v>
      </c>
      <c r="B185">
        <v>794</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44B5-F4D0-4469-A3B9-B5BE06270509}">
  <dimension ref="A1"/>
  <sheetViews>
    <sheetView showGridLines="0" showRowColHeaders="0" tabSelected="1" topLeftCell="A7" workbookViewId="0">
      <selection activeCell="F4" sqref="A1:XFD1048576"/>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08307B3-885A-429F-9C56-A25D8E2BA76A}">
  <ds:schemaRefs/>
</ds:datastoreItem>
</file>

<file path=customXml/itemProps2.xml><?xml version="1.0" encoding="utf-8"?>
<ds:datastoreItem xmlns:ds="http://schemas.openxmlformats.org/officeDocument/2006/customXml" ds:itemID="{87956FB9-63A1-4D1F-B520-80CD05AC35AD}">
  <ds:schemaRefs/>
</ds:datastoreItem>
</file>

<file path=customXml/itemProps3.xml><?xml version="1.0" encoding="utf-8"?>
<ds:datastoreItem xmlns:ds="http://schemas.openxmlformats.org/officeDocument/2006/customXml" ds:itemID="{17FF6E2B-8C85-48F6-B1DB-0CC3E17AEBB2}">
  <ds:schemaRefs/>
</ds:datastoreItem>
</file>

<file path=customXml/itemProps4.xml><?xml version="1.0" encoding="utf-8"?>
<ds:datastoreItem xmlns:ds="http://schemas.openxmlformats.org/officeDocument/2006/customXml" ds:itemID="{DC62AE86-731E-4AA4-B89A-EE55126DF6F5}">
  <ds:schemaRefs/>
</ds:datastoreItem>
</file>

<file path=customXml/itemProps5.xml><?xml version="1.0" encoding="utf-8"?>
<ds:datastoreItem xmlns:ds="http://schemas.openxmlformats.org/officeDocument/2006/customXml" ds:itemID="{450569E6-BC47-4C4F-B992-BEA2E4F298B3}">
  <ds:schemaRefs/>
</ds:datastoreItem>
</file>

<file path=customXml/itemProps6.xml><?xml version="1.0" encoding="utf-8"?>
<ds:datastoreItem xmlns:ds="http://schemas.openxmlformats.org/officeDocument/2006/customXml" ds:itemID="{DE7F0513-7D29-45D1-8141-CE2134C50884}">
  <ds:schemaRefs/>
</ds:datastoreItem>
</file>

<file path=customXml/itemProps7.xml><?xml version="1.0" encoding="utf-8"?>
<ds:datastoreItem xmlns:ds="http://schemas.openxmlformats.org/officeDocument/2006/customXml" ds:itemID="{A1007EA6-ED92-4ECA-ACEB-9734361FB62B}">
  <ds:schemaRefs/>
</ds:datastoreItem>
</file>

<file path=customXml/itemProps8.xml><?xml version="1.0" encoding="utf-8"?>
<ds:datastoreItem xmlns:ds="http://schemas.openxmlformats.org/officeDocument/2006/customXml" ds:itemID="{AAB46EEA-D3B7-467E-9F63-9A6844E28FC2}">
  <ds:schemaRefs/>
</ds:datastoreItem>
</file>

<file path=customXml/itemProps9.xml><?xml version="1.0" encoding="utf-8"?>
<ds:datastoreItem xmlns:ds="http://schemas.openxmlformats.org/officeDocument/2006/customXml" ds:itemID="{52A626E1-092D-49D2-B99B-07312562C7E0}">
  <ds:schemaRefs/>
</ds:datastoreItem>
</file>

<file path=customXml/itemProps10.xml><?xml version="1.0" encoding="utf-8"?>
<ds:datastoreItem xmlns:ds="http://schemas.openxmlformats.org/officeDocument/2006/customXml" ds:itemID="{CAB2A319-87FC-45F5-BFAF-B9F6B5364B1B}">
  <ds:schemaRefs/>
</ds:datastoreItem>
</file>

<file path=customXml/itemProps11.xml><?xml version="1.0" encoding="utf-8"?>
<ds:datastoreItem xmlns:ds="http://schemas.openxmlformats.org/officeDocument/2006/customXml" ds:itemID="{555080A5-EE43-4CD2-BFBD-34DCE655B488}">
  <ds:schemaRefs/>
</ds:datastoreItem>
</file>

<file path=customXml/itemProps12.xml><?xml version="1.0" encoding="utf-8"?>
<ds:datastoreItem xmlns:ds="http://schemas.openxmlformats.org/officeDocument/2006/customXml" ds:itemID="{31D1DDF0-7855-49CA-9F1A-BB8C23485C39}">
  <ds:schemaRefs/>
</ds:datastoreItem>
</file>

<file path=customXml/itemProps13.xml><?xml version="1.0" encoding="utf-8"?>
<ds:datastoreItem xmlns:ds="http://schemas.openxmlformats.org/officeDocument/2006/customXml" ds:itemID="{9613485B-510A-4B45-823D-B5CFEB3726F3}">
  <ds:schemaRefs/>
</ds:datastoreItem>
</file>

<file path=customXml/itemProps14.xml><?xml version="1.0" encoding="utf-8"?>
<ds:datastoreItem xmlns:ds="http://schemas.openxmlformats.org/officeDocument/2006/customXml" ds:itemID="{F8827984-2C90-44C2-9BD2-A987B8F0BBD6}">
  <ds:schemaRefs/>
</ds:datastoreItem>
</file>

<file path=customXml/itemProps15.xml><?xml version="1.0" encoding="utf-8"?>
<ds:datastoreItem xmlns:ds="http://schemas.openxmlformats.org/officeDocument/2006/customXml" ds:itemID="{84A5B39F-C7EB-4114-B274-76981C642B3D}">
  <ds:schemaRefs/>
</ds:datastoreItem>
</file>

<file path=customXml/itemProps16.xml><?xml version="1.0" encoding="utf-8"?>
<ds:datastoreItem xmlns:ds="http://schemas.openxmlformats.org/officeDocument/2006/customXml" ds:itemID="{1A72773C-FAB6-4D90-A714-70EFD06CD583}">
  <ds:schemaRefs/>
</ds:datastoreItem>
</file>

<file path=customXml/itemProps17.xml><?xml version="1.0" encoding="utf-8"?>
<ds:datastoreItem xmlns:ds="http://schemas.openxmlformats.org/officeDocument/2006/customXml" ds:itemID="{3F1065C3-D329-4198-AEE0-F4726993FA3E}">
  <ds:schemaRefs/>
</ds:datastoreItem>
</file>

<file path=customXml/itemProps18.xml><?xml version="1.0" encoding="utf-8"?>
<ds:datastoreItem xmlns:ds="http://schemas.openxmlformats.org/officeDocument/2006/customXml" ds:itemID="{CE71CAAA-9A6A-48E5-9BC4-2599E09394C8}">
  <ds:schemaRefs/>
</ds:datastoreItem>
</file>

<file path=customXml/itemProps19.xml><?xml version="1.0" encoding="utf-8"?>
<ds:datastoreItem xmlns:ds="http://schemas.openxmlformats.org/officeDocument/2006/customXml" ds:itemID="{AC500CC4-053B-414E-B558-4E97050A71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Excel Project</vt:lpstr>
      <vt:lpstr>Excel Project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irfankhan730343@gmail.com</cp:lastModifiedBy>
  <dcterms:created xsi:type="dcterms:W3CDTF">2022-06-24T09:46:13Z</dcterms:created>
  <dcterms:modified xsi:type="dcterms:W3CDTF">2026-05-19T02:13:28Z</dcterms:modified>
</cp:coreProperties>
</file>