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PUTUSSIBAU-20211026T095120Z-001\PUTUSSIBAU\AFTER\"/>
    </mc:Choice>
  </mc:AlternateContent>
  <bookViews>
    <workbookView xWindow="0" yWindow="0" windowWidth="16140" windowHeight="4344"/>
  </bookViews>
  <sheets>
    <sheet name="MANCORE NEW ODC-PUT-FA" sheetId="15" r:id="rId1"/>
  </sheets>
  <externalReferences>
    <externalReference r:id="rId2"/>
    <externalReference r:id="rId3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 localSheetId="0">#REF!</definedName>
    <definedName name="_B">#REF!</definedName>
    <definedName name="_B_1" localSheetId="0">#REF!</definedName>
    <definedName name="_B_1">#REF!</definedName>
    <definedName name="_B_2" localSheetId="0">#REF!</definedName>
    <definedName name="_B_2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 localSheetId="0">#REF!</definedName>
    <definedName name="_C">#REF!</definedName>
    <definedName name="_C_1" localSheetId="0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 localSheetId="0">#REF!</definedName>
    <definedName name="_D">#REF!</definedName>
    <definedName name="_D_1" localSheetId="0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ODC-PUT-FA'!#REF!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 localSheetId="0">#REF!</definedName>
    <definedName name="_R">#REF!</definedName>
    <definedName name="_RA1" localSheetId="0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 localSheetId="0">#REF!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 localSheetId="0">#REF!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 localSheetId="0">'[1]Lampiran OSP DIS'!#REF!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 localSheetId="0">#REF!</definedName>
    <definedName name="Excel_BuiltIn_Print_Titles_2">#REF!</definedName>
    <definedName name="Excel_BuiltIn_Print_Titles_3">#N/A</definedName>
    <definedName name="Excel_BuiltIn_Print_Titles_4" localSheetId="0">#REF!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 localSheetId="0">#REF!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 localSheetId="0">'[2]Lampiran ISP ALL'!#REF!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 localSheetId="0">#REF!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 localSheetId="0">#REF!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 localSheetId="0">#REF!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 localSheetId="0">#REF!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ODC-PUT-FA'!$A$1:$AC$8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sharedStrings.xml><?xml version="1.0" encoding="utf-8"?>
<sst xmlns="http://schemas.openxmlformats.org/spreadsheetml/2006/main" count="355" uniqueCount="178">
  <si>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</si>
  <si>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</si>
  <si>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</si>
  <si>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</si>
  <si>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</si>
  <si>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</si>
  <si>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</si>
  <si>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</si>
  <si>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</si>
  <si>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</si>
  <si>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ODC</t>
  </si>
  <si>
    <t>SLOT</t>
  </si>
  <si>
    <t>LAT</t>
  </si>
  <si>
    <t>FEEDER</t>
  </si>
  <si>
    <t>CLOSURE 1</t>
  </si>
  <si>
    <t>CLOSURE 2</t>
  </si>
  <si>
    <t>CLOSURE 3</t>
  </si>
  <si>
    <t>ALAMAT ODP</t>
  </si>
  <si>
    <t>IP GPON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</si>
  <si>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</si>
  <si>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</si>
  <si>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</si>
  <si>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</si>
  <si>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</si>
  <si>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</si>
  <si>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</si>
  <si>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</si>
  <si>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</si>
  <si>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REGIONAL 6</t>
  </si>
  <si>
    <t>KALTARA</t>
  </si>
  <si>
    <t>PUT</t>
  </si>
  <si>
    <t>0</t>
  </si>
  <si>
    <t>1</t>
  </si>
  <si>
    <t>5</t>
  </si>
  <si>
    <t>CA</t>
  </si>
  <si>
    <t>6</t>
  </si>
  <si>
    <t>12</t>
  </si>
  <si>
    <t>24</t>
  </si>
  <si>
    <t>3</t>
  </si>
  <si>
    <t>4</t>
  </si>
  <si>
    <t>10</t>
  </si>
  <si>
    <t>2</t>
  </si>
  <si>
    <t>9</t>
  </si>
  <si>
    <t>22</t>
  </si>
  <si>
    <t>11</t>
  </si>
  <si>
    <t>23</t>
  </si>
  <si>
    <t>PB</t>
  </si>
  <si>
    <t>13</t>
  </si>
  <si>
    <t>15</t>
  </si>
  <si>
    <t>16</t>
  </si>
  <si>
    <t>17</t>
  </si>
  <si>
    <t>18</t>
  </si>
  <si>
    <t>7</t>
  </si>
  <si>
    <t>8</t>
  </si>
  <si>
    <t>JALAN KAPUAS</t>
  </si>
  <si>
    <t>D03</t>
  </si>
  <si>
    <t>21</t>
  </si>
  <si>
    <t>D04</t>
  </si>
  <si>
    <t>D05</t>
  </si>
  <si>
    <t>D06</t>
  </si>
  <si>
    <t>ODP-PUT-FC/003</t>
  </si>
  <si>
    <t>JALAN KEDAMIN HILIR</t>
  </si>
  <si>
    <t>0.855538°</t>
  </si>
  <si>
    <t>112.922951°</t>
  </si>
  <si>
    <t>ODP-PUT-FC/004</t>
  </si>
  <si>
    <t>0.855086°</t>
  </si>
  <si>
    <t>112.918863°</t>
  </si>
  <si>
    <t>ODP-PUT-FC/008</t>
  </si>
  <si>
    <t>JALAN BANIN</t>
  </si>
  <si>
    <t>0.853774°</t>
  </si>
  <si>
    <t>112.916867°</t>
  </si>
  <si>
    <t>ODP-PUT-FC/007</t>
  </si>
  <si>
    <t>0.853143°</t>
  </si>
  <si>
    <t>112.918302°</t>
  </si>
  <si>
    <t>ODP-PUT-FC/005</t>
  </si>
  <si>
    <t>0.855979°</t>
  </si>
  <si>
    <t>112.914133°</t>
  </si>
  <si>
    <t>ODP-PUT-FC/006</t>
  </si>
  <si>
    <t>0.855372°</t>
  </si>
  <si>
    <t>112.915210°</t>
  </si>
  <si>
    <t>ODP-PUT-FC/009</t>
  </si>
  <si>
    <t>0.854919°</t>
  </si>
  <si>
    <t>112.915835°</t>
  </si>
  <si>
    <t>ODP-PUT-FC/010</t>
  </si>
  <si>
    <t>0.853072°</t>
  </si>
  <si>
    <t>112.922999°</t>
  </si>
  <si>
    <t>ODP-PUT-FC/013</t>
  </si>
  <si>
    <t>0.852929°</t>
  </si>
  <si>
    <t>112.922018°</t>
  </si>
  <si>
    <t>ODP-PUT-FC/015</t>
  </si>
  <si>
    <t>JALAN SELATAN PUTUSSIBAU</t>
  </si>
  <si>
    <t>0.843645°</t>
  </si>
  <si>
    <t>112.919741°</t>
  </si>
  <si>
    <t>ODP-PUT-FC/016</t>
  </si>
  <si>
    <t>0.842898°</t>
  </si>
  <si>
    <t>112.921300°</t>
  </si>
  <si>
    <t>ODP-PUT-FC/017</t>
  </si>
  <si>
    <t>0.842406°</t>
  </si>
  <si>
    <t>112.921931°</t>
  </si>
  <si>
    <t>19</t>
  </si>
  <si>
    <t>ODP-PUT-FC/018</t>
  </si>
  <si>
    <t>JALAN LINTAS TRANS KALIMANTAN</t>
  </si>
  <si>
    <t>0.842192°</t>
  </si>
  <si>
    <t>112.923654°</t>
  </si>
  <si>
    <t>ODP-PUT-FC/019</t>
  </si>
  <si>
    <t>0.843675°</t>
  </si>
  <si>
    <t>112.923229°</t>
  </si>
  <si>
    <t>ODP-PUT-FC/020</t>
  </si>
  <si>
    <t>0.845339°</t>
  </si>
  <si>
    <t>112.922736°</t>
  </si>
  <si>
    <t>ODP-PUT-FC/021</t>
  </si>
  <si>
    <t>0.846838°</t>
  </si>
  <si>
    <t>112.922700°</t>
  </si>
  <si>
    <t>20</t>
  </si>
  <si>
    <t>ODP-PUT-FC/022</t>
  </si>
  <si>
    <t>0.848285°</t>
  </si>
  <si>
    <t>112.923242°</t>
  </si>
  <si>
    <t>ODP-PUT-FC/023</t>
  </si>
  <si>
    <t>0.849772°</t>
  </si>
  <si>
    <t>112.923049°</t>
  </si>
  <si>
    <t>ODP-PUT-FC/024</t>
  </si>
  <si>
    <t>0.852201°</t>
  </si>
  <si>
    <t>112.923253°</t>
  </si>
  <si>
    <t>ODP-PUT-FC/011</t>
  </si>
  <si>
    <t>0.841209°</t>
  </si>
  <si>
    <t>112.924108°</t>
  </si>
  <si>
    <t>ODP-PUT-FC/012</t>
  </si>
  <si>
    <t>0.842254°</t>
  </si>
  <si>
    <t>112.923804°</t>
  </si>
  <si>
    <t>ODP-PUT-FC/025</t>
  </si>
  <si>
    <t>0.845001°</t>
  </si>
  <si>
    <t>112.923005°</t>
  </si>
  <si>
    <t>ODP-PUT-FC/026</t>
  </si>
  <si>
    <t>0.847597°</t>
  </si>
  <si>
    <t>112.923195°</t>
  </si>
  <si>
    <t>ODP-PUT-FC/027</t>
  </si>
  <si>
    <t>0.851075°</t>
  </si>
  <si>
    <t>112.923309°</t>
  </si>
  <si>
    <t>ODP-PUT-FC/028</t>
  </si>
  <si>
    <t>JALAN LINTAS SELATAN</t>
  </si>
  <si>
    <t>0.855159°</t>
  </si>
  <si>
    <t>112.924840°</t>
  </si>
  <si>
    <t>ODP-PUT-FC/029</t>
  </si>
  <si>
    <t>0.853879°</t>
  </si>
  <si>
    <t>112.926210°</t>
  </si>
  <si>
    <t>ODP-PUT-FC/030</t>
  </si>
  <si>
    <t>0.849445°</t>
  </si>
  <si>
    <t>112.926555°</t>
  </si>
  <si>
    <t>ODP-PUT-FC/031</t>
  </si>
  <si>
    <t>0.852234°</t>
  </si>
  <si>
    <t>112.924214°</t>
  </si>
  <si>
    <t>ODP-PUT-FC/032</t>
  </si>
  <si>
    <t>0.851949°</t>
  </si>
  <si>
    <t>112.925155°</t>
  </si>
  <si>
    <t>ODP-PUT-FC/033</t>
  </si>
  <si>
    <t>112.925885°</t>
  </si>
  <si>
    <t>D07</t>
  </si>
  <si>
    <t>ODP-PUT-FC/034</t>
  </si>
  <si>
    <t>JALAN KEDAMIN 2</t>
  </si>
  <si>
    <t>0.844037°</t>
  </si>
  <si>
    <t>112.930368°</t>
  </si>
  <si>
    <t>ODP-PUT-FC/035</t>
  </si>
  <si>
    <t>0.845017°</t>
  </si>
  <si>
    <t>112.928950°</t>
  </si>
  <si>
    <t>ODP-PUT-FC/036</t>
  </si>
  <si>
    <t>GANG ASRI</t>
  </si>
  <si>
    <t>0.845802°</t>
  </si>
  <si>
    <t>112.925923°</t>
  </si>
  <si>
    <t>ODP-PUT-FC/037</t>
  </si>
  <si>
    <t>0.847252°</t>
  </si>
  <si>
    <t>112.927438°</t>
  </si>
  <si>
    <t>ODP-PUT-FC/038</t>
  </si>
  <si>
    <t>0.849841°</t>
  </si>
  <si>
    <t>112.927650°</t>
  </si>
  <si>
    <t>ODP-PUT-FC/014</t>
  </si>
  <si>
    <t>0.851510°</t>
  </si>
  <si>
    <t>112.926865°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</si>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</sst>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4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charset val="1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6">
    <xf numFmtId="0" fontId="0" fillId="0" borderId="0">
      <alignment vertical="center"/>
    </xf>
    <xf numFmtId="0" fontId="7" fillId="0" borderId="0"/>
    <xf numFmtId="0" fontId="8" fillId="0" borderId="0"/>
    <xf numFmtId="0" fontId="9" fillId="0" borderId="0"/>
    <xf numFmtId="0" fontId="10" fillId="0" borderId="0"/>
    <xf numFmtId="168" fontId="11" fillId="0" borderId="0" applyFill="0" applyBorder="0" applyAlignment="0" applyProtection="0"/>
    <xf numFmtId="0" fontId="8" fillId="0" borderId="0"/>
    <xf numFmtId="0" fontId="10" fillId="0" borderId="0"/>
    <xf numFmtId="43" fontId="8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0" fillId="0" borderId="0"/>
    <xf numFmtId="0" fontId="7" fillId="0" borderId="0"/>
    <xf numFmtId="171" fontId="8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168" fontId="12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9" fontId="7" fillId="0" borderId="0" applyFill="0" applyBorder="0" applyAlignment="0" applyProtection="0"/>
    <xf numFmtId="169" fontId="11" fillId="0" borderId="0" applyFill="0" applyBorder="0" applyAlignment="0" applyProtection="0"/>
    <xf numFmtId="169" fontId="11" fillId="0" borderId="0" applyFill="0" applyBorder="0" applyAlignment="0" applyProtection="0"/>
    <xf numFmtId="41" fontId="10" fillId="0" borderId="0" applyFill="0" applyBorder="0" applyAlignment="0" applyProtection="0"/>
    <xf numFmtId="43" fontId="6" fillId="0" borderId="0" applyFont="0" applyFill="0" applyBorder="0" applyAlignment="0" applyProtection="0"/>
    <xf numFmtId="170" fontId="12" fillId="0" borderId="0" applyFill="0" applyBorder="0" applyAlignment="0" applyProtection="0"/>
    <xf numFmtId="167" fontId="6" fillId="0" borderId="0" applyFont="0" applyFill="0" applyBorder="0" applyAlignment="0" applyProtection="0"/>
    <xf numFmtId="171" fontId="12" fillId="0" borderId="0" applyFill="0" applyBorder="0" applyAlignment="0" applyProtection="0"/>
    <xf numFmtId="167" fontId="8" fillId="0" borderId="0" applyFont="0" applyFill="0" applyBorder="0" applyAlignment="0" applyProtection="0"/>
    <xf numFmtId="0" fontId="10" fillId="0" borderId="0"/>
    <xf numFmtId="0" fontId="7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10" fillId="0" borderId="0"/>
    <xf numFmtId="0" fontId="8" fillId="0" borderId="0"/>
    <xf numFmtId="0" fontId="8" fillId="0" borderId="0"/>
    <xf numFmtId="0" fontId="6" fillId="0" borderId="0"/>
    <xf numFmtId="0" fontId="10" fillId="0" borderId="0"/>
    <xf numFmtId="0" fontId="8" fillId="0" borderId="0"/>
    <xf numFmtId="0" fontId="6" fillId="0" borderId="0"/>
    <xf numFmtId="0" fontId="18" fillId="2" borderId="0" applyNumberFormat="0" applyBorder="0" applyAlignment="0" applyProtection="0"/>
    <xf numFmtId="164" fontId="10" fillId="0" borderId="0" applyFont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4" fontId="10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6" fillId="0" borderId="0"/>
    <xf numFmtId="0" fontId="4" fillId="0" borderId="0"/>
    <xf numFmtId="0" fontId="19" fillId="0" borderId="0"/>
    <xf numFmtId="0" fontId="3" fillId="0" borderId="0"/>
    <xf numFmtId="0" fontId="3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center"/>
    </xf>
    <xf numFmtId="0" fontId="1" fillId="0" borderId="0"/>
    <xf numFmtId="0" fontId="21" fillId="0" borderId="0">
      <protection locked="0"/>
    </xf>
    <xf numFmtId="0" fontId="11" fillId="0" borderId="0">
      <protection locked="0"/>
    </xf>
    <xf numFmtId="0" fontId="10" fillId="0" borderId="0">
      <alignment vertical="center"/>
    </xf>
  </cellStyleXfs>
  <cellXfs count="49">
    <xf numFmtId="0" fontId="0" fillId="0" borderId="0" xfId="0">
      <alignment vertical="center"/>
    </xf>
    <xf numFmtId="49" fontId="13" fillId="0" borderId="0" xfId="1" applyNumberFormat="1" applyFont="1" applyFill="1" applyAlignment="1">
      <alignment horizontal="left"/>
    </xf>
    <xf numFmtId="49" fontId="13" fillId="0" borderId="0" xfId="1" applyNumberFormat="1" applyFont="1" applyFill="1" applyAlignment="1">
      <alignment horizontal="center"/>
    </xf>
    <xf numFmtId="49" fontId="14" fillId="0" borderId="0" xfId="1" applyNumberFormat="1" applyFont="1" applyFill="1" applyAlignment="1"/>
    <xf numFmtId="49" fontId="15" fillId="0" borderId="0" xfId="1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7" fillId="0" borderId="1" xfId="1" applyNumberFormat="1" applyFont="1" applyFill="1" applyBorder="1" applyAlignment="1">
      <alignment vertical="center" wrapText="1"/>
    </xf>
    <xf numFmtId="49" fontId="17" fillId="0" borderId="2" xfId="1" applyNumberFormat="1" applyFont="1" applyFill="1" applyBorder="1" applyAlignment="1">
      <alignment vertical="center" wrapText="1"/>
    </xf>
    <xf numFmtId="49" fontId="13" fillId="0" borderId="0" xfId="1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49" fontId="17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left" vertical="center"/>
    </xf>
    <xf numFmtId="49" fontId="15" fillId="0" borderId="0" xfId="1" applyNumberFormat="1" applyFont="1" applyFill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/>
    </xf>
    <xf numFmtId="49" fontId="17" fillId="3" borderId="1" xfId="1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1" applyNumberFormat="1" applyFont="1" applyFill="1" applyBorder="1" applyAlignment="1">
      <alignment vertical="center"/>
    </xf>
    <xf numFmtId="0" fontId="0" fillId="0" borderId="1" xfId="0" applyBorder="1" applyAlignment="1"/>
    <xf numFmtId="0" fontId="17" fillId="0" borderId="0" xfId="1" applyNumberFormat="1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17" fillId="0" borderId="2" xfId="1" applyNumberFormat="1" applyFont="1" applyFill="1" applyBorder="1" applyAlignment="1">
      <alignment horizontal="center" vertical="center"/>
    </xf>
    <xf numFmtId="49" fontId="17" fillId="0" borderId="11" xfId="1" applyNumberFormat="1" applyFont="1" applyFill="1" applyBorder="1" applyAlignment="1">
      <alignment horizontal="center" vertical="center"/>
    </xf>
    <xf numFmtId="49" fontId="17" fillId="0" borderId="10" xfId="1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2" xfId="1" applyNumberFormat="1" applyFont="1" applyFill="1" applyBorder="1" applyAlignment="1">
      <alignment horizontal="center" vertical="center" wrapText="1"/>
    </xf>
    <xf numFmtId="49" fontId="17" fillId="0" borderId="11" xfId="1" applyNumberFormat="1" applyFont="1" applyFill="1" applyBorder="1" applyAlignment="1">
      <alignment horizontal="center" vertical="center" wrapText="1"/>
    </xf>
    <xf numFmtId="49" fontId="17" fillId="0" borderId="10" xfId="1" applyNumberFormat="1" applyFont="1" applyFill="1" applyBorder="1" applyAlignment="1">
      <alignment horizontal="center" vertical="center" wrapText="1"/>
    </xf>
    <xf numFmtId="49" fontId="17" fillId="0" borderId="4" xfId="1" applyNumberFormat="1" applyFont="1" applyFill="1" applyBorder="1" applyAlignment="1">
      <alignment horizontal="center" vertical="center" wrapText="1"/>
    </xf>
    <xf numFmtId="49" fontId="17" fillId="0" borderId="8" xfId="1" applyNumberFormat="1" applyFont="1" applyFill="1" applyBorder="1" applyAlignment="1">
      <alignment horizontal="center" vertical="center" wrapText="1"/>
    </xf>
    <xf numFmtId="49" fontId="17" fillId="0" borderId="5" xfId="1" applyNumberFormat="1" applyFont="1" applyFill="1" applyBorder="1" applyAlignment="1">
      <alignment horizontal="center" vertical="center" wrapText="1"/>
    </xf>
    <xf numFmtId="49" fontId="17" fillId="0" borderId="9" xfId="1" applyNumberFormat="1" applyFont="1" applyFill="1" applyBorder="1" applyAlignment="1">
      <alignment horizontal="center" vertical="center" wrapText="1"/>
    </xf>
    <xf numFmtId="49" fontId="17" fillId="0" borderId="0" xfId="1" applyNumberFormat="1" applyFont="1" applyFill="1" applyBorder="1" applyAlignment="1">
      <alignment horizontal="center" vertical="center" wrapText="1"/>
    </xf>
    <xf numFmtId="49" fontId="17" fillId="0" borderId="12" xfId="1" applyNumberFormat="1" applyFont="1" applyFill="1" applyBorder="1" applyAlignment="1">
      <alignment horizontal="center" vertical="center" wrapText="1"/>
    </xf>
    <xf numFmtId="49" fontId="17" fillId="0" borderId="6" xfId="1" applyNumberFormat="1" applyFont="1" applyFill="1" applyBorder="1" applyAlignment="1">
      <alignment horizontal="center" vertical="center" wrapText="1"/>
    </xf>
    <xf numFmtId="49" fontId="17" fillId="0" borderId="3" xfId="1" applyNumberFormat="1" applyFont="1" applyFill="1" applyBorder="1" applyAlignment="1">
      <alignment horizontal="center" vertical="center" wrapText="1"/>
    </xf>
    <xf numFmtId="49" fontId="17" fillId="0" borderId="7" xfId="1" applyNumberFormat="1" applyFont="1" applyFill="1" applyBorder="1" applyAlignment="1">
      <alignment horizontal="center" vertical="center" wrapText="1"/>
    </xf>
    <xf numFmtId="49" fontId="15" fillId="0" borderId="0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5" fillId="0" borderId="3" xfId="1" applyNumberFormat="1" applyFont="1" applyFill="1" applyBorder="1" applyAlignment="1">
      <alignment horizontal="center" vertical="center"/>
    </xf>
  </cellXfs>
  <cellStyles count="156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Excel Built-in Normal 2" xfId="154"/>
    <cellStyle name="Excel Built-in Normal 3" xfId="153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  <cellStyle name="Normal 8 2" xfId="152"/>
    <cellStyle name="Normal 9" xfId="151"/>
    <cellStyle name="Normal 9 2" xfId="15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44"/>
  <sheetViews>
    <sheetView tabSelected="1" topLeftCell="A13" zoomScale="85" zoomScaleNormal="85" zoomScaleSheetLayoutView="90" workbookViewId="0">
      <selection activeCell="A9" sqref="A9:A44"/>
    </sheetView>
  </sheetViews>
  <sheetFormatPr defaultColWidth="9" defaultRowHeight="14.4"/>
  <cols>
    <col min="1" max="1" width="3.796875" style="9" bestFit="1" customWidth="1"/>
    <col min="2" max="2" width="12.8984375" style="9" customWidth="1"/>
    <col min="3" max="5" width="5.69921875" style="9" customWidth="1"/>
    <col min="6" max="9" width="5.19921875" style="9" customWidth="1"/>
    <col min="10" max="10" width="7.59765625" style="9" customWidth="1"/>
    <col min="11" max="11" width="5.296875" style="9" bestFit="1" customWidth="1"/>
    <col min="12" max="12" width="4.09765625" style="9" bestFit="1" customWidth="1"/>
    <col min="13" max="13" width="4.5" style="9" bestFit="1" customWidth="1"/>
    <col min="14" max="14" width="4.5" style="9" customWidth="1"/>
    <col min="15" max="15" width="18.296875" style="9" bestFit="1" customWidth="1"/>
    <col min="16" max="17" width="13.69921875" style="9" customWidth="1"/>
    <col min="18" max="18" width="5.296875" style="9" customWidth="1"/>
    <col min="19" max="19" width="4.5" style="9" bestFit="1" customWidth="1"/>
    <col min="20" max="20" width="5" style="9" bestFit="1" customWidth="1"/>
    <col min="21" max="21" width="6.19921875" style="9" customWidth="1"/>
    <col min="22" max="22" width="4.5" style="9" customWidth="1"/>
    <col min="23" max="23" width="9.296875" style="9" customWidth="1"/>
    <col min="24" max="24" width="6.09765625" style="5" customWidth="1"/>
    <col min="25" max="25" width="18.296875" style="9" customWidth="1"/>
    <col min="26" max="26" width="5.296875" style="9" customWidth="1"/>
    <col min="27" max="27" width="27.69921875" style="9" bestFit="1" customWidth="1"/>
    <col min="28" max="28" width="10" style="9" customWidth="1"/>
    <col min="29" max="29" width="15.19921875" style="9" customWidth="1"/>
    <col min="30" max="16384" width="9" style="9"/>
  </cols>
  <sheetData>
    <row r="1" spans="1:30" ht="25.8">
      <c r="A1" s="46" t="s">
        <v>25</v>
      </c>
      <c r="B1" s="46"/>
      <c r="C1" s="46"/>
      <c r="D1" s="12" t="s">
        <v>28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4"/>
      <c r="T1" s="4"/>
      <c r="U1" s="1"/>
      <c r="V1" s="1"/>
      <c r="W1" s="8"/>
      <c r="X1" s="8"/>
      <c r="Y1" s="2"/>
      <c r="Z1" s="2"/>
      <c r="AA1" s="2"/>
      <c r="AB1" s="8"/>
      <c r="AC1" s="8"/>
    </row>
    <row r="2" spans="1:30" ht="25.8">
      <c r="A2" s="47" t="s">
        <v>26</v>
      </c>
      <c r="B2" s="47"/>
      <c r="C2" s="47"/>
      <c r="D2" s="13" t="s">
        <v>29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3"/>
      <c r="AC2" s="3"/>
    </row>
    <row r="3" spans="1:30" ht="25.8">
      <c r="A3" s="46" t="s">
        <v>27</v>
      </c>
      <c r="B3" s="46"/>
      <c r="C3" s="46"/>
      <c r="D3" s="12" t="s">
        <v>30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1"/>
      <c r="T3" s="11"/>
      <c r="U3" s="11"/>
      <c r="V3" s="11"/>
      <c r="W3" s="11"/>
      <c r="X3" s="11"/>
      <c r="Y3" s="11"/>
      <c r="Z3" s="11"/>
      <c r="AA3" s="11"/>
      <c r="AB3" s="3"/>
      <c r="AC3" s="3"/>
    </row>
    <row r="4" spans="1:30" ht="25.8">
      <c r="A4" s="48" t="s">
        <v>10</v>
      </c>
      <c r="B4" s="48"/>
      <c r="C4" s="48"/>
      <c r="D4" s="12" t="s">
        <v>177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4"/>
      <c r="T4" s="4"/>
      <c r="U4" s="2"/>
      <c r="V4" s="2"/>
      <c r="W4" s="8"/>
      <c r="X4" s="8"/>
      <c r="Y4" s="2"/>
      <c r="Z4" s="2"/>
      <c r="AA4" s="2"/>
      <c r="AB4" s="8"/>
      <c r="AC4" s="8"/>
    </row>
    <row r="5" spans="1:30" ht="15.75" customHeight="1">
      <c r="A5" s="33" t="s">
        <v>0</v>
      </c>
      <c r="B5" s="37" t="s">
        <v>19</v>
      </c>
      <c r="C5" s="38"/>
      <c r="D5" s="38"/>
      <c r="E5" s="39"/>
      <c r="F5" s="37" t="s">
        <v>21</v>
      </c>
      <c r="G5" s="38"/>
      <c r="H5" s="38"/>
      <c r="I5" s="39"/>
      <c r="J5" s="37" t="s">
        <v>20</v>
      </c>
      <c r="K5" s="38"/>
      <c r="L5" s="38"/>
      <c r="M5" s="39"/>
      <c r="N5" s="37" t="s">
        <v>13</v>
      </c>
      <c r="O5" s="38"/>
      <c r="P5" s="38"/>
      <c r="Q5" s="39"/>
      <c r="R5" s="33" t="s">
        <v>10</v>
      </c>
      <c r="S5" s="33"/>
      <c r="T5" s="33"/>
      <c r="U5" s="33"/>
      <c r="V5" s="33"/>
      <c r="W5" s="34" t="s">
        <v>23</v>
      </c>
      <c r="X5" s="37" t="s">
        <v>1</v>
      </c>
      <c r="Y5" s="38"/>
      <c r="Z5" s="38"/>
      <c r="AA5" s="38"/>
      <c r="AB5" s="38"/>
      <c r="AC5" s="39"/>
    </row>
    <row r="6" spans="1:30" ht="15" customHeight="1">
      <c r="A6" s="33"/>
      <c r="B6" s="40"/>
      <c r="C6" s="41"/>
      <c r="D6" s="41"/>
      <c r="E6" s="42"/>
      <c r="F6" s="40"/>
      <c r="G6" s="41"/>
      <c r="H6" s="41"/>
      <c r="I6" s="42"/>
      <c r="J6" s="40"/>
      <c r="K6" s="41"/>
      <c r="L6" s="41"/>
      <c r="M6" s="42"/>
      <c r="N6" s="40"/>
      <c r="O6" s="41"/>
      <c r="P6" s="41"/>
      <c r="Q6" s="42"/>
      <c r="R6" s="33"/>
      <c r="S6" s="33"/>
      <c r="T6" s="33"/>
      <c r="U6" s="33"/>
      <c r="V6" s="33"/>
      <c r="W6" s="35"/>
      <c r="X6" s="40"/>
      <c r="Y6" s="41"/>
      <c r="Z6" s="41"/>
      <c r="AA6" s="41"/>
      <c r="AB6" s="41"/>
      <c r="AC6" s="42"/>
    </row>
    <row r="7" spans="1:30" ht="14.55" customHeight="1">
      <c r="A7" s="33"/>
      <c r="B7" s="43"/>
      <c r="C7" s="44"/>
      <c r="D7" s="44"/>
      <c r="E7" s="45"/>
      <c r="F7" s="43"/>
      <c r="G7" s="44"/>
      <c r="H7" s="44"/>
      <c r="I7" s="45"/>
      <c r="J7" s="43"/>
      <c r="K7" s="44"/>
      <c r="L7" s="44"/>
      <c r="M7" s="45"/>
      <c r="N7" s="40"/>
      <c r="O7" s="41"/>
      <c r="P7" s="41"/>
      <c r="Q7" s="42"/>
      <c r="R7" s="33"/>
      <c r="S7" s="33"/>
      <c r="T7" s="33"/>
      <c r="U7" s="33"/>
      <c r="V7" s="33"/>
      <c r="W7" s="35"/>
      <c r="X7" s="43"/>
      <c r="Y7" s="44"/>
      <c r="Z7" s="44"/>
      <c r="AA7" s="44"/>
      <c r="AB7" s="44"/>
      <c r="AC7" s="45"/>
    </row>
    <row r="8" spans="1:30" ht="39" customHeight="1">
      <c r="A8" s="33"/>
      <c r="B8" s="7" t="s">
        <v>18</v>
      </c>
      <c r="C8" s="14" t="s">
        <v>4</v>
      </c>
      <c r="D8" s="14" t="s">
        <v>11</v>
      </c>
      <c r="E8" s="14" t="s">
        <v>6</v>
      </c>
      <c r="F8" s="14" t="s">
        <v>24</v>
      </c>
      <c r="G8" s="14" t="s">
        <v>4</v>
      </c>
      <c r="H8" s="14" t="s">
        <v>11</v>
      </c>
      <c r="I8" s="14" t="s">
        <v>6</v>
      </c>
      <c r="J8" s="14" t="s">
        <v>24</v>
      </c>
      <c r="K8" s="14" t="s">
        <v>4</v>
      </c>
      <c r="L8" s="14" t="s">
        <v>11</v>
      </c>
      <c r="M8" s="14" t="s">
        <v>2</v>
      </c>
      <c r="N8" s="14" t="s">
        <v>22</v>
      </c>
      <c r="O8" s="14" t="s">
        <v>14</v>
      </c>
      <c r="P8" s="14" t="s">
        <v>15</v>
      </c>
      <c r="Q8" s="14" t="s">
        <v>16</v>
      </c>
      <c r="R8" s="14" t="s">
        <v>5</v>
      </c>
      <c r="S8" s="14" t="s">
        <v>6</v>
      </c>
      <c r="T8" s="14" t="s">
        <v>7</v>
      </c>
      <c r="U8" s="14" t="s">
        <v>8</v>
      </c>
      <c r="V8" s="14" t="s">
        <v>6</v>
      </c>
      <c r="W8" s="36"/>
      <c r="X8" s="14" t="s">
        <v>2</v>
      </c>
      <c r="Y8" s="14" t="s">
        <v>1</v>
      </c>
      <c r="Z8" s="6" t="s">
        <v>3</v>
      </c>
      <c r="AA8" s="10" t="s">
        <v>17</v>
      </c>
      <c r="AB8" s="14" t="s">
        <v>12</v>
      </c>
      <c r="AC8" s="14" t="s">
        <v>9</v>
      </c>
    </row>
    <row r="9" spans="1:30" s="21" customFormat="1" ht="15" customHeight="1">
      <c r="A9" s="26">
        <v>1</v>
      </c>
      <c r="B9" s="27"/>
      <c r="C9" s="27" t="s">
        <v>31</v>
      </c>
      <c r="D9" s="27" t="s">
        <v>38</v>
      </c>
      <c r="E9" s="27" t="s">
        <v>38</v>
      </c>
      <c r="F9" s="27"/>
      <c r="G9" s="27"/>
      <c r="H9" s="27"/>
      <c r="I9" s="27"/>
      <c r="J9" s="27"/>
      <c r="K9" s="27"/>
      <c r="L9" s="27"/>
      <c r="M9" s="27" t="s">
        <v>49</v>
      </c>
      <c r="N9" s="27"/>
      <c r="O9" s="27"/>
      <c r="P9" s="27"/>
      <c r="Q9" s="27"/>
      <c r="R9" s="30">
        <v>2</v>
      </c>
      <c r="S9" s="27" t="s">
        <v>39</v>
      </c>
      <c r="T9" s="15" t="s">
        <v>32</v>
      </c>
      <c r="U9" s="15" t="s">
        <v>42</v>
      </c>
      <c r="V9" s="15" t="s">
        <v>32</v>
      </c>
      <c r="W9" s="15" t="s">
        <v>55</v>
      </c>
      <c r="X9" s="16">
        <v>1</v>
      </c>
      <c r="Y9" s="23" t="s">
        <v>60</v>
      </c>
      <c r="Z9" s="17" t="s">
        <v>46</v>
      </c>
      <c r="AA9" s="18" t="s">
        <v>61</v>
      </c>
      <c r="AB9" s="19" t="s">
        <v>62</v>
      </c>
      <c r="AC9" s="19" t="s">
        <v>63</v>
      </c>
      <c r="AD9" s="20"/>
    </row>
    <row r="10" spans="1:30" s="21" customFormat="1" ht="15" customHeight="1">
      <c r="A10" s="24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1"/>
      <c r="S10" s="28"/>
      <c r="T10" s="22">
        <v>2</v>
      </c>
      <c r="U10" s="15" t="s">
        <v>42</v>
      </c>
      <c r="V10" s="15" t="s">
        <v>41</v>
      </c>
      <c r="W10" s="15" t="s">
        <v>55</v>
      </c>
      <c r="X10" s="16">
        <v>2</v>
      </c>
      <c r="Y10" s="23" t="s">
        <v>64</v>
      </c>
      <c r="Z10" s="17" t="s">
        <v>46</v>
      </c>
      <c r="AA10" s="18" t="s">
        <v>61</v>
      </c>
      <c r="AB10" s="19" t="s">
        <v>65</v>
      </c>
      <c r="AC10" s="19" t="s">
        <v>66</v>
      </c>
      <c r="AD10" s="20"/>
    </row>
    <row r="11" spans="1:30" s="21" customFormat="1" ht="15" customHeight="1">
      <c r="A11" s="24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1"/>
      <c r="S11" s="28"/>
      <c r="T11" s="15" t="s">
        <v>38</v>
      </c>
      <c r="U11" s="15" t="s">
        <v>42</v>
      </c>
      <c r="V11" s="15" t="s">
        <v>38</v>
      </c>
      <c r="W11" s="15" t="s">
        <v>55</v>
      </c>
      <c r="X11" s="16">
        <v>3</v>
      </c>
      <c r="Y11" s="23" t="s">
        <v>67</v>
      </c>
      <c r="Z11" s="17" t="s">
        <v>46</v>
      </c>
      <c r="AA11" s="18" t="s">
        <v>68</v>
      </c>
      <c r="AB11" s="19" t="s">
        <v>69</v>
      </c>
      <c r="AC11" s="19" t="s">
        <v>70</v>
      </c>
      <c r="AD11" s="20"/>
    </row>
    <row r="12" spans="1:30" s="21" customFormat="1" ht="15" customHeight="1">
      <c r="A12" s="2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2"/>
      <c r="S12" s="29"/>
      <c r="T12" s="15" t="s">
        <v>39</v>
      </c>
      <c r="U12" s="15" t="s">
        <v>42</v>
      </c>
      <c r="V12" s="15" t="s">
        <v>39</v>
      </c>
      <c r="W12" s="15" t="s">
        <v>55</v>
      </c>
      <c r="X12" s="16">
        <v>4</v>
      </c>
      <c r="Y12" s="23" t="s">
        <v>71</v>
      </c>
      <c r="Z12" s="17" t="s">
        <v>46</v>
      </c>
      <c r="AA12" s="18" t="s">
        <v>68</v>
      </c>
      <c r="AB12" s="19" t="s">
        <v>72</v>
      </c>
      <c r="AC12" s="19" t="s">
        <v>73</v>
      </c>
      <c r="AD12" s="20"/>
    </row>
    <row r="13" spans="1:30" s="21" customFormat="1" ht="15" customHeight="1">
      <c r="A13" s="26">
        <v>2</v>
      </c>
      <c r="B13" s="27"/>
      <c r="C13" s="27" t="s">
        <v>31</v>
      </c>
      <c r="D13" s="27" t="s">
        <v>38</v>
      </c>
      <c r="E13" s="27" t="s">
        <v>39</v>
      </c>
      <c r="F13" s="27"/>
      <c r="G13" s="27"/>
      <c r="H13" s="27"/>
      <c r="I13" s="27"/>
      <c r="J13" s="27"/>
      <c r="K13" s="27"/>
      <c r="L13" s="27"/>
      <c r="M13" s="27" t="s">
        <v>50</v>
      </c>
      <c r="N13" s="27"/>
      <c r="O13" s="27"/>
      <c r="P13" s="27"/>
      <c r="Q13" s="27"/>
      <c r="R13" s="30">
        <v>2</v>
      </c>
      <c r="S13" s="27" t="s">
        <v>33</v>
      </c>
      <c r="T13" s="15" t="s">
        <v>32</v>
      </c>
      <c r="U13" s="15" t="s">
        <v>42</v>
      </c>
      <c r="V13" s="15" t="s">
        <v>33</v>
      </c>
      <c r="W13" s="15" t="s">
        <v>55</v>
      </c>
      <c r="X13" s="16">
        <v>5</v>
      </c>
      <c r="Y13" s="23" t="s">
        <v>74</v>
      </c>
      <c r="Z13" s="17" t="s">
        <v>46</v>
      </c>
      <c r="AA13" s="18" t="s">
        <v>61</v>
      </c>
      <c r="AB13" s="19" t="s">
        <v>75</v>
      </c>
      <c r="AC13" s="19" t="s">
        <v>76</v>
      </c>
      <c r="AD13" s="20"/>
    </row>
    <row r="14" spans="1:30" s="21" customFormat="1" ht="15" customHeight="1">
      <c r="A14" s="24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1"/>
      <c r="S14" s="28"/>
      <c r="T14" s="22">
        <v>2</v>
      </c>
      <c r="U14" s="15" t="s">
        <v>42</v>
      </c>
      <c r="V14" s="15" t="s">
        <v>35</v>
      </c>
      <c r="W14" s="15" t="s">
        <v>55</v>
      </c>
      <c r="X14" s="16">
        <v>6</v>
      </c>
      <c r="Y14" s="23" t="s">
        <v>77</v>
      </c>
      <c r="Z14" s="17" t="s">
        <v>46</v>
      </c>
      <c r="AA14" s="18" t="s">
        <v>61</v>
      </c>
      <c r="AB14" s="19" t="s">
        <v>78</v>
      </c>
      <c r="AC14" s="19" t="s">
        <v>79</v>
      </c>
      <c r="AD14" s="20"/>
    </row>
    <row r="15" spans="1:30" s="21" customFormat="1" ht="15" customHeight="1">
      <c r="A15" s="24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1"/>
      <c r="S15" s="28"/>
      <c r="T15" s="15" t="s">
        <v>38</v>
      </c>
      <c r="U15" s="15" t="s">
        <v>42</v>
      </c>
      <c r="V15" s="15" t="s">
        <v>52</v>
      </c>
      <c r="W15" s="15" t="s">
        <v>55</v>
      </c>
      <c r="X15" s="16">
        <v>7</v>
      </c>
      <c r="Y15" s="23" t="s">
        <v>80</v>
      </c>
      <c r="Z15" s="17" t="s">
        <v>34</v>
      </c>
      <c r="AA15" s="18" t="s">
        <v>61</v>
      </c>
      <c r="AB15" s="19" t="s">
        <v>81</v>
      </c>
      <c r="AC15" s="19" t="s">
        <v>82</v>
      </c>
      <c r="AD15" s="20"/>
    </row>
    <row r="16" spans="1:30" s="21" customFormat="1" ht="15" customHeight="1">
      <c r="A16" s="25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2"/>
      <c r="S16" s="29"/>
      <c r="T16" s="15" t="s">
        <v>39</v>
      </c>
      <c r="U16" s="15" t="s">
        <v>42</v>
      </c>
      <c r="V16" s="15" t="s">
        <v>53</v>
      </c>
      <c r="W16" s="15" t="s">
        <v>55</v>
      </c>
      <c r="X16" s="16">
        <v>8</v>
      </c>
      <c r="Y16" s="23" t="s">
        <v>83</v>
      </c>
      <c r="Z16" s="17" t="s">
        <v>46</v>
      </c>
      <c r="AA16" s="18" t="s">
        <v>68</v>
      </c>
      <c r="AB16" s="19" t="s">
        <v>84</v>
      </c>
      <c r="AC16" s="19" t="s">
        <v>85</v>
      </c>
      <c r="AD16" s="20"/>
    </row>
    <row r="17" spans="1:30" s="21" customFormat="1" ht="15" customHeight="1">
      <c r="A17" s="26">
        <v>3</v>
      </c>
      <c r="B17" s="27"/>
      <c r="C17" s="27" t="s">
        <v>31</v>
      </c>
      <c r="D17" s="27" t="s">
        <v>38</v>
      </c>
      <c r="E17" s="27" t="s">
        <v>33</v>
      </c>
      <c r="F17" s="27"/>
      <c r="G17" s="27"/>
      <c r="H17" s="27"/>
      <c r="I17" s="27"/>
      <c r="J17" s="27"/>
      <c r="K17" s="27"/>
      <c r="L17" s="27"/>
      <c r="M17" s="27" t="s">
        <v>51</v>
      </c>
      <c r="N17" s="27"/>
      <c r="O17" s="27"/>
      <c r="P17" s="27"/>
      <c r="Q17" s="27"/>
      <c r="R17" s="30">
        <v>2</v>
      </c>
      <c r="S17" s="27" t="s">
        <v>35</v>
      </c>
      <c r="T17" s="15">
        <v>1</v>
      </c>
      <c r="U17" s="15" t="s">
        <v>42</v>
      </c>
      <c r="V17" s="15" t="s">
        <v>44</v>
      </c>
      <c r="W17" s="15" t="s">
        <v>55</v>
      </c>
      <c r="X17" s="16">
        <v>11</v>
      </c>
      <c r="Y17" s="23" t="s">
        <v>86</v>
      </c>
      <c r="Z17" s="17" t="s">
        <v>34</v>
      </c>
      <c r="AA17" s="18" t="s">
        <v>68</v>
      </c>
      <c r="AB17" s="19" t="s">
        <v>87</v>
      </c>
      <c r="AC17" s="19" t="s">
        <v>88</v>
      </c>
      <c r="AD17" s="20"/>
    </row>
    <row r="18" spans="1:30" s="21" customFormat="1" ht="15" customHeight="1">
      <c r="A18" s="24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1"/>
      <c r="S18" s="28"/>
      <c r="T18" s="22">
        <v>2</v>
      </c>
      <c r="U18" s="15" t="s">
        <v>44</v>
      </c>
      <c r="V18" s="15">
        <v>1</v>
      </c>
      <c r="W18" s="15" t="s">
        <v>57</v>
      </c>
      <c r="X18" s="16">
        <v>1</v>
      </c>
      <c r="Y18" s="23" t="s">
        <v>89</v>
      </c>
      <c r="Z18" s="17" t="s">
        <v>46</v>
      </c>
      <c r="AA18" s="18" t="s">
        <v>90</v>
      </c>
      <c r="AB18" s="19" t="s">
        <v>91</v>
      </c>
      <c r="AC18" s="19" t="s">
        <v>92</v>
      </c>
      <c r="AD18" s="20"/>
    </row>
    <row r="19" spans="1:30" s="21" customFormat="1" ht="15" customHeight="1">
      <c r="A19" s="24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1"/>
      <c r="S19" s="28"/>
      <c r="T19" s="15">
        <v>3</v>
      </c>
      <c r="U19" s="15" t="s">
        <v>44</v>
      </c>
      <c r="V19" s="15">
        <v>2</v>
      </c>
      <c r="W19" s="15" t="s">
        <v>57</v>
      </c>
      <c r="X19" s="16">
        <v>2</v>
      </c>
      <c r="Y19" s="23" t="s">
        <v>93</v>
      </c>
      <c r="Z19" s="17" t="s">
        <v>46</v>
      </c>
      <c r="AA19" s="18" t="s">
        <v>90</v>
      </c>
      <c r="AB19" s="19" t="s">
        <v>94</v>
      </c>
      <c r="AC19" s="19" t="s">
        <v>95</v>
      </c>
      <c r="AD19" s="20"/>
    </row>
    <row r="20" spans="1:30" s="21" customFormat="1" ht="15" customHeight="1">
      <c r="A20" s="25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2"/>
      <c r="S20" s="29"/>
      <c r="T20" s="15">
        <v>4</v>
      </c>
      <c r="U20" s="15" t="s">
        <v>44</v>
      </c>
      <c r="V20" s="15">
        <v>3</v>
      </c>
      <c r="W20" s="15" t="s">
        <v>57</v>
      </c>
      <c r="X20" s="16">
        <v>3</v>
      </c>
      <c r="Y20" s="23" t="s">
        <v>96</v>
      </c>
      <c r="Z20" s="17" t="s">
        <v>46</v>
      </c>
      <c r="AA20" s="18" t="s">
        <v>90</v>
      </c>
      <c r="AB20" s="19" t="s">
        <v>97</v>
      </c>
      <c r="AC20" s="19" t="s">
        <v>98</v>
      </c>
      <c r="AD20" s="20"/>
    </row>
    <row r="21" spans="1:30" s="21" customFormat="1" ht="15" customHeight="1">
      <c r="A21" s="26">
        <v>4</v>
      </c>
      <c r="B21" s="27"/>
      <c r="C21" s="27" t="s">
        <v>31</v>
      </c>
      <c r="D21" s="27" t="s">
        <v>38</v>
      </c>
      <c r="E21" s="27" t="s">
        <v>35</v>
      </c>
      <c r="F21" s="27"/>
      <c r="G21" s="27"/>
      <c r="H21" s="27"/>
      <c r="I21" s="27"/>
      <c r="J21" s="27"/>
      <c r="K21" s="27"/>
      <c r="L21" s="27"/>
      <c r="M21" s="27" t="s">
        <v>99</v>
      </c>
      <c r="N21" s="27"/>
      <c r="O21" s="27"/>
      <c r="P21" s="27"/>
      <c r="Q21" s="27"/>
      <c r="R21" s="30">
        <v>2</v>
      </c>
      <c r="S21" s="27" t="s">
        <v>52</v>
      </c>
      <c r="T21" s="15">
        <v>1</v>
      </c>
      <c r="U21" s="15" t="s">
        <v>44</v>
      </c>
      <c r="V21" s="15">
        <v>4</v>
      </c>
      <c r="W21" s="15" t="s">
        <v>57</v>
      </c>
      <c r="X21" s="16">
        <v>4</v>
      </c>
      <c r="Y21" s="23" t="s">
        <v>100</v>
      </c>
      <c r="Z21" s="17" t="s">
        <v>34</v>
      </c>
      <c r="AA21" s="18" t="s">
        <v>101</v>
      </c>
      <c r="AB21" s="19" t="s">
        <v>102</v>
      </c>
      <c r="AC21" s="19" t="s">
        <v>103</v>
      </c>
      <c r="AD21" s="20"/>
    </row>
    <row r="22" spans="1:30" s="21" customFormat="1" ht="15" customHeight="1">
      <c r="A22" s="24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1"/>
      <c r="S22" s="28"/>
      <c r="T22" s="22">
        <v>2</v>
      </c>
      <c r="U22" s="15" t="s">
        <v>44</v>
      </c>
      <c r="V22" s="15">
        <v>5</v>
      </c>
      <c r="W22" s="15" t="s">
        <v>57</v>
      </c>
      <c r="X22" s="16">
        <v>5</v>
      </c>
      <c r="Y22" s="23" t="s">
        <v>104</v>
      </c>
      <c r="Z22" s="17" t="s">
        <v>46</v>
      </c>
      <c r="AA22" s="18" t="s">
        <v>101</v>
      </c>
      <c r="AB22" s="19" t="s">
        <v>105</v>
      </c>
      <c r="AC22" s="19" t="s">
        <v>106</v>
      </c>
      <c r="AD22" s="20"/>
    </row>
    <row r="23" spans="1:30" s="21" customFormat="1" ht="15" customHeight="1">
      <c r="A23" s="24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1"/>
      <c r="S23" s="28"/>
      <c r="T23" s="15">
        <v>3</v>
      </c>
      <c r="U23" s="15" t="s">
        <v>44</v>
      </c>
      <c r="V23" s="15">
        <v>6</v>
      </c>
      <c r="W23" s="15" t="s">
        <v>57</v>
      </c>
      <c r="X23" s="16">
        <v>6</v>
      </c>
      <c r="Y23" s="23" t="s">
        <v>107</v>
      </c>
      <c r="Z23" s="17" t="s">
        <v>46</v>
      </c>
      <c r="AA23" s="18" t="s">
        <v>101</v>
      </c>
      <c r="AB23" s="19" t="s">
        <v>108</v>
      </c>
      <c r="AC23" s="19" t="s">
        <v>109</v>
      </c>
      <c r="AD23" s="20"/>
    </row>
    <row r="24" spans="1:30" s="21" customFormat="1" ht="15" customHeight="1">
      <c r="A24" s="25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2"/>
      <c r="S24" s="29"/>
      <c r="T24" s="15">
        <v>4</v>
      </c>
      <c r="U24" s="15" t="s">
        <v>44</v>
      </c>
      <c r="V24" s="15">
        <v>7</v>
      </c>
      <c r="W24" s="15" t="s">
        <v>57</v>
      </c>
      <c r="X24" s="16">
        <v>7</v>
      </c>
      <c r="Y24" s="23" t="s">
        <v>110</v>
      </c>
      <c r="Z24" s="17" t="s">
        <v>46</v>
      </c>
      <c r="AA24" s="18" t="s">
        <v>101</v>
      </c>
      <c r="AB24" s="19" t="s">
        <v>111</v>
      </c>
      <c r="AC24" s="19" t="s">
        <v>112</v>
      </c>
      <c r="AD24" s="20"/>
    </row>
    <row r="25" spans="1:30" s="21" customFormat="1" ht="14.55" customHeight="1">
      <c r="A25" s="26">
        <v>5</v>
      </c>
      <c r="B25" s="27"/>
      <c r="C25" s="27" t="s">
        <v>31</v>
      </c>
      <c r="D25" s="27" t="s">
        <v>38</v>
      </c>
      <c r="E25" s="27" t="s">
        <v>52</v>
      </c>
      <c r="F25" s="27"/>
      <c r="G25" s="27"/>
      <c r="H25" s="27"/>
      <c r="I25" s="27"/>
      <c r="J25" s="27"/>
      <c r="K25" s="27"/>
      <c r="L25" s="27"/>
      <c r="M25" s="27" t="s">
        <v>113</v>
      </c>
      <c r="N25" s="27"/>
      <c r="O25" s="27"/>
      <c r="P25" s="27"/>
      <c r="Q25" s="27"/>
      <c r="R25" s="30">
        <v>2</v>
      </c>
      <c r="S25" s="27" t="s">
        <v>53</v>
      </c>
      <c r="T25" s="15">
        <v>1</v>
      </c>
      <c r="U25" s="15" t="s">
        <v>44</v>
      </c>
      <c r="V25" s="15">
        <v>8</v>
      </c>
      <c r="W25" s="15" t="s">
        <v>57</v>
      </c>
      <c r="X25" s="16">
        <v>8</v>
      </c>
      <c r="Y25" s="23" t="s">
        <v>114</v>
      </c>
      <c r="Z25" s="17" t="s">
        <v>46</v>
      </c>
      <c r="AA25" s="18" t="s">
        <v>101</v>
      </c>
      <c r="AB25" s="19" t="s">
        <v>115</v>
      </c>
      <c r="AC25" s="19" t="s">
        <v>116</v>
      </c>
      <c r="AD25" s="20"/>
    </row>
    <row r="26" spans="1:30" s="21" customFormat="1" ht="14.55" customHeight="1">
      <c r="A26" s="24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1"/>
      <c r="S26" s="28"/>
      <c r="T26" s="15">
        <v>2</v>
      </c>
      <c r="U26" s="15" t="s">
        <v>44</v>
      </c>
      <c r="V26" s="15">
        <v>9</v>
      </c>
      <c r="W26" s="15" t="s">
        <v>57</v>
      </c>
      <c r="X26" s="16">
        <v>9</v>
      </c>
      <c r="Y26" s="23" t="s">
        <v>117</v>
      </c>
      <c r="Z26" s="17" t="s">
        <v>46</v>
      </c>
      <c r="AA26" s="18" t="s">
        <v>101</v>
      </c>
      <c r="AB26" s="19" t="s">
        <v>118</v>
      </c>
      <c r="AC26" s="19" t="s">
        <v>119</v>
      </c>
    </row>
    <row r="27" spans="1:30" s="21" customFormat="1" ht="14.55" customHeight="1">
      <c r="A27" s="24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1"/>
      <c r="S27" s="28"/>
      <c r="T27" s="15">
        <v>3</v>
      </c>
      <c r="U27" s="15" t="s">
        <v>44</v>
      </c>
      <c r="V27" s="15">
        <v>10</v>
      </c>
      <c r="W27" s="15" t="s">
        <v>57</v>
      </c>
      <c r="X27" s="16">
        <v>10</v>
      </c>
      <c r="Y27" s="23" t="s">
        <v>120</v>
      </c>
      <c r="Z27" s="17" t="s">
        <v>46</v>
      </c>
      <c r="AA27" s="18" t="s">
        <v>101</v>
      </c>
      <c r="AB27" s="19" t="s">
        <v>121</v>
      </c>
      <c r="AC27" s="19" t="s">
        <v>122</v>
      </c>
    </row>
    <row r="28" spans="1:30" s="21" customFormat="1" ht="14.55" customHeight="1">
      <c r="A28" s="25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2"/>
      <c r="S28" s="29"/>
      <c r="T28" s="15">
        <v>4</v>
      </c>
      <c r="U28" s="15" t="s">
        <v>47</v>
      </c>
      <c r="V28" s="15">
        <v>1</v>
      </c>
      <c r="W28" s="15" t="s">
        <v>58</v>
      </c>
      <c r="X28" s="16">
        <v>6</v>
      </c>
      <c r="Y28" s="23" t="s">
        <v>123</v>
      </c>
      <c r="Z28" s="17" t="s">
        <v>46</v>
      </c>
      <c r="AA28" s="18" t="s">
        <v>101</v>
      </c>
      <c r="AB28" s="19" t="s">
        <v>124</v>
      </c>
      <c r="AC28" s="19" t="s">
        <v>125</v>
      </c>
    </row>
    <row r="29" spans="1:30" s="21" customFormat="1" ht="14.55" customHeight="1">
      <c r="A29" s="26">
        <v>6</v>
      </c>
      <c r="B29" s="27"/>
      <c r="C29" s="27" t="s">
        <v>31</v>
      </c>
      <c r="D29" s="27" t="s">
        <v>38</v>
      </c>
      <c r="E29" s="27" t="s">
        <v>53</v>
      </c>
      <c r="F29" s="27"/>
      <c r="G29" s="27"/>
      <c r="H29" s="27"/>
      <c r="I29" s="27"/>
      <c r="J29" s="27"/>
      <c r="K29" s="27"/>
      <c r="L29" s="27"/>
      <c r="M29" s="27" t="s">
        <v>56</v>
      </c>
      <c r="N29" s="27"/>
      <c r="O29" s="27"/>
      <c r="P29" s="27"/>
      <c r="Q29" s="27"/>
      <c r="R29" s="30">
        <v>2</v>
      </c>
      <c r="S29" s="27" t="s">
        <v>42</v>
      </c>
      <c r="T29" s="15">
        <v>1</v>
      </c>
      <c r="U29" s="15" t="s">
        <v>47</v>
      </c>
      <c r="V29" s="15">
        <v>2</v>
      </c>
      <c r="W29" s="15" t="s">
        <v>58</v>
      </c>
      <c r="X29" s="16">
        <v>7</v>
      </c>
      <c r="Y29" s="23" t="s">
        <v>126</v>
      </c>
      <c r="Z29" s="17" t="s">
        <v>46</v>
      </c>
      <c r="AA29" s="18" t="s">
        <v>101</v>
      </c>
      <c r="AB29" s="19" t="s">
        <v>127</v>
      </c>
      <c r="AC29" s="19" t="s">
        <v>128</v>
      </c>
      <c r="AD29" s="20"/>
    </row>
    <row r="30" spans="1:30" s="21" customFormat="1" ht="14.55" customHeight="1">
      <c r="A30" s="24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1"/>
      <c r="S30" s="28"/>
      <c r="T30" s="15">
        <v>2</v>
      </c>
      <c r="U30" s="15" t="s">
        <v>47</v>
      </c>
      <c r="V30" s="15">
        <v>3</v>
      </c>
      <c r="W30" s="15" t="s">
        <v>58</v>
      </c>
      <c r="X30" s="16">
        <v>8</v>
      </c>
      <c r="Y30" s="23" t="s">
        <v>129</v>
      </c>
      <c r="Z30" s="17" t="s">
        <v>46</v>
      </c>
      <c r="AA30" s="18" t="s">
        <v>101</v>
      </c>
      <c r="AB30" s="19" t="s">
        <v>130</v>
      </c>
      <c r="AC30" s="19" t="s">
        <v>131</v>
      </c>
    </row>
    <row r="31" spans="1:30" s="21" customFormat="1" ht="14.55" customHeight="1">
      <c r="A31" s="24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1"/>
      <c r="S31" s="28"/>
      <c r="T31" s="15">
        <v>3</v>
      </c>
      <c r="U31" s="15" t="s">
        <v>47</v>
      </c>
      <c r="V31" s="15">
        <v>4</v>
      </c>
      <c r="W31" s="15" t="s">
        <v>58</v>
      </c>
      <c r="X31" s="16">
        <v>9</v>
      </c>
      <c r="Y31" s="23" t="s">
        <v>132</v>
      </c>
      <c r="Z31" s="17" t="s">
        <v>46</v>
      </c>
      <c r="AA31" s="18" t="s">
        <v>101</v>
      </c>
      <c r="AB31" s="19" t="s">
        <v>133</v>
      </c>
      <c r="AC31" s="19" t="s">
        <v>134</v>
      </c>
    </row>
    <row r="32" spans="1:30" s="21" customFormat="1" ht="14.55" customHeight="1">
      <c r="A32" s="25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2"/>
      <c r="S32" s="29"/>
      <c r="T32" s="15">
        <v>4</v>
      </c>
      <c r="U32" s="15" t="s">
        <v>47</v>
      </c>
      <c r="V32" s="15">
        <v>5</v>
      </c>
      <c r="W32" s="15" t="s">
        <v>58</v>
      </c>
      <c r="X32" s="16">
        <v>10</v>
      </c>
      <c r="Y32" s="23" t="s">
        <v>135</v>
      </c>
      <c r="Z32" s="17" t="s">
        <v>46</v>
      </c>
      <c r="AA32" s="18" t="s">
        <v>101</v>
      </c>
      <c r="AB32" s="19" t="s">
        <v>136</v>
      </c>
      <c r="AC32" s="19" t="s">
        <v>137</v>
      </c>
    </row>
    <row r="33" spans="1:30" s="21" customFormat="1" ht="14.55" customHeight="1">
      <c r="A33" s="26">
        <v>7</v>
      </c>
      <c r="B33" s="27"/>
      <c r="C33" s="27" t="s">
        <v>31</v>
      </c>
      <c r="D33" s="27" t="s">
        <v>38</v>
      </c>
      <c r="E33" s="27" t="s">
        <v>42</v>
      </c>
      <c r="F33" s="27"/>
      <c r="G33" s="27"/>
      <c r="H33" s="27"/>
      <c r="I33" s="27"/>
      <c r="J33" s="27"/>
      <c r="K33" s="27"/>
      <c r="L33" s="27"/>
      <c r="M33" s="27" t="s">
        <v>43</v>
      </c>
      <c r="N33" s="27"/>
      <c r="O33" s="27"/>
      <c r="P33" s="27"/>
      <c r="Q33" s="27"/>
      <c r="R33" s="30">
        <v>2</v>
      </c>
      <c r="S33" s="27" t="s">
        <v>40</v>
      </c>
      <c r="T33" s="15">
        <v>1</v>
      </c>
      <c r="U33" s="15" t="s">
        <v>48</v>
      </c>
      <c r="V33" s="15">
        <v>1</v>
      </c>
      <c r="W33" s="15" t="s">
        <v>59</v>
      </c>
      <c r="X33" s="16">
        <v>1</v>
      </c>
      <c r="Y33" s="23" t="s">
        <v>138</v>
      </c>
      <c r="Z33" s="17" t="s">
        <v>46</v>
      </c>
      <c r="AA33" s="18" t="s">
        <v>139</v>
      </c>
      <c r="AB33" s="19" t="s">
        <v>140</v>
      </c>
      <c r="AC33" s="19" t="s">
        <v>141</v>
      </c>
      <c r="AD33" s="20"/>
    </row>
    <row r="34" spans="1:30" s="21" customFormat="1" ht="14.55" customHeight="1">
      <c r="A34" s="24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1"/>
      <c r="S34" s="28"/>
      <c r="T34" s="15">
        <v>2</v>
      </c>
      <c r="U34" s="15" t="s">
        <v>48</v>
      </c>
      <c r="V34" s="15">
        <v>2</v>
      </c>
      <c r="W34" s="15" t="s">
        <v>59</v>
      </c>
      <c r="X34" s="16">
        <v>2</v>
      </c>
      <c r="Y34" s="23" t="s">
        <v>142</v>
      </c>
      <c r="Z34" s="17" t="s">
        <v>46</v>
      </c>
      <c r="AA34" s="18" t="s">
        <v>139</v>
      </c>
      <c r="AB34" s="19" t="s">
        <v>143</v>
      </c>
      <c r="AC34" s="19" t="s">
        <v>144</v>
      </c>
    </row>
    <row r="35" spans="1:30" s="21" customFormat="1" ht="14.55" customHeight="1">
      <c r="A35" s="24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1"/>
      <c r="S35" s="28"/>
      <c r="T35" s="15">
        <v>3</v>
      </c>
      <c r="U35" s="15" t="s">
        <v>48</v>
      </c>
      <c r="V35" s="15">
        <v>3</v>
      </c>
      <c r="W35" s="15" t="s">
        <v>59</v>
      </c>
      <c r="X35" s="16">
        <v>3</v>
      </c>
      <c r="Y35" s="23" t="s">
        <v>145</v>
      </c>
      <c r="Z35" s="17" t="s">
        <v>46</v>
      </c>
      <c r="AA35" s="18" t="s">
        <v>61</v>
      </c>
      <c r="AB35" s="19" t="s">
        <v>146</v>
      </c>
      <c r="AC35" s="19" t="s">
        <v>147</v>
      </c>
    </row>
    <row r="36" spans="1:30" s="21" customFormat="1" ht="14.55" customHeight="1">
      <c r="A36" s="25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2"/>
      <c r="S36" s="29"/>
      <c r="T36" s="15">
        <v>4</v>
      </c>
      <c r="U36" s="15" t="s">
        <v>48</v>
      </c>
      <c r="V36" s="15">
        <v>4</v>
      </c>
      <c r="W36" s="15" t="s">
        <v>59</v>
      </c>
      <c r="X36" s="16">
        <v>4</v>
      </c>
      <c r="Y36" s="23" t="s">
        <v>148</v>
      </c>
      <c r="Z36" s="17" t="s">
        <v>46</v>
      </c>
      <c r="AA36" s="18" t="s">
        <v>61</v>
      </c>
      <c r="AB36" s="19" t="s">
        <v>149</v>
      </c>
      <c r="AC36" s="19" t="s">
        <v>150</v>
      </c>
    </row>
    <row r="37" spans="1:30" s="21" customFormat="1" ht="14.55" customHeight="1">
      <c r="A37" s="26">
        <v>8</v>
      </c>
      <c r="B37" s="27"/>
      <c r="C37" s="27" t="s">
        <v>31</v>
      </c>
      <c r="D37" s="27" t="s">
        <v>38</v>
      </c>
      <c r="E37" s="27" t="s">
        <v>40</v>
      </c>
      <c r="F37" s="27"/>
      <c r="G37" s="27"/>
      <c r="H37" s="27"/>
      <c r="I37" s="27"/>
      <c r="J37" s="27"/>
      <c r="K37" s="27"/>
      <c r="L37" s="27"/>
      <c r="M37" s="27" t="s">
        <v>45</v>
      </c>
      <c r="N37" s="27"/>
      <c r="O37" s="27"/>
      <c r="P37" s="27"/>
      <c r="Q37" s="27"/>
      <c r="R37" s="30">
        <v>2</v>
      </c>
      <c r="S37" s="27" t="s">
        <v>44</v>
      </c>
      <c r="T37" s="15">
        <v>1</v>
      </c>
      <c r="U37" s="15" t="s">
        <v>48</v>
      </c>
      <c r="V37" s="15">
        <v>5</v>
      </c>
      <c r="W37" s="15" t="s">
        <v>59</v>
      </c>
      <c r="X37" s="16">
        <v>5</v>
      </c>
      <c r="Y37" s="23" t="s">
        <v>151</v>
      </c>
      <c r="Z37" s="17" t="s">
        <v>34</v>
      </c>
      <c r="AA37" s="18" t="s">
        <v>61</v>
      </c>
      <c r="AB37" s="19" t="s">
        <v>152</v>
      </c>
      <c r="AC37" s="19" t="s">
        <v>153</v>
      </c>
      <c r="AD37" s="20"/>
    </row>
    <row r="38" spans="1:30" s="21" customFormat="1" ht="14.55" customHeight="1">
      <c r="A38" s="24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1"/>
      <c r="S38" s="28"/>
      <c r="T38" s="15">
        <v>2</v>
      </c>
      <c r="U38" s="15" t="s">
        <v>48</v>
      </c>
      <c r="V38" s="15">
        <v>6</v>
      </c>
      <c r="W38" s="15" t="s">
        <v>59</v>
      </c>
      <c r="X38" s="16">
        <v>6</v>
      </c>
      <c r="Y38" s="23" t="s">
        <v>154</v>
      </c>
      <c r="Z38" s="17" t="s">
        <v>34</v>
      </c>
      <c r="AA38" s="18" t="s">
        <v>54</v>
      </c>
      <c r="AB38" s="19" t="s">
        <v>87</v>
      </c>
      <c r="AC38" s="19" t="s">
        <v>155</v>
      </c>
    </row>
    <row r="39" spans="1:30" s="21" customFormat="1" ht="14.55" customHeight="1">
      <c r="A39" s="24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1"/>
      <c r="S39" s="28"/>
      <c r="T39" s="15">
        <v>3</v>
      </c>
      <c r="U39" s="15" t="s">
        <v>50</v>
      </c>
      <c r="V39" s="15">
        <v>1</v>
      </c>
      <c r="W39" s="15" t="s">
        <v>156</v>
      </c>
      <c r="X39" s="16">
        <v>7</v>
      </c>
      <c r="Y39" s="23" t="s">
        <v>157</v>
      </c>
      <c r="Z39" s="17" t="s">
        <v>46</v>
      </c>
      <c r="AA39" s="18" t="s">
        <v>158</v>
      </c>
      <c r="AB39" s="19" t="s">
        <v>159</v>
      </c>
      <c r="AC39" s="19" t="s">
        <v>160</v>
      </c>
    </row>
    <row r="40" spans="1:30" s="21" customFormat="1" ht="14.55" customHeight="1">
      <c r="A40" s="25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2"/>
      <c r="S40" s="29"/>
      <c r="T40" s="15">
        <v>4</v>
      </c>
      <c r="U40" s="15" t="s">
        <v>50</v>
      </c>
      <c r="V40" s="15">
        <v>2</v>
      </c>
      <c r="W40" s="15" t="s">
        <v>156</v>
      </c>
      <c r="X40" s="16">
        <v>8</v>
      </c>
      <c r="Y40" s="23" t="s">
        <v>161</v>
      </c>
      <c r="Z40" s="17" t="s">
        <v>46</v>
      </c>
      <c r="AA40" s="18" t="s">
        <v>158</v>
      </c>
      <c r="AB40" s="19" t="s">
        <v>162</v>
      </c>
      <c r="AC40" s="19" t="s">
        <v>163</v>
      </c>
    </row>
    <row r="41" spans="1:30" s="21" customFormat="1" ht="14.55" customHeight="1">
      <c r="A41" s="26">
        <v>9</v>
      </c>
      <c r="B41" s="27"/>
      <c r="C41" s="27" t="s">
        <v>31</v>
      </c>
      <c r="D41" s="27" t="s">
        <v>38</v>
      </c>
      <c r="E41" s="27" t="s">
        <v>44</v>
      </c>
      <c r="F41" s="27"/>
      <c r="G41" s="27"/>
      <c r="H41" s="27"/>
      <c r="I41" s="27"/>
      <c r="J41" s="27"/>
      <c r="K41" s="27"/>
      <c r="L41" s="27"/>
      <c r="M41" s="27" t="s">
        <v>37</v>
      </c>
      <c r="N41" s="27"/>
      <c r="O41" s="27"/>
      <c r="P41" s="27"/>
      <c r="Q41" s="27"/>
      <c r="R41" s="30">
        <v>2</v>
      </c>
      <c r="S41" s="27" t="s">
        <v>36</v>
      </c>
      <c r="T41" s="15">
        <v>1</v>
      </c>
      <c r="U41" s="15" t="s">
        <v>50</v>
      </c>
      <c r="V41" s="15">
        <v>7</v>
      </c>
      <c r="W41" s="15" t="s">
        <v>156</v>
      </c>
      <c r="X41" s="16">
        <v>9</v>
      </c>
      <c r="Y41" s="23" t="s">
        <v>164</v>
      </c>
      <c r="Z41" s="17" t="s">
        <v>46</v>
      </c>
      <c r="AA41" s="18" t="s">
        <v>165</v>
      </c>
      <c r="AB41" s="19" t="s">
        <v>166</v>
      </c>
      <c r="AC41" s="19" t="s">
        <v>167</v>
      </c>
      <c r="AD41" s="20"/>
    </row>
    <row r="42" spans="1:30" s="21" customFormat="1" ht="14.55" customHeight="1">
      <c r="A42" s="24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1"/>
      <c r="S42" s="28"/>
      <c r="T42" s="15">
        <v>2</v>
      </c>
      <c r="U42" s="15" t="s">
        <v>50</v>
      </c>
      <c r="V42" s="15">
        <v>8</v>
      </c>
      <c r="W42" s="15" t="s">
        <v>156</v>
      </c>
      <c r="X42" s="16">
        <v>10</v>
      </c>
      <c r="Y42" s="23" t="s">
        <v>168</v>
      </c>
      <c r="Z42" s="17" t="s">
        <v>46</v>
      </c>
      <c r="AA42" s="18" t="s">
        <v>165</v>
      </c>
      <c r="AB42" s="19" t="s">
        <v>169</v>
      </c>
      <c r="AC42" s="19" t="s">
        <v>170</v>
      </c>
    </row>
    <row r="43" spans="1:30" s="21" customFormat="1" ht="14.55" customHeight="1">
      <c r="A43" s="24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1"/>
      <c r="S43" s="28"/>
      <c r="T43" s="15">
        <v>3</v>
      </c>
      <c r="U43" s="15" t="s">
        <v>50</v>
      </c>
      <c r="V43" s="15">
        <v>9</v>
      </c>
      <c r="W43" s="15" t="s">
        <v>156</v>
      </c>
      <c r="X43" s="16">
        <v>1</v>
      </c>
      <c r="Y43" s="23" t="s">
        <v>171</v>
      </c>
      <c r="Z43" s="17" t="s">
        <v>34</v>
      </c>
      <c r="AA43" s="18" t="s">
        <v>158</v>
      </c>
      <c r="AB43" s="19" t="s">
        <v>172</v>
      </c>
      <c r="AC43" s="19" t="s">
        <v>173</v>
      </c>
    </row>
    <row r="44" spans="1:30" s="21" customFormat="1" ht="14.55" customHeight="1">
      <c r="A44" s="25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32"/>
      <c r="S44" s="29"/>
      <c r="T44" s="15">
        <v>4</v>
      </c>
      <c r="U44" s="15" t="s">
        <v>50</v>
      </c>
      <c r="V44" s="15">
        <v>10</v>
      </c>
      <c r="W44" s="15" t="s">
        <v>156</v>
      </c>
      <c r="X44" s="16">
        <v>2</v>
      </c>
      <c r="Y44" s="23" t="s">
        <v>174</v>
      </c>
      <c r="Z44" s="17" t="s">
        <v>46</v>
      </c>
      <c r="AA44" s="18" t="s">
        <v>158</v>
      </c>
      <c r="AB44" s="19" t="s">
        <v>175</v>
      </c>
      <c r="AC44" s="19" t="s">
        <v>176</v>
      </c>
    </row>
  </sheetData>
  <mergeCells count="183">
    <mergeCell ref="R5:V7"/>
    <mergeCell ref="W5:W8"/>
    <mergeCell ref="X5:AC7"/>
    <mergeCell ref="A1:C1"/>
    <mergeCell ref="A2:C2"/>
    <mergeCell ref="A3:C3"/>
    <mergeCell ref="A4:C4"/>
    <mergeCell ref="A5:A8"/>
    <mergeCell ref="B5:E7"/>
    <mergeCell ref="F5:I7"/>
    <mergeCell ref="J5:M7"/>
    <mergeCell ref="N5:Q7"/>
    <mergeCell ref="G9:G12"/>
    <mergeCell ref="H9:H12"/>
    <mergeCell ref="I9:I12"/>
    <mergeCell ref="J9:J12"/>
    <mergeCell ref="A9:A12"/>
    <mergeCell ref="B9:B12"/>
    <mergeCell ref="C9:C12"/>
    <mergeCell ref="D9:D12"/>
    <mergeCell ref="E9:E12"/>
    <mergeCell ref="P13:P16"/>
    <mergeCell ref="Q13:Q16"/>
    <mergeCell ref="P9:P12"/>
    <mergeCell ref="Q9:Q12"/>
    <mergeCell ref="R9:R12"/>
    <mergeCell ref="S9:S12"/>
    <mergeCell ref="A13:A16"/>
    <mergeCell ref="B13:B16"/>
    <mergeCell ref="C13:C16"/>
    <mergeCell ref="D13:D16"/>
    <mergeCell ref="E13:E16"/>
    <mergeCell ref="F13:F16"/>
    <mergeCell ref="G13:G16"/>
    <mergeCell ref="H13:H16"/>
    <mergeCell ref="I13:I16"/>
    <mergeCell ref="J13:J16"/>
    <mergeCell ref="K13:K16"/>
    <mergeCell ref="L13:L16"/>
    <mergeCell ref="K9:K12"/>
    <mergeCell ref="L9:L12"/>
    <mergeCell ref="M9:M12"/>
    <mergeCell ref="N9:N12"/>
    <mergeCell ref="O9:O12"/>
    <mergeCell ref="F9:F12"/>
    <mergeCell ref="O17:O20"/>
    <mergeCell ref="P17:P20"/>
    <mergeCell ref="Q17:Q20"/>
    <mergeCell ref="R17:R20"/>
    <mergeCell ref="S17:S20"/>
    <mergeCell ref="R13:R16"/>
    <mergeCell ref="S13:S16"/>
    <mergeCell ref="A17:A20"/>
    <mergeCell ref="B17:B20"/>
    <mergeCell ref="C17:C20"/>
    <mergeCell ref="D17:D20"/>
    <mergeCell ref="E17:E20"/>
    <mergeCell ref="F17:F20"/>
    <mergeCell ref="G17:G20"/>
    <mergeCell ref="H17:H20"/>
    <mergeCell ref="I17:I20"/>
    <mergeCell ref="J17:J20"/>
    <mergeCell ref="K17:K20"/>
    <mergeCell ref="L17:L20"/>
    <mergeCell ref="M17:M20"/>
    <mergeCell ref="N17:N20"/>
    <mergeCell ref="M13:M16"/>
    <mergeCell ref="N13:N16"/>
    <mergeCell ref="O13:O16"/>
    <mergeCell ref="G21:G24"/>
    <mergeCell ref="H21:H24"/>
    <mergeCell ref="I21:I24"/>
    <mergeCell ref="J21:J24"/>
    <mergeCell ref="A21:A24"/>
    <mergeCell ref="B21:B24"/>
    <mergeCell ref="C21:C24"/>
    <mergeCell ref="D21:D24"/>
    <mergeCell ref="E21:E24"/>
    <mergeCell ref="P25:P28"/>
    <mergeCell ref="Q25:Q28"/>
    <mergeCell ref="P21:P24"/>
    <mergeCell ref="Q21:Q24"/>
    <mergeCell ref="R21:R24"/>
    <mergeCell ref="S21:S24"/>
    <mergeCell ref="A25:A28"/>
    <mergeCell ref="B25:B28"/>
    <mergeCell ref="C25:C28"/>
    <mergeCell ref="D25:D28"/>
    <mergeCell ref="E25:E28"/>
    <mergeCell ref="F25:F28"/>
    <mergeCell ref="G25:G28"/>
    <mergeCell ref="H25:H28"/>
    <mergeCell ref="I25:I28"/>
    <mergeCell ref="J25:J28"/>
    <mergeCell ref="K25:K28"/>
    <mergeCell ref="L25:L28"/>
    <mergeCell ref="K21:K24"/>
    <mergeCell ref="L21:L24"/>
    <mergeCell ref="M21:M24"/>
    <mergeCell ref="N21:N24"/>
    <mergeCell ref="O21:O24"/>
    <mergeCell ref="F21:F24"/>
    <mergeCell ref="O29:O32"/>
    <mergeCell ref="P29:P32"/>
    <mergeCell ref="Q29:Q32"/>
    <mergeCell ref="R29:R32"/>
    <mergeCell ref="S29:S32"/>
    <mergeCell ref="R25:R28"/>
    <mergeCell ref="S25:S28"/>
    <mergeCell ref="A29:A32"/>
    <mergeCell ref="B29:B32"/>
    <mergeCell ref="C29:C32"/>
    <mergeCell ref="D29:D32"/>
    <mergeCell ref="E29:E32"/>
    <mergeCell ref="F29:F32"/>
    <mergeCell ref="G29:G32"/>
    <mergeCell ref="H29:H32"/>
    <mergeCell ref="I29:I32"/>
    <mergeCell ref="J29:J32"/>
    <mergeCell ref="K29:K32"/>
    <mergeCell ref="L29:L32"/>
    <mergeCell ref="M29:M32"/>
    <mergeCell ref="N29:N32"/>
    <mergeCell ref="M25:M28"/>
    <mergeCell ref="N25:N28"/>
    <mergeCell ref="O25:O28"/>
    <mergeCell ref="G33:G36"/>
    <mergeCell ref="H33:H36"/>
    <mergeCell ref="I33:I36"/>
    <mergeCell ref="J33:J36"/>
    <mergeCell ref="A33:A36"/>
    <mergeCell ref="B33:B36"/>
    <mergeCell ref="C33:C36"/>
    <mergeCell ref="D33:D36"/>
    <mergeCell ref="E33:E36"/>
    <mergeCell ref="P37:P40"/>
    <mergeCell ref="Q37:Q40"/>
    <mergeCell ref="P33:P36"/>
    <mergeCell ref="Q33:Q36"/>
    <mergeCell ref="R33:R36"/>
    <mergeCell ref="S33:S36"/>
    <mergeCell ref="A37:A40"/>
    <mergeCell ref="B37:B40"/>
    <mergeCell ref="C37:C40"/>
    <mergeCell ref="D37:D40"/>
    <mergeCell ref="E37:E40"/>
    <mergeCell ref="F37:F40"/>
    <mergeCell ref="G37:G40"/>
    <mergeCell ref="H37:H40"/>
    <mergeCell ref="I37:I40"/>
    <mergeCell ref="J37:J40"/>
    <mergeCell ref="K37:K40"/>
    <mergeCell ref="L37:L40"/>
    <mergeCell ref="K33:K36"/>
    <mergeCell ref="L33:L36"/>
    <mergeCell ref="M33:M36"/>
    <mergeCell ref="N33:N36"/>
    <mergeCell ref="O33:O36"/>
    <mergeCell ref="F33:F36"/>
    <mergeCell ref="O41:O44"/>
    <mergeCell ref="P41:P44"/>
    <mergeCell ref="Q41:Q44"/>
    <mergeCell ref="R41:R44"/>
    <mergeCell ref="S41:S44"/>
    <mergeCell ref="R37:R40"/>
    <mergeCell ref="S37:S40"/>
    <mergeCell ref="A41:A44"/>
    <mergeCell ref="B41:B44"/>
    <mergeCell ref="C41:C44"/>
    <mergeCell ref="D41:D44"/>
    <mergeCell ref="E41:E44"/>
    <mergeCell ref="F41:F44"/>
    <mergeCell ref="G41:G44"/>
    <mergeCell ref="H41:H44"/>
    <mergeCell ref="I41:I44"/>
    <mergeCell ref="J41:J44"/>
    <mergeCell ref="K41:K44"/>
    <mergeCell ref="L41:L44"/>
    <mergeCell ref="M41:M44"/>
    <mergeCell ref="N41:N44"/>
    <mergeCell ref="M37:M40"/>
    <mergeCell ref="N37:N40"/>
    <mergeCell ref="O37:O40"/>
  </mergeCells>
  <conditionalFormatting sqref="AB9:AC12">
    <cfRule type="duplicateValues" dxfId="3" priority="2"/>
  </conditionalFormatting>
  <conditionalFormatting sqref="AB13:AC16">
    <cfRule type="duplicateValues" dxfId="1" priority="1"/>
  </conditionalFormatting>
  <dataValidations count="2">
    <dataValidation type="list" allowBlank="1" showInputMessage="1" showErrorMessage="1" sqref="D2">
      <formula1>"BALIKPAPAN,KALBAR,KALSEL,KALTARA,KALTENG,SAMARINDA"</formula1>
    </dataValidation>
    <dataValidation type="list" allowBlank="1" showInputMessage="1" showErrorMessage="1" sqref="D1">
      <formula1>"REGIONAL 1,REGIONAL 2,REGIONAL 3,REGIONAL 4,REGIONAL 5,REGIONAL 6,REGIONAL 7"</formula1>
    </dataValidation>
  </dataValidations>
  <pageMargins left="0" right="0" top="0" bottom="0" header="0.51181102362204722" footer="0.51181102362204722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MANCORE NEW ODC-PUT-FA</vt:lpstr>
      <vt:lpstr>'MANCORE NEW ODC-PUT-FA'!Print_Area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990012</cp:lastModifiedBy>
  <cp:lastPrinted>2019-03-11T11:30:03Z</cp:lastPrinted>
  <dcterms:created xsi:type="dcterms:W3CDTF">2016-01-28T00:34:00Z</dcterms:created>
  <dcterms:modified xsi:type="dcterms:W3CDTF">2021-10-27T10:03:50Z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