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67" documentId="11_D7F5B2F04C09A90BB8FB172AC61AFFB2974F446A" xr6:coauthVersionLast="47" xr6:coauthVersionMax="47" xr10:uidLastSave="{450F8480-00A6-41EC-B95A-A5C21059875A}"/>
  <bookViews>
    <workbookView xWindow="-103" yWindow="-103" windowWidth="22149" windowHeight="13200" activeTab="3" xr2:uid="{00000000-000D-0000-FFFF-FFFF00000000}"/>
  </bookViews>
  <sheets>
    <sheet name="objectives" sheetId="1" r:id="rId1"/>
    <sheet name="process" sheetId="2" r:id="rId2"/>
    <sheet name="activities" sheetId="3" r:id="rId3"/>
    <sheet name="Sheet1" sheetId="4" r:id="rId4"/>
  </sheets>
  <definedNames>
    <definedName name="_xlnm._FilterDatabase" localSheetId="3" hidden="1">Sheet1!$A$1:$D$13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</calcChain>
</file>

<file path=xl/sharedStrings.xml><?xml version="1.0" encoding="utf-8"?>
<sst xmlns="http://schemas.openxmlformats.org/spreadsheetml/2006/main" count="1740" uniqueCount="651">
  <si>
    <t>objective code</t>
  </si>
  <si>
    <t>objective name</t>
  </si>
  <si>
    <t>objective description</t>
  </si>
  <si>
    <t>objective purpose</t>
  </si>
  <si>
    <t>EDM01</t>
  </si>
  <si>
    <t>Ensured Governance Framework Setting and Maintenance</t>
  </si>
  <si>
    <t>Establishes and maintains the governance system, principles, and decision-making structure for enterprise IT.</t>
  </si>
  <si>
    <t>Provide clear oversight, accountability, and alignment of IT governance with enterprise strategy.</t>
  </si>
  <si>
    <t>EDM02</t>
  </si>
  <si>
    <t>Ensured Benefits Delivery</t>
  </si>
  <si>
    <t>Ensures that IT-enabled investments and services deliver the expected business value and benefits.</t>
  </si>
  <si>
    <t>Maximize value from IT investments and ensure strategic business outcomes are realized.</t>
  </si>
  <si>
    <t>EDM03</t>
  </si>
  <si>
    <t>Ensured Risk Optimization</t>
  </si>
  <si>
    <t>Ensures that IT-related risks are identified, assessed, and managed in line with enterprise risk appetite.</t>
  </si>
  <si>
    <t>Protect the enterprise from unacceptable IT risk while supporting innovation and growth.</t>
  </si>
  <si>
    <t>EDM04</t>
  </si>
  <si>
    <t>Ensured Resource Optimization</t>
  </si>
  <si>
    <t>Ensures that IT resources are allocated and used efficiently to support enterprise priorities.</t>
  </si>
  <si>
    <t>Improve efficiency, reduce waste, and sustain the required capability for IT services.</t>
  </si>
  <si>
    <t>EDM05</t>
  </si>
  <si>
    <t>Ensured Stakeholder Engagement</t>
  </si>
  <si>
    <t>Ensures that stakeholder needs, expectations, and concerns are understood and addressed through governance.</t>
  </si>
  <si>
    <t>Strengthen trust, transparency, and stakeholder participation in IT governance.</t>
  </si>
  <si>
    <t>APO01</t>
  </si>
  <si>
    <t>Managed I&amp;T Management Framework</t>
  </si>
  <si>
    <t>Establishes and maintains the overarching management framework for information and technology.</t>
  </si>
  <si>
    <t>Create a coherent structure for planning, organizing, and governing IT activities.</t>
  </si>
  <si>
    <t>APO02</t>
  </si>
  <si>
    <t>Managed Strategy</t>
  </si>
  <si>
    <t>Defines the IT strategy that supports enterprise goals and business priorities.</t>
  </si>
  <si>
    <t>Align IT direction and investments with the enterprise strategy.</t>
  </si>
  <si>
    <t>APO03</t>
  </si>
  <si>
    <t>Managed Enterprise Architecture</t>
  </si>
  <si>
    <t>Designs and maintains the enterprise architecture for business, information, data, applications, and technology.</t>
  </si>
  <si>
    <t>Improve integration, consistency, and long-term adaptability of the IT landscape.</t>
  </si>
  <si>
    <t>APO04</t>
  </si>
  <si>
    <t>Managed Innovation</t>
  </si>
  <si>
    <t>Creates and manages innovation initiatives that improve business capabilities and services.</t>
  </si>
  <si>
    <t>Drive continuous improvement and competitiveness through technology-enabled innovation.</t>
  </si>
  <si>
    <t>APO05</t>
  </si>
  <si>
    <t>Managed Portfolio</t>
  </si>
  <si>
    <t>Manages the portfolio of IT initiatives and investments to deliver business value.</t>
  </si>
  <si>
    <t>Prioritize and balance investments to support enterprise objectives.</t>
  </si>
  <si>
    <t>APO06</t>
  </si>
  <si>
    <t>Managed Budget and Costs</t>
  </si>
  <si>
    <t>Plans, budgets, and controls IT spending across the enterprise.</t>
  </si>
  <si>
    <t>Ensure affordability, financial discipline, and value for money in IT.</t>
  </si>
  <si>
    <t>APO07</t>
  </si>
  <si>
    <t>Managed Human Resources</t>
  </si>
  <si>
    <t>Ensures that IT human resources are available, competent, and motivated.</t>
  </si>
  <si>
    <t>Build the skills, capacity, and culture needed for effective IT delivery.</t>
  </si>
  <si>
    <t>APO08</t>
  </si>
  <si>
    <t>Managed Relationships</t>
  </si>
  <si>
    <t>Manages relationships between IT and business stakeholders, partners, and users.</t>
  </si>
  <si>
    <t>Strengthen collaboration, trust, and shared accountability across the enterprise.</t>
  </si>
  <si>
    <t>APO09</t>
  </si>
  <si>
    <t>Managed Service Agreements</t>
  </si>
  <si>
    <t>Establishes and maintains service agreements that define expected IT services and outcomes.</t>
  </si>
  <si>
    <t>Clarify obligations and improve delivery accountability for IT services.</t>
  </si>
  <si>
    <t>APO10</t>
  </si>
  <si>
    <t>Managed Vendors</t>
  </si>
  <si>
    <t>Manages third-party and vendor relationships to ensure value and compliance.</t>
  </si>
  <si>
    <t>Reduce supplier risk and improve the quality and reliability of external services.</t>
  </si>
  <si>
    <t>APO11</t>
  </si>
  <si>
    <t>Managed Quality</t>
  </si>
  <si>
    <t>Defines and manages quality standards for IT processes, services, and outputs.</t>
  </si>
  <si>
    <t>Improve consistency, reliability, and customer satisfaction in IT delivery.</t>
  </si>
  <si>
    <t>APO12</t>
  </si>
  <si>
    <t>Managed Risk</t>
  </si>
  <si>
    <t>Manages IT-related risk in a coordinated and enterprise-aligned manner.</t>
  </si>
  <si>
    <t>Ensure risk is understood, mitigated, and transparent to decision-makers.</t>
  </si>
  <si>
    <t>APO13</t>
  </si>
  <si>
    <t>Managed Security</t>
  </si>
  <si>
    <t>Protects information and technology assets through effective security governance and operations.</t>
  </si>
  <si>
    <t>Safeguard confidentiality, integrity, availability, and resilience of enterprise assets.</t>
  </si>
  <si>
    <t>BAI01</t>
  </si>
  <si>
    <t>Managed Programs</t>
  </si>
  <si>
    <t>Coordinates programs and major change initiatives to achieve business outcomes.</t>
  </si>
  <si>
    <t>Deliver strategic change and business transformation in a controlled manner.</t>
  </si>
  <si>
    <t>BAI02</t>
  </si>
  <si>
    <t>Managed Requirements Definition</t>
  </si>
  <si>
    <t>Ensures that business requirements are clearly defined, agreed, and translated into solution needs.</t>
  </si>
  <si>
    <t>Improve solution quality by aligning requirements with business needs.</t>
  </si>
  <si>
    <t>BAI03</t>
  </si>
  <si>
    <t>Managed Solutions Identification and Build</t>
  </si>
  <si>
    <t>Manages the identification, design, and construction of solutions that meet requirements.</t>
  </si>
  <si>
    <t>Deliver effective and fit-for-purpose solutions that support business goals.</t>
  </si>
  <si>
    <t>BAI04</t>
  </si>
  <si>
    <t>Managed Availability and Capacity</t>
  </si>
  <si>
    <t>Ensures that IT services and infrastructure are available and fit for demand.</t>
  </si>
  <si>
    <t>Maintain business continuity and service quality under changing workloads.</t>
  </si>
  <si>
    <t>BAI05</t>
  </si>
  <si>
    <t>Managed Organizational Change Enablement</t>
  </si>
  <si>
    <t>Manages change impacts, communication, and user adoption for IT-enabled changes.</t>
  </si>
  <si>
    <t>Increase adoption and reduce resistance to change across the organization.</t>
  </si>
  <si>
    <t>BAI06</t>
  </si>
  <si>
    <t>Managed IT Changes</t>
  </si>
  <si>
    <t>Controls change implementation to reduce disruption and operational risk.</t>
  </si>
  <si>
    <t>Improve stability and predictability of IT services during change.</t>
  </si>
  <si>
    <t>BAI07</t>
  </si>
  <si>
    <t>Managed IT Change Acceptance and Transitioning</t>
  </si>
  <si>
    <t>Manages acceptance testing, transition, and release into production.</t>
  </si>
  <si>
    <t>Ensure new or changed services are fit for use and can be supported effectively.</t>
  </si>
  <si>
    <t>BAI08</t>
  </si>
  <si>
    <t>Managed Knowledge</t>
  </si>
  <si>
    <t>Captures, shares, and applies knowledge that supports IT and business needs.</t>
  </si>
  <si>
    <t>Strengthen decision-making through the effective use of knowledge and lessons learned.</t>
  </si>
  <si>
    <t>BAI09</t>
  </si>
  <si>
    <t>Managed Assets</t>
  </si>
  <si>
    <t>Manages the lifecycle of IT assets and related information assets.</t>
  </si>
  <si>
    <t>Protect value and reduce losses associated with IT assets.</t>
  </si>
  <si>
    <t>BAI10</t>
  </si>
  <si>
    <t>Managed Configuration</t>
  </si>
  <si>
    <t>Maintains configuration information for IT assets and services.</t>
  </si>
  <si>
    <t>Improve traceability, control, and reliability of IT environments.</t>
  </si>
  <si>
    <t>BAI11</t>
  </si>
  <si>
    <t>Managed Projects</t>
  </si>
  <si>
    <t>Manages IT projects from initiation through delivery and closure.</t>
  </si>
  <si>
    <t>Increase the likelihood of successful project outcomes on time and within budget.</t>
  </si>
  <si>
    <t>DSS01</t>
  </si>
  <si>
    <t>Managed Operations</t>
  </si>
  <si>
    <t>Ensures that IT operations are performed reliably and efficiently.</t>
  </si>
  <si>
    <t>Provide stable, resilient, and consistent operational services.</t>
  </si>
  <si>
    <t>DSS02</t>
  </si>
  <si>
    <t>Managed Service Requests and Incidents</t>
  </si>
  <si>
    <t>Manages service requests, incidents, and restoration activities.</t>
  </si>
  <si>
    <t>Restore service quickly and maintain user confidence in IT support.</t>
  </si>
  <si>
    <t>DSS03</t>
  </si>
  <si>
    <t>Managed Problems</t>
  </si>
  <si>
    <t>Identifies and resolves recurring operational issues and root causes.</t>
  </si>
  <si>
    <t>Reduce the frequency and impact of recurring service problems.</t>
  </si>
  <si>
    <t>DSS04</t>
  </si>
  <si>
    <t>Managed Continuity</t>
  </si>
  <si>
    <t>Ensures that business continuity and disaster recovery arrangements are in place.</t>
  </si>
  <si>
    <t>Protect enterprise operations against disruptions and major incidents.</t>
  </si>
  <si>
    <t>DSS05</t>
  </si>
  <si>
    <t>Managed Security Services</t>
  </si>
  <si>
    <t>Delivers security services and monitoring to protect the enterprise.</t>
  </si>
  <si>
    <t>Reduce exposure to cyber and information security threats.</t>
  </si>
  <si>
    <t>DSS06</t>
  </si>
  <si>
    <t>Managed Business Process Controls</t>
  </si>
  <si>
    <t>Ensures that IT-supported business processes are controlled and monitored.</t>
  </si>
  <si>
    <t>Improve reliability, compliance, and integrity of business processes.</t>
  </si>
  <si>
    <t>MEA01</t>
  </si>
  <si>
    <t>Managed Performance and Conformance Monitoring</t>
  </si>
  <si>
    <t>Monitors the performance of IT processes and conformance to standards and policies.</t>
  </si>
  <si>
    <t>Provide evidence of performance, defects, and improvement opportunities.</t>
  </si>
  <si>
    <t>MEA02</t>
  </si>
  <si>
    <t>Managed System of Internal Control</t>
  </si>
  <si>
    <t>Evaluates whether the control environment operates effectively.</t>
  </si>
  <si>
    <t>Provide assurance that controls are adequate and functioning.</t>
  </si>
  <si>
    <t>MEA03</t>
  </si>
  <si>
    <t>Managed Compliance With External Requirements</t>
  </si>
  <si>
    <t>Assesses compliance with laws, regulations, contractual obligations, and industry standards.</t>
  </si>
  <si>
    <t>Reduce legal, regulatory, and contractual exposure for the enterprise.</t>
  </si>
  <si>
    <t>MEA04</t>
  </si>
  <si>
    <t>Managed Assurance</t>
  </si>
  <si>
    <t>Provides independent assurance over governance, control, and risk management activities.</t>
  </si>
  <si>
    <t>Increase confidence in the effectiveness of the governance and control system.</t>
  </si>
  <si>
    <t>practice code</t>
  </si>
  <si>
    <t>practice name</t>
  </si>
  <si>
    <t>practice description</t>
  </si>
  <si>
    <t>example metrics</t>
  </si>
  <si>
    <t>EDM01.01</t>
  </si>
  <si>
    <t>Governance Framework Definition</t>
  </si>
  <si>
    <t>Define governance principles, scope, and decision rights for the enterprise IT governance system.</t>
  </si>
  <si>
    <t>% of governance policies approved; number of governance forums convened; policy review cycle adherence</t>
  </si>
  <si>
    <t>EDM01.02</t>
  </si>
  <si>
    <t>Governance Oversight and Direction</t>
  </si>
  <si>
    <t>Establish board and executive oversight mechanisms and direct management on strategic priorities.</t>
  </si>
  <si>
    <t>Board review meeting frequency; % of strategic decisions documented; overdue action items</t>
  </si>
  <si>
    <t>EDM01.03</t>
  </si>
  <si>
    <t>Governance Performance Monitoring</t>
  </si>
  <si>
    <t>Monitor governance outcomes, compliance, and continuous improvement of the governance system.</t>
  </si>
  <si>
    <t>Governance KPI coverage; % of corrective actions closed; management report timeliness</t>
  </si>
  <si>
    <t>EDM02.01</t>
  </si>
  <si>
    <t>Benefits Identification</t>
  </si>
  <si>
    <t>Identify and document expected benefits, business outcomes, and value realization targets.</t>
  </si>
  <si>
    <t>Benefit register coverage; % of benefits with owners; benefit target completeness</t>
  </si>
  <si>
    <t>EDM02.02</t>
  </si>
  <si>
    <t>Benefits Delivery Tracking</t>
  </si>
  <si>
    <t>Track value realization, monitor progress, and intervene when expected benefits are at risk.</t>
  </si>
  <si>
    <t>Benefit realization rate; variance from plan; benefit review frequency</t>
  </si>
  <si>
    <t>EDM02.03</t>
  </si>
  <si>
    <t>Benefits Review and Improvement</t>
  </si>
  <si>
    <t>Review realized benefits and improve investment governance based on lessons learned.</t>
  </si>
  <si>
    <t>Post-implementation review completion; lessons learned action rate; realized value %</t>
  </si>
  <si>
    <t>EDM03.01</t>
  </si>
  <si>
    <t>Risk Appetite and Governance</t>
  </si>
  <si>
    <t>Set risk appetite, tolerance levels, and governance expectations for IT-related risks.</t>
  </si>
  <si>
    <t>Risk appetite statements approved; risk threshold breaches; risk review cadence</t>
  </si>
  <si>
    <t>EDM03.02</t>
  </si>
  <si>
    <t>Risk Assessment and Response</t>
  </si>
  <si>
    <t>Assess, prioritize, and respond to enterprise IT risks using structured methods.</t>
  </si>
  <si>
    <t>Risk assessments completed; high-risk actions closed; residual risk review coverage</t>
  </si>
  <si>
    <t>EDM03.03</t>
  </si>
  <si>
    <t>Risk Monitoring and Reporting</t>
  </si>
  <si>
    <t>Monitor risk trends, escalate significant issues, and report risk to governance bodies.</t>
  </si>
  <si>
    <t>Risk incident trend; management reporting timeliness; risk action closure rate</t>
  </si>
  <si>
    <t>EDM04.01</t>
  </si>
  <si>
    <t>Resource Planning</t>
  </si>
  <si>
    <t>Plan IT resources required to support enterprise objectives and strategy.</t>
  </si>
  <si>
    <t>Resource forecast accuracy; staffing gap rate; capacity utilization</t>
  </si>
  <si>
    <t>EDM04.02</t>
  </si>
  <si>
    <t>Resource Allocation and Control</t>
  </si>
  <si>
    <t>Allocate resources to initiatives and ensure appropriate investment discipline.</t>
  </si>
  <si>
    <t>Budget variance; resource utilization; approved project staffing rate</t>
  </si>
  <si>
    <t>EDM04.03</t>
  </si>
  <si>
    <t>Resource Optimization Review</t>
  </si>
  <si>
    <t>Review efficiency, reuse, and optimization opportunities for IT resources.</t>
  </si>
  <si>
    <t>Cost per service; redundant tool ratio; optimization initiative count</t>
  </si>
  <si>
    <t>EDM05.01</t>
  </si>
  <si>
    <t>Stakeholder Needs Identification</t>
  </si>
  <si>
    <t>Identify stakeholder needs, expectations, and concerns that affect IT governance.</t>
  </si>
  <si>
    <t>Stakeholder mapping coverage; satisfaction survey response rate; issue log completeness</t>
  </si>
  <si>
    <t>EDM05.02</t>
  </si>
  <si>
    <t>Stakeholder Communication</t>
  </si>
  <si>
    <t>Communicate governance decisions, expectations, and outcomes to relevant stakeholders.</t>
  </si>
  <si>
    <t>Communication plan completion; stakeholder awareness score; issue resolution cycle time</t>
  </si>
  <si>
    <t>EDM05.03</t>
  </si>
  <si>
    <t>Stakeholder Feedback and Trust</t>
  </si>
  <si>
    <t>Collect feedback, resolve concerns, and strengthen stakeholder trust in IT governance.</t>
  </si>
  <si>
    <t>Feedback response rate; trust index; recurring complaint rate</t>
  </si>
  <si>
    <t>APO01.01</t>
  </si>
  <si>
    <t>Management Framework Design</t>
  </si>
  <si>
    <t>Design the management framework that directs enterprise IT planning and execution.</t>
  </si>
  <si>
    <t>Framework coverage; policy approval rate; process owner assignment rate</t>
  </si>
  <si>
    <t>APO01.02</t>
  </si>
  <si>
    <t>Framework Governance</t>
  </si>
  <si>
    <t>Ensure the management framework remains current, controlled, and aligned with enterprise needs.</t>
  </si>
  <si>
    <t>Policy review turnaround; framework change approval rate; compliance evidence completeness</t>
  </si>
  <si>
    <t>APO01.03</t>
  </si>
  <si>
    <t>Framework Improvement</t>
  </si>
  <si>
    <t>Use performance data and assurance results to improve the management framework.</t>
  </si>
  <si>
    <t>Improvement action rate; audit findings trend; process maturity score</t>
  </si>
  <si>
    <t>APO02.01</t>
  </si>
  <si>
    <t>Strategy Definition</t>
  </si>
  <si>
    <t>Define enterprise-aligned IT strategies, principles, and target outcomes.</t>
  </si>
  <si>
    <t>Strategy approval rate; alignment score; roadmap completeness</t>
  </si>
  <si>
    <t>APO02.02</t>
  </si>
  <si>
    <t>Strategy Translation</t>
  </si>
  <si>
    <t>Translate strategy into initiatives, priorities, and execution plans.</t>
  </si>
  <si>
    <t>Initiative-to-strategy alignment; milestone attainment; strategic KPI coverage</t>
  </si>
  <si>
    <t>APO02.03</t>
  </si>
  <si>
    <t>Strategy Review</t>
  </si>
  <si>
    <t>Review the strategy periodically and adjust based on business and technology change.</t>
  </si>
  <si>
    <t>Strategy review frequency; change requests approved; alignment variance</t>
  </si>
  <si>
    <t>APO03.01</t>
  </si>
  <si>
    <t>Architecture Blueprinting</t>
  </si>
  <si>
    <t>Develop and maintain enterprise architecture blueprints and standards.</t>
  </si>
  <si>
    <t>Architecture coverage; standard adoption rate; design review completion</t>
  </si>
  <si>
    <t>APO03.02</t>
  </si>
  <si>
    <t>Architecture Governance</t>
  </si>
  <si>
    <t>Govern architectural decisions, traceability, and compliance with standards.</t>
  </si>
  <si>
    <t>Architecture decision log; exception rate; compliance audit pass rate</t>
  </si>
  <si>
    <t>APO03.03</t>
  </si>
  <si>
    <t>Architecture Evolution</t>
  </si>
  <si>
    <t>Review and update the architecture to support innovation and change.</t>
  </si>
  <si>
    <t>Architecture refresh cycle; modernization backlog; standard deviation</t>
  </si>
  <si>
    <t>APO04.01</t>
  </si>
  <si>
    <t>Innovation Planning</t>
  </si>
  <si>
    <t>Identify innovation opportunities that support enterprise value and strategic objectives.</t>
  </si>
  <si>
    <t>Innovation pipeline size; initiative prioritization coverage; business value estimate rate</t>
  </si>
  <si>
    <t>APO04.02</t>
  </si>
  <si>
    <t>Innovation Delivery</t>
  </si>
  <si>
    <t>Manage innovation initiatives from concept through implementation and adoption.</t>
  </si>
  <si>
    <t>Pilot-to-production conversion rate; adoption rate; time to value</t>
  </si>
  <si>
    <t>APO04.03</t>
  </si>
  <si>
    <t>Innovation Learning</t>
  </si>
  <si>
    <t>Capture lessons learned and incorporate improvements into future innovation efforts.</t>
  </si>
  <si>
    <t>Post-implementation review completion; improvement action rate; innovation ROI</t>
  </si>
  <si>
    <t>APO05.01</t>
  </si>
  <si>
    <t>Portfolio Definition</t>
  </si>
  <si>
    <t>Define and maintain the portfolio of IT initiatives and investments.</t>
  </si>
  <si>
    <t>Portfolio completeness; business case coverage; prioritization consistency</t>
  </si>
  <si>
    <t>APO05.02</t>
  </si>
  <si>
    <t>Portfolio Governance</t>
  </si>
  <si>
    <t>Govern investment decisions, dependencies, and resource allocation across the portfolio.</t>
  </si>
  <si>
    <t>Decision log completeness; dependency issue rate; budget adherence</t>
  </si>
  <si>
    <t>APO05.03</t>
  </si>
  <si>
    <t>Portfolio Review</t>
  </si>
  <si>
    <t>Review portfolio performance and re-balance investments based on outcomes and risks.</t>
  </si>
  <si>
    <t>Portfolio review frequency; benefit realization variance; cancelled initiative rate</t>
  </si>
  <si>
    <t>APO06.01</t>
  </si>
  <si>
    <t>Budget Planning</t>
  </si>
  <si>
    <t>Prepare and approve IT budgets that reflect business priorities and expected demand.</t>
  </si>
  <si>
    <t>Budget accuracy; planning cycle timeliness; forecast completeness</t>
  </si>
  <si>
    <t>APO06.02</t>
  </si>
  <si>
    <t>Cost Control</t>
  </si>
  <si>
    <t>Monitor actual spend, manage variances, and enforce financial discipline.</t>
  </si>
  <si>
    <t>Cost variance; expense approval compliance; budget reforecast frequency</t>
  </si>
  <si>
    <t>APO06.03</t>
  </si>
  <si>
    <t>Cost Optimization</t>
  </si>
  <si>
    <t>Identify opportunities to reduce unnecessary cost while maintaining required service levels.</t>
  </si>
  <si>
    <t>Cost optimization savings; service level stability; vendor renegotiation count</t>
  </si>
  <si>
    <t>APO07.01</t>
  </si>
  <si>
    <t>Capability Planning</t>
  </si>
  <si>
    <t>Plan and secure the skills, roles, and competencies needed for IT delivery.</t>
  </si>
  <si>
    <t>Skills gap rate; staffing coverage; training completion rate</t>
  </si>
  <si>
    <t>APO07.02</t>
  </si>
  <si>
    <t>Workforce Management</t>
  </si>
  <si>
    <t>Assign, develop, and retain IT personnel according to enterprise needs.</t>
  </si>
  <si>
    <t>Retention rate; performance review completion; role coverage</t>
  </si>
  <si>
    <t>APO07.03</t>
  </si>
  <si>
    <t>Workforce Improvement</t>
  </si>
  <si>
    <t>Improve performance through training, knowledge sharing, and capability development.</t>
  </si>
  <si>
    <t>Training hours per employee; certification rate; productivity improvement</t>
  </si>
  <si>
    <t>APO08.01</t>
  </si>
  <si>
    <t>Relationship Management</t>
  </si>
  <si>
    <t>Establish governance structures for relationships with business stakeholders and partners.</t>
  </si>
  <si>
    <t>Relationship review frequency; stakeholder satisfaction; escalations closed</t>
  </si>
  <si>
    <t>APO08.02</t>
  </si>
  <si>
    <t>Service Communication</t>
  </si>
  <si>
    <t>Ensure that expectations, commitments, and concerns are communicated clearly.</t>
  </si>
  <si>
    <t>Communication plan coverage; SLA adherence; issue resolution time</t>
  </si>
  <si>
    <t>APO08.03</t>
  </si>
  <si>
    <t>Relationship Improvement</t>
  </si>
  <si>
    <t>Monitor relationship health and improve collaboration where needed.</t>
  </si>
  <si>
    <t>Relationship score; recurring complaints; action closure rate</t>
  </si>
  <si>
    <t>APO09.01</t>
  </si>
  <si>
    <t>Service Agreement Definition</t>
  </si>
  <si>
    <t>Define service levels, responsibilities, and outcomes in formal agreements.</t>
  </si>
  <si>
    <t>Agreement coverage; SLA completeness; sign-off rate</t>
  </si>
  <si>
    <t>APO09.02</t>
  </si>
  <si>
    <t>Agreement Governance</t>
  </si>
  <si>
    <t>Review and control service agreements to ensure value and compliance.</t>
  </si>
  <si>
    <t>Review cycle adherence; exception rate; renewal timeliness</t>
  </si>
  <si>
    <t>APO09.03</t>
  </si>
  <si>
    <t>Agreement Performance</t>
  </si>
  <si>
    <t>Track service performance and improve agreement effectiveness over time.</t>
  </si>
  <si>
    <t>SLA attainment; service complaints; improvement action rate</t>
  </si>
  <si>
    <t>APO10.01</t>
  </si>
  <si>
    <t>Vendor Selection and Governance</t>
  </si>
  <si>
    <t>Select and govern vendors according to enterprise requirements and controls.</t>
  </si>
  <si>
    <t>Vendor onboarding compliance; contract coverage; due diligence completion</t>
  </si>
  <si>
    <t>APO10.02</t>
  </si>
  <si>
    <t>Vendor Performance Management</t>
  </si>
  <si>
    <t>Monitor vendor performance, risks, and service quality against expectations.</t>
  </si>
  <si>
    <t>Vendor scorecard usage; service incident rate; SLA attainment</t>
  </si>
  <si>
    <t>APO10.03</t>
  </si>
  <si>
    <t>Vendor Relationship Improvement</t>
  </si>
  <si>
    <t>Address vendor issues and improve supplier value delivery.</t>
  </si>
  <si>
    <t>Improvement action closure; dispute rate; renewal satisfaction</t>
  </si>
  <si>
    <t>APO11.01</t>
  </si>
  <si>
    <t>Quality Standards Definition</t>
  </si>
  <si>
    <t>Define quality standards and acceptance criteria for IT processes and services.</t>
  </si>
  <si>
    <t>Standard coverage; acceptance criteria completeness; quality policy approval</t>
  </si>
  <si>
    <t>APO11.02</t>
  </si>
  <si>
    <t>Quality Assurance</t>
  </si>
  <si>
    <t>Perform assurance activities to verify compliance with quality requirements.</t>
  </si>
  <si>
    <t>Quality review coverage; defect rate; audit pass rate</t>
  </si>
  <si>
    <t>APO11.03</t>
  </si>
  <si>
    <t>Quality Improvement</t>
  </si>
  <si>
    <t>Use quality findings to improve IT processes and service outcomes.</t>
  </si>
  <si>
    <t>Defects per release; improvement action closure; customer satisfaction</t>
  </si>
  <si>
    <t>APO12.01</t>
  </si>
  <si>
    <t>Risk Identification</t>
  </si>
  <si>
    <t>Identify and document IT-related risk scenarios and their business impacts.</t>
  </si>
  <si>
    <t>Risk register completeness; risk owner assignment; impact coverage</t>
  </si>
  <si>
    <t>APO12.02</t>
  </si>
  <si>
    <t>Risk Treatment</t>
  </si>
  <si>
    <t>Define controls, mitigations, and monitoring responses for significant risks.</t>
  </si>
  <si>
    <t>Control effectiveness; mitigation plan completion; residual risk review</t>
  </si>
  <si>
    <t>APO12.03</t>
  </si>
  <si>
    <t>Risk Reporting</t>
  </si>
  <si>
    <t>Report risk status, trends, and issues to decision makers.</t>
  </si>
  <si>
    <t>Risk review cadence; escalation timeliness; action closure rate</t>
  </si>
  <si>
    <t>APO13.01</t>
  </si>
  <si>
    <t>Security Policy and Control</t>
  </si>
  <si>
    <t>Define security policies, standards, and control expectations.</t>
  </si>
  <si>
    <t>Policy coverage; control documentation rate; policy approval timeliness</t>
  </si>
  <si>
    <t>APO13.02</t>
  </si>
  <si>
    <t>Security Operations Management</t>
  </si>
  <si>
    <t>Operate security monitoring, incident handling, and protection activities.</t>
  </si>
  <si>
    <t>Incident response time; monitoring coverage; vulnerability closure rate</t>
  </si>
  <si>
    <t>APO13.03</t>
  </si>
  <si>
    <t>Security Improvement</t>
  </si>
  <si>
    <t>Review security performance and improve resilience against emerging threats.</t>
  </si>
  <si>
    <t>Improvement plan coverage; find-remediate cycle time; control maturity score</t>
  </si>
  <si>
    <t>BAI01.01</t>
  </si>
  <si>
    <t>Program Scope and Governance</t>
  </si>
  <si>
    <t>Define program scope, governance, and success criteria for major change initiatives.</t>
  </si>
  <si>
    <t>Program charter completeness; governance forum attendance; scope change rate</t>
  </si>
  <si>
    <t>BAI01.02</t>
  </si>
  <si>
    <t>Program Delivery</t>
  </si>
  <si>
    <t>Coordinate delivery activities, dependencies, and resource alignment for programs.</t>
  </si>
  <si>
    <t>Milestone adherence; dependency resolution time; budget variance</t>
  </si>
  <si>
    <t>BAI01.03</t>
  </si>
  <si>
    <t>Program Review</t>
  </si>
  <si>
    <t>Review program progress and benefits realization to improve execution.</t>
  </si>
  <si>
    <t>Review frequency; corrective actions closed; benefit tracking coverage</t>
  </si>
  <si>
    <t>BAI02.01</t>
  </si>
  <si>
    <t>Requirements Elicitation</t>
  </si>
  <si>
    <t>Gather, validate, and prioritize business requirements for solutions.</t>
  </si>
  <si>
    <t>Requirement coverage; stakeholder sign-off rate; traceability completeness</t>
  </si>
  <si>
    <t>BAI02.02</t>
  </si>
  <si>
    <t>Requirements Management</t>
  </si>
  <si>
    <t>Manage requirements changes and maintain alignment to business needs.</t>
  </si>
  <si>
    <t>Change request turnaround; requirement volatility; approval timeliness</t>
  </si>
  <si>
    <t>BAI02.03</t>
  </si>
  <si>
    <t>Requirements Quality</t>
  </si>
  <si>
    <t>Ensure that requirements are clear, testable, and fit for solution delivery.</t>
  </si>
  <si>
    <t>Requirement quality score; test case coverage; rework rate</t>
  </si>
  <si>
    <t>BAI03.01</t>
  </si>
  <si>
    <t>Solution Design</t>
  </si>
  <si>
    <t>Design solutions that meet business requirements and architecture standards.</t>
  </si>
  <si>
    <t>Design review completion; requirement traceability; standard compliance</t>
  </si>
  <si>
    <t>BAI03.02</t>
  </si>
  <si>
    <t>Solution Build</t>
  </si>
  <si>
    <t>Build and configure solution components according to approved design.</t>
  </si>
  <si>
    <t>Build completion rate; defect escape rate; delivery timeliness</t>
  </si>
  <si>
    <t>BAI03.03</t>
  </si>
  <si>
    <t>Solution Testing</t>
  </si>
  <si>
    <t>Test, validate, and prepare solutions for release and operational use.</t>
  </si>
  <si>
    <t>Test coverage; defect density; UAT success rate</t>
  </si>
  <si>
    <t>BAI04.01</t>
  </si>
  <si>
    <t>Capacity Planning</t>
  </si>
  <si>
    <t>Plan and maintain IT capacity to meet current and future demand.</t>
  </si>
  <si>
    <t>Capacity utilization; forecast accuracy; service degradation incidents</t>
  </si>
  <si>
    <t>BAI04.02</t>
  </si>
  <si>
    <t>Availability Management</t>
  </si>
  <si>
    <t>Monitor service availability and ensure continuity of critical services.</t>
  </si>
  <si>
    <t>Availability percentage; incident count; recovery time</t>
  </si>
  <si>
    <t>BAI04.03</t>
  </si>
  <si>
    <t>Capacity Improvement</t>
  </si>
  <si>
    <t>Review performance trends and improve capacity and resilience.</t>
  </si>
  <si>
    <t>Performance trend review; tuning actions completed; service level attainment</t>
  </si>
  <si>
    <t>BAI05.01</t>
  </si>
  <si>
    <t>Change Impact Assessment</t>
  </si>
  <si>
    <t>Assess the impact of changes on people, processes, and operations.</t>
  </si>
  <si>
    <t>Impact assessment coverage; change readiness score; stakeholder engagement rate</t>
  </si>
  <si>
    <t>BAI05.02</t>
  </si>
  <si>
    <t>Change Adoption</t>
  </si>
  <si>
    <t>Support adoption through communication, training, and readiness activities.</t>
  </si>
  <si>
    <t>Training completion; adoption rate; support request volume</t>
  </si>
  <si>
    <t>BAI05.03</t>
  </si>
  <si>
    <t>Change Reinforcement</t>
  </si>
  <si>
    <t>Reinforce new ways of working and monitor adoption sustainability.</t>
  </si>
  <si>
    <t>Adoption survey score; reinforcement action rate; process compliance</t>
  </si>
  <si>
    <t>BAI06.01</t>
  </si>
  <si>
    <t>Change Planning</t>
  </si>
  <si>
    <t>Plan, authorize, and schedule IT changes in a controlled way.</t>
  </si>
  <si>
    <t>Change schedule adherence; emergency change rate; approval coverage</t>
  </si>
  <si>
    <t>BAI06.02</t>
  </si>
  <si>
    <t>Change Implementation</t>
  </si>
  <si>
    <t>Implement approved changes with appropriate controls and rollback plans.</t>
  </si>
  <si>
    <t>Successful change rate; rollback rate; implementation lead time</t>
  </si>
  <si>
    <t>BAI06.03</t>
  </si>
  <si>
    <t>Change Review</t>
  </si>
  <si>
    <t>Review change outcomes and improve control over future changes.</t>
  </si>
  <si>
    <t>Post-change review completion; incident correlation; improvement action rate</t>
  </si>
  <si>
    <t>BAI07.01</t>
  </si>
  <si>
    <t>Acceptance Planning</t>
  </si>
  <si>
    <t>Plan acceptance criteria, test scenarios, and transition activities.</t>
  </si>
  <si>
    <t>Acceptance criteria coverage; test execution rate; readiness score</t>
  </si>
  <si>
    <t>BAI07.02</t>
  </si>
  <si>
    <t>Acceptance Execution</t>
  </si>
  <si>
    <t>Perform acceptance testing and verify readiness for production.</t>
  </si>
  <si>
    <t>UAT pass rate; defect severity; transition readiness index</t>
  </si>
  <si>
    <t>BAI07.03</t>
  </si>
  <si>
    <t>Transition Governance</t>
  </si>
  <si>
    <t>Transition changes to operations with clear ownership and support.</t>
  </si>
  <si>
    <t>Transition completion; handover checklist rate; operational incident rate</t>
  </si>
  <si>
    <t>BAI08.01</t>
  </si>
  <si>
    <t>Knowledge Capture</t>
  </si>
  <si>
    <t>Capture and maintain relevant knowledge for IT solutions and operations.</t>
  </si>
  <si>
    <t>Knowledge article coverage; update frequency; reuse rate</t>
  </si>
  <si>
    <t>BAI08.02</t>
  </si>
  <si>
    <t>Knowledge Sharing</t>
  </si>
  <si>
    <t>Share knowledge across teams and stakeholders.</t>
  </si>
  <si>
    <t>Sharing session frequency; access rate; knowledge contribution rate</t>
  </si>
  <si>
    <t>BAI08.03</t>
  </si>
  <si>
    <t>Knowledge Use</t>
  </si>
  <si>
    <t>Apply knowledge to improve decision making and service delivery.</t>
  </si>
  <si>
    <t>Decision quality score; issue recurrence rate; training effectiveness</t>
  </si>
  <si>
    <t>BAI09.01</t>
  </si>
  <si>
    <t>Asset Inventory</t>
  </si>
  <si>
    <t>Maintain an accurate inventory of IT and information assets.</t>
  </si>
  <si>
    <t>Asset coverage; inventory accuracy; ownership assignment rate</t>
  </si>
  <si>
    <t>BAI09.02</t>
  </si>
  <si>
    <t>Asset Protection</t>
  </si>
  <si>
    <t>Protect assets throughout their lifecycle with appropriate controls.</t>
  </si>
  <si>
    <t>Control coverage; incident rate; asset loss events</t>
  </si>
  <si>
    <t>BAI09.03</t>
  </si>
  <si>
    <t>Asset Lifecycle Review</t>
  </si>
  <si>
    <t>Review asset lifecycle status and improve management decisions.</t>
  </si>
  <si>
    <t>Lifecycle review frequency; obsolete asset rate; exception closure rate</t>
  </si>
  <si>
    <t>BAI10.01</t>
  </si>
  <si>
    <t>Configuration Baseline</t>
  </si>
  <si>
    <t>Define and maintain configuration baselines for critical systems and services.</t>
  </si>
  <si>
    <t>Baseline coverage; change traceability; version control rate</t>
  </si>
  <si>
    <t>BAI10.02</t>
  </si>
  <si>
    <t>Configuration Control</t>
  </si>
  <si>
    <t>Control configuration changes and maintain integrity of deployed components.</t>
  </si>
  <si>
    <t>Unauthorized change rate; audit compliance; rollback effectiveness</t>
  </si>
  <si>
    <t>BAI10.03</t>
  </si>
  <si>
    <t>Configuration Review</t>
  </si>
  <si>
    <t>Review configuration records and improve accuracy over time.</t>
  </si>
  <si>
    <t>Review cycle completion; discrepancy rate; corrective action rate</t>
  </si>
  <si>
    <t>BAI11.01</t>
  </si>
  <si>
    <t>Project Governance</t>
  </si>
  <si>
    <t>Govern project initiation, planning, and execution with clear accountability.</t>
  </si>
  <si>
    <t>Project charter completion; governance meeting attendance; scope variance</t>
  </si>
  <si>
    <t>BAI11.02</t>
  </si>
  <si>
    <t>Project Delivery Control</t>
  </si>
  <si>
    <t>Monitor delivery against time, cost, quality, and benefit expectations.</t>
  </si>
  <si>
    <t>On-time delivery rate; budget variance; quality defect rate</t>
  </si>
  <si>
    <t>BAI11.03</t>
  </si>
  <si>
    <t>Project Closure</t>
  </si>
  <si>
    <t>Close projects, review outcomes, and capture lessons learned.</t>
  </si>
  <si>
    <t>Closure checklist completion; lessons learned rate; benefits tracking</t>
  </si>
  <si>
    <t>DSS01.01</t>
  </si>
  <si>
    <t>Operational Planning</t>
  </si>
  <si>
    <t>Plan and schedule operational activities required to support stable services.</t>
  </si>
  <si>
    <t>Operational plan coverage; downtime forecast accuracy; service readiness rate</t>
  </si>
  <si>
    <t>DSS01.02</t>
  </si>
  <si>
    <t>Operational Execution</t>
  </si>
  <si>
    <t>Execute operational tasks, monitor service health, and maintain service continuity.</t>
  </si>
  <si>
    <t>Incident response time; service availability; task completion rate</t>
  </si>
  <si>
    <t>DSS01.03</t>
  </si>
  <si>
    <t>Operational Improvement</t>
  </si>
  <si>
    <t>Review operations and improve resilience, efficiency, and service quality.</t>
  </si>
  <si>
    <t>Improvement actions completed; recurring incident rate; SLA attainment</t>
  </si>
  <si>
    <t>DSS02.01</t>
  </si>
  <si>
    <t>Service Request Handling</t>
  </si>
  <si>
    <t>Manage service requests and user interactions in a controlled manner.</t>
  </si>
  <si>
    <t>Request turnaround time; backlog aging; satisfaction score</t>
  </si>
  <si>
    <t>DSS02.02</t>
  </si>
  <si>
    <t>Incident Response</t>
  </si>
  <si>
    <t>Respond to incidents, restore service, and document resolution activities.</t>
  </si>
  <si>
    <t>MTTR; restoration success rate; incident logging completeness</t>
  </si>
  <si>
    <t>DSS02.03</t>
  </si>
  <si>
    <t>Incident Review</t>
  </si>
  <si>
    <t>Review incidents and improve prevention and response effectiveness.</t>
  </si>
  <si>
    <t>Repeat incident rate; root cause closure; improvement action rate</t>
  </si>
  <si>
    <t>DSS03.01</t>
  </si>
  <si>
    <t>Problem Identification</t>
  </si>
  <si>
    <t>Identify recurring issues and determine contributing factors.</t>
  </si>
  <si>
    <t>Problem record count; trend analysis coverage; root cause assignment</t>
  </si>
  <si>
    <t>DSS03.02</t>
  </si>
  <si>
    <t>Problem Resolution</t>
  </si>
  <si>
    <t>Resolve problems with corrective and preventive actions.</t>
  </si>
  <si>
    <t>Corrective action closure; recurrence rate; resolution lead time</t>
  </si>
  <si>
    <t>DSS03.03</t>
  </si>
  <si>
    <t>Problem Review</t>
  </si>
  <si>
    <t>Review problem management outcomes and ensure continuous improvement.</t>
  </si>
  <si>
    <t>Review frequency; action effectiveness; issue recurrence</t>
  </si>
  <si>
    <t>DSS04.01</t>
  </si>
  <si>
    <t>Continuity Planning</t>
  </si>
  <si>
    <t>Define continuity, recovery, and backup procedures for critical services.</t>
  </si>
  <si>
    <t>BCP coverage; recovery plan completeness; backup success rate</t>
  </si>
  <si>
    <t>DSS04.02</t>
  </si>
  <si>
    <t>Continuity Testing</t>
  </si>
  <si>
    <t>Test continuity arrangements and validate business recovery capabilities.</t>
  </si>
  <si>
    <t>Test frequency; recovery success rate; gap closure</t>
  </si>
  <si>
    <t>DSS04.03</t>
  </si>
  <si>
    <t>Continuity Improvement</t>
  </si>
  <si>
    <t>Update continuity arrangements based on lessons learned and evolving requirements.</t>
  </si>
  <si>
    <t>Improvement action rate; test results trend; resilience maturity</t>
  </si>
  <si>
    <t>DSS05.01</t>
  </si>
  <si>
    <t>Security Monitoring</t>
  </si>
  <si>
    <t>Monitor security events, logs, and alerts in support of enterprise protection.</t>
  </si>
  <si>
    <t>Monitoring coverage; alert response time; detection effectiveness</t>
  </si>
  <si>
    <t>DSS05.02</t>
  </si>
  <si>
    <t>Security Response</t>
  </si>
  <si>
    <t>Respond to security incidents and maintain control of the environment.</t>
  </si>
  <si>
    <t>MTTR for security incidents; containment time; incident closure rate</t>
  </si>
  <si>
    <t>DSS05.03</t>
  </si>
  <si>
    <t>Review security performance and improve the control environment over time.</t>
  </si>
  <si>
    <t>Vulnerability closure rate; control maturity; lessons learned adoption</t>
  </si>
  <si>
    <t>DSS06.01</t>
  </si>
  <si>
    <t>Control Design</t>
  </si>
  <si>
    <t>Define controls for business process automation and IT-supported operations.</t>
  </si>
  <si>
    <t>Control coverage; control owner assignment; control document completeness</t>
  </si>
  <si>
    <t>DSS06.02</t>
  </si>
  <si>
    <t>Control Monitoring</t>
  </si>
  <si>
    <t>Monitor control operation, exceptions, and remediation activities.</t>
  </si>
  <si>
    <t>Exception rate; monitoring completeness; remediation timeliness</t>
  </si>
  <si>
    <t>DSS06.03</t>
  </si>
  <si>
    <t>Control Improvement</t>
  </si>
  <si>
    <t>Improve control design and operation based on evidence and findings.</t>
  </si>
  <si>
    <t>Improvement action closure; control effectiveness; audit finding trend</t>
  </si>
  <si>
    <t>MEA01.01</t>
  </si>
  <si>
    <t>Performance Measurement</t>
  </si>
  <si>
    <t>Define and collect performance indicators for key IT processes and services.</t>
  </si>
  <si>
    <t>KPI coverage; reporting completeness; metric quality</t>
  </si>
  <si>
    <t>MEA01.02</t>
  </si>
  <si>
    <t>Conformance Review</t>
  </si>
  <si>
    <t>Review adherence to policies, standards, and operating expectations.</t>
  </si>
  <si>
    <t>Compliance review coverage; nonconformance rate; remediation timeliness</t>
  </si>
  <si>
    <t>MEA01.03</t>
  </si>
  <si>
    <t>Performance Improvement</t>
  </si>
  <si>
    <t>Use performance and conformance data to improve process effectiveness.</t>
  </si>
  <si>
    <t>Improvement action closure; trend analysis coverage; maturity score</t>
  </si>
  <si>
    <t>MEA02.01</t>
  </si>
  <si>
    <t>Control Environment Review</t>
  </si>
  <si>
    <t>Assess whether controls are documented, assigned, and operating as intended.</t>
  </si>
  <si>
    <t>Control inventory coverage; control owner rate; evidence availability</t>
  </si>
  <si>
    <t>MEA02.02</t>
  </si>
  <si>
    <t>Control Testing</t>
  </si>
  <si>
    <t>Test key controls and evaluate the sufficiency of monitoring activities.</t>
  </si>
  <si>
    <t>Test coverage; exception rate; control test pass rate</t>
  </si>
  <si>
    <t>MEA02.03</t>
  </si>
  <si>
    <t>Control Assurance</t>
  </si>
  <si>
    <t>Report assurance findings and support continuous improvement of the control system.</t>
  </si>
  <si>
    <t>Assurance report timeliness; findings closure; management follow-up rate</t>
  </si>
  <si>
    <t>MEA03.01</t>
  </si>
  <si>
    <t>Compliance Scope</t>
  </si>
  <si>
    <t>Identify laws, regulations, contracts, and obligations applicable to IT.</t>
  </si>
  <si>
    <t>Obligation inventory coverage; legal review completion; policy mapping rate</t>
  </si>
  <si>
    <t>MEA03.02</t>
  </si>
  <si>
    <t>Compliance Monitoring</t>
  </si>
  <si>
    <t>Monitor compliance evidence, exceptions, and remediation actions.</t>
  </si>
  <si>
    <t>Compliance evidence completeness; issue count; remediation timeliness</t>
  </si>
  <si>
    <t>MEA03.03</t>
  </si>
  <si>
    <t>Compliance Reporting</t>
  </si>
  <si>
    <t>Report compliance status, risk exposure, and governance actions.</t>
  </si>
  <si>
    <t>Reporting frequency; issue escalation rate; management response time</t>
  </si>
  <si>
    <t>MEA04.01</t>
  </si>
  <si>
    <t>Assurance Planning</t>
  </si>
  <si>
    <t>Plan assurance coverage across key governance, control, and risk domains.</t>
  </si>
  <si>
    <t>Assurance plan completeness; coverage rate; resource allocation</t>
  </si>
  <si>
    <t>MEA04.02</t>
  </si>
  <si>
    <t>Assurance Execution</t>
  </si>
  <si>
    <t>Perform assurance activities and validate evidence for key controls and processes.</t>
  </si>
  <si>
    <t>Evidence quality; issue detection rate; testing completion</t>
  </si>
  <si>
    <t>MEA04.03</t>
  </si>
  <si>
    <t>Assurance Reporting</t>
  </si>
  <si>
    <t>Report assurance results, recommendations, and follow-up actions to governance bodies.</t>
  </si>
  <si>
    <t>Report timeliness; recommendation closure; management follow-up rate</t>
  </si>
  <si>
    <t>activities</t>
  </si>
  <si>
    <t>capability level</t>
  </si>
  <si>
    <t>Define scope, ownership, and success criteria for the practice.</t>
  </si>
  <si>
    <t>Document the required policies, procedures, and evidence.</t>
  </si>
  <si>
    <t>Assign accountable roles and review dates for ongoing execution.</t>
  </si>
  <si>
    <t>Review the practice outcome with management and governance bodies.</t>
  </si>
  <si>
    <t>Execute the core operating activities for the practice.</t>
  </si>
  <si>
    <t>Monitor progress, exceptions, and required follow-up actions.</t>
  </si>
  <si>
    <t>Escalate issues that require governance attention.</t>
  </si>
  <si>
    <t>Capture evidence and maintain records for oversight.</t>
  </si>
  <si>
    <t>Measure results against the intended objective and target metrics.</t>
  </si>
  <si>
    <t>Identify improvement opportunities and remediation actions.</t>
  </si>
  <si>
    <t>Implement approved changes and update supporting documentation.</t>
  </si>
  <si>
    <t>Reassess effectiveness during the next review cycle.</t>
  </si>
  <si>
    <t>v</t>
  </si>
  <si>
    <t>c</t>
  </si>
  <si>
    <t>a</t>
  </si>
  <si>
    <t>b</t>
  </si>
  <si>
    <t>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</si>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</sst>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9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2" activePane="bottomLeft" state="frozen"/>
      <selection pane="bottomLeft" activeCell="E3" sqref="E3"/>
    </sheetView>
  </sheetViews>
  <sheetFormatPr defaultRowHeight="14.6" x14ac:dyDescent="0.4"/>
  <cols>
    <col min="1" max="1" width="16" customWidth="1"/>
    <col min="2" max="4" width="40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5" ht="43.75" x14ac:dyDescent="0.4">
      <c r="A2" s="2" t="s">
        <v>4</v>
      </c>
      <c r="B2" s="2" t="s">
        <v>5</v>
      </c>
      <c r="C2" s="2" t="s">
        <v>6</v>
      </c>
      <c r="D2" s="2" t="s">
        <v>7</v>
      </c>
      <c r="E2">
        <v>1</v>
      </c>
    </row>
    <row r="3" spans="1:5" ht="43.75" x14ac:dyDescent="0.4">
      <c r="A3" s="2" t="s">
        <v>8</v>
      </c>
      <c r="B3" s="2" t="s">
        <v>9</v>
      </c>
      <c r="C3" s="2" t="s">
        <v>10</v>
      </c>
      <c r="D3" s="2" t="s">
        <v>11</v>
      </c>
    </row>
    <row r="4" spans="1:5" ht="43.75" x14ac:dyDescent="0.4">
      <c r="A4" s="2" t="s">
        <v>12</v>
      </c>
      <c r="B4" s="2" t="s">
        <v>13</v>
      </c>
      <c r="C4" s="2" t="s">
        <v>14</v>
      </c>
      <c r="D4" s="2" t="s">
        <v>15</v>
      </c>
    </row>
    <row r="5" spans="1:5" ht="43.75" x14ac:dyDescent="0.4">
      <c r="A5" s="2" t="s">
        <v>16</v>
      </c>
      <c r="B5" s="2" t="s">
        <v>17</v>
      </c>
      <c r="C5" s="2" t="s">
        <v>18</v>
      </c>
      <c r="D5" s="2" t="s">
        <v>19</v>
      </c>
    </row>
    <row r="6" spans="1:5" ht="43.75" x14ac:dyDescent="0.4">
      <c r="A6" s="2" t="s">
        <v>20</v>
      </c>
      <c r="B6" s="2" t="s">
        <v>21</v>
      </c>
      <c r="C6" s="2" t="s">
        <v>22</v>
      </c>
      <c r="D6" s="2" t="s">
        <v>23</v>
      </c>
    </row>
    <row r="7" spans="1:5" ht="43.75" x14ac:dyDescent="0.4">
      <c r="A7" s="2" t="s">
        <v>24</v>
      </c>
      <c r="B7" s="2" t="s">
        <v>25</v>
      </c>
      <c r="C7" s="2" t="s">
        <v>26</v>
      </c>
      <c r="D7" s="2" t="s">
        <v>27</v>
      </c>
    </row>
    <row r="8" spans="1:5" ht="29.15" x14ac:dyDescent="0.4">
      <c r="A8" s="2" t="s">
        <v>28</v>
      </c>
      <c r="B8" s="2" t="s">
        <v>29</v>
      </c>
      <c r="C8" s="2" t="s">
        <v>30</v>
      </c>
      <c r="D8" s="2" t="s">
        <v>31</v>
      </c>
    </row>
    <row r="9" spans="1:5" ht="43.75" x14ac:dyDescent="0.4">
      <c r="A9" s="2" t="s">
        <v>32</v>
      </c>
      <c r="B9" s="2" t="s">
        <v>33</v>
      </c>
      <c r="C9" s="2" t="s">
        <v>34</v>
      </c>
      <c r="D9" s="2" t="s">
        <v>35</v>
      </c>
    </row>
    <row r="10" spans="1:5" ht="43.75" x14ac:dyDescent="0.4">
      <c r="A10" s="2" t="s">
        <v>36</v>
      </c>
      <c r="B10" s="2" t="s">
        <v>37</v>
      </c>
      <c r="C10" s="2" t="s">
        <v>38</v>
      </c>
      <c r="D10" s="2" t="s">
        <v>39</v>
      </c>
    </row>
    <row r="11" spans="1:5" ht="29.15" x14ac:dyDescent="0.4">
      <c r="A11" s="2" t="s">
        <v>40</v>
      </c>
      <c r="B11" s="2" t="s">
        <v>41</v>
      </c>
      <c r="C11" s="2" t="s">
        <v>42</v>
      </c>
      <c r="D11" s="2" t="s">
        <v>43</v>
      </c>
    </row>
    <row r="12" spans="1:5" ht="29.15" x14ac:dyDescent="0.4">
      <c r="A12" s="2" t="s">
        <v>44</v>
      </c>
      <c r="B12" s="2" t="s">
        <v>45</v>
      </c>
      <c r="C12" s="2" t="s">
        <v>46</v>
      </c>
      <c r="D12" s="2" t="s">
        <v>47</v>
      </c>
    </row>
    <row r="13" spans="1:5" ht="29.15" x14ac:dyDescent="0.4">
      <c r="A13" s="2" t="s">
        <v>48</v>
      </c>
      <c r="B13" s="2" t="s">
        <v>49</v>
      </c>
      <c r="C13" s="2" t="s">
        <v>50</v>
      </c>
      <c r="D13" s="2" t="s">
        <v>51</v>
      </c>
    </row>
    <row r="14" spans="1:5" ht="29.15" x14ac:dyDescent="0.4">
      <c r="A14" s="2" t="s">
        <v>52</v>
      </c>
      <c r="B14" s="2" t="s">
        <v>53</v>
      </c>
      <c r="C14" s="2" t="s">
        <v>54</v>
      </c>
      <c r="D14" s="2" t="s">
        <v>55</v>
      </c>
    </row>
    <row r="15" spans="1:5" ht="43.75" x14ac:dyDescent="0.4">
      <c r="A15" s="2" t="s">
        <v>56</v>
      </c>
      <c r="B15" s="2" t="s">
        <v>57</v>
      </c>
      <c r="C15" s="2" t="s">
        <v>58</v>
      </c>
      <c r="D15" s="2" t="s">
        <v>59</v>
      </c>
    </row>
    <row r="16" spans="1:5" ht="29.15" x14ac:dyDescent="0.4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29.15" x14ac:dyDescent="0.4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29.15" x14ac:dyDescent="0.4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43.75" x14ac:dyDescent="0.4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29.15" x14ac:dyDescent="0.4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43.75" x14ac:dyDescent="0.4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43.75" x14ac:dyDescent="0.4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29.15" x14ac:dyDescent="0.4">
      <c r="A23" s="2" t="s">
        <v>88</v>
      </c>
      <c r="B23" s="2" t="s">
        <v>89</v>
      </c>
      <c r="C23" s="2" t="s">
        <v>90</v>
      </c>
      <c r="D23" s="2" t="s">
        <v>91</v>
      </c>
    </row>
    <row r="24" spans="1:4" ht="29.15" x14ac:dyDescent="0.4">
      <c r="A24" s="2" t="s">
        <v>92</v>
      </c>
      <c r="B24" s="2" t="s">
        <v>93</v>
      </c>
      <c r="C24" s="2" t="s">
        <v>94</v>
      </c>
      <c r="D24" s="2" t="s">
        <v>95</v>
      </c>
    </row>
    <row r="25" spans="1:4" ht="29.15" x14ac:dyDescent="0.4">
      <c r="A25" s="2" t="s">
        <v>96</v>
      </c>
      <c r="B25" s="2" t="s">
        <v>97</v>
      </c>
      <c r="C25" s="2" t="s">
        <v>98</v>
      </c>
      <c r="D25" s="2" t="s">
        <v>99</v>
      </c>
    </row>
    <row r="26" spans="1:4" ht="29.15" x14ac:dyDescent="0.4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ht="43.75" x14ac:dyDescent="0.4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ht="29.15" x14ac:dyDescent="0.4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ht="29.15" x14ac:dyDescent="0.4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 ht="29.15" x14ac:dyDescent="0.4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 ht="29.15" x14ac:dyDescent="0.4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 ht="29.15" x14ac:dyDescent="0.4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 ht="29.15" x14ac:dyDescent="0.4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 ht="29.15" x14ac:dyDescent="0.4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 ht="29.15" x14ac:dyDescent="0.4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 ht="29.15" x14ac:dyDescent="0.4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 ht="29.15" x14ac:dyDescent="0.4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 ht="29.15" x14ac:dyDescent="0.4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 ht="43.75" x14ac:dyDescent="0.4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 ht="43.75" x14ac:dyDescent="0.4">
      <c r="A40" s="2" t="s">
        <v>156</v>
      </c>
      <c r="B40" s="2" t="s">
        <v>157</v>
      </c>
      <c r="C40" s="2" t="s">
        <v>158</v>
      </c>
      <c r="D40" s="2" t="s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8"/>
  <sheetViews>
    <sheetView workbookViewId="0">
      <pane ySplit="1" topLeftCell="A2" activePane="bottomLeft" state="frozen"/>
      <selection pane="bottomLeft" activeCell="B2" sqref="B2"/>
    </sheetView>
  </sheetViews>
  <sheetFormatPr defaultRowHeight="14.6" x14ac:dyDescent="0.4"/>
  <cols>
    <col min="1" max="1" width="16" customWidth="1"/>
    <col min="2" max="2" width="15" customWidth="1"/>
    <col min="3" max="3" width="36" customWidth="1"/>
    <col min="4" max="5" width="40" customWidth="1"/>
  </cols>
  <sheetData>
    <row r="1" spans="1:5" x14ac:dyDescent="0.4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</row>
    <row r="2" spans="1:5" ht="43.75" x14ac:dyDescent="0.4">
      <c r="A2" s="2" t="s">
        <v>4</v>
      </c>
      <c r="B2" s="2" t="s">
        <v>164</v>
      </c>
      <c r="C2" s="2" t="s">
        <v>165</v>
      </c>
      <c r="D2" s="2" t="s">
        <v>166</v>
      </c>
      <c r="E2" s="2" t="s">
        <v>167</v>
      </c>
    </row>
    <row r="3" spans="1:5" ht="43.75" x14ac:dyDescent="0.4">
      <c r="A3" s="2" t="s">
        <v>4</v>
      </c>
      <c r="B3" s="2" t="s">
        <v>168</v>
      </c>
      <c r="C3" s="2" t="s">
        <v>169</v>
      </c>
      <c r="D3" s="2" t="s">
        <v>170</v>
      </c>
      <c r="E3" s="2" t="s">
        <v>171</v>
      </c>
    </row>
    <row r="4" spans="1:5" ht="43.75" x14ac:dyDescent="0.4">
      <c r="A4" s="2" t="s">
        <v>4</v>
      </c>
      <c r="B4" s="2" t="s">
        <v>172</v>
      </c>
      <c r="C4" s="2" t="s">
        <v>173</v>
      </c>
      <c r="D4" s="2" t="s">
        <v>174</v>
      </c>
      <c r="E4" s="2" t="s">
        <v>175</v>
      </c>
    </row>
    <row r="5" spans="1:5" ht="43.75" x14ac:dyDescent="0.4">
      <c r="A5" s="2" t="s">
        <v>8</v>
      </c>
      <c r="B5" s="2" t="s">
        <v>176</v>
      </c>
      <c r="C5" s="2" t="s">
        <v>177</v>
      </c>
      <c r="D5" s="2" t="s">
        <v>178</v>
      </c>
      <c r="E5" s="2" t="s">
        <v>179</v>
      </c>
    </row>
    <row r="6" spans="1:5" ht="29.15" x14ac:dyDescent="0.4">
      <c r="A6" s="2" t="s">
        <v>8</v>
      </c>
      <c r="B6" s="2" t="s">
        <v>180</v>
      </c>
      <c r="C6" s="2" t="s">
        <v>181</v>
      </c>
      <c r="D6" s="2" t="s">
        <v>182</v>
      </c>
      <c r="E6" s="2" t="s">
        <v>183</v>
      </c>
    </row>
    <row r="7" spans="1:5" ht="43.75" x14ac:dyDescent="0.4">
      <c r="A7" s="2" t="s">
        <v>8</v>
      </c>
      <c r="B7" s="2" t="s">
        <v>184</v>
      </c>
      <c r="C7" s="2" t="s">
        <v>185</v>
      </c>
      <c r="D7" s="2" t="s">
        <v>186</v>
      </c>
      <c r="E7" s="2" t="s">
        <v>187</v>
      </c>
    </row>
    <row r="8" spans="1:5" ht="29.15" x14ac:dyDescent="0.4">
      <c r="A8" s="2" t="s">
        <v>12</v>
      </c>
      <c r="B8" s="2" t="s">
        <v>188</v>
      </c>
      <c r="C8" s="2" t="s">
        <v>189</v>
      </c>
      <c r="D8" s="2" t="s">
        <v>190</v>
      </c>
      <c r="E8" s="2" t="s">
        <v>191</v>
      </c>
    </row>
    <row r="9" spans="1:5" ht="29.15" x14ac:dyDescent="0.4">
      <c r="A9" s="2" t="s">
        <v>12</v>
      </c>
      <c r="B9" s="2" t="s">
        <v>192</v>
      </c>
      <c r="C9" s="2" t="s">
        <v>193</v>
      </c>
      <c r="D9" s="2" t="s">
        <v>194</v>
      </c>
      <c r="E9" s="2" t="s">
        <v>195</v>
      </c>
    </row>
    <row r="10" spans="1:5" ht="29.15" x14ac:dyDescent="0.4">
      <c r="A10" s="2" t="s">
        <v>12</v>
      </c>
      <c r="B10" s="2" t="s">
        <v>196</v>
      </c>
      <c r="C10" s="2" t="s">
        <v>197</v>
      </c>
      <c r="D10" s="2" t="s">
        <v>198</v>
      </c>
      <c r="E10" s="2" t="s">
        <v>199</v>
      </c>
    </row>
    <row r="11" spans="1:5" ht="29.15" x14ac:dyDescent="0.4">
      <c r="A11" s="2" t="s">
        <v>16</v>
      </c>
      <c r="B11" s="2" t="s">
        <v>200</v>
      </c>
      <c r="C11" s="2" t="s">
        <v>201</v>
      </c>
      <c r="D11" s="2" t="s">
        <v>202</v>
      </c>
      <c r="E11" s="2" t="s">
        <v>203</v>
      </c>
    </row>
    <row r="12" spans="1:5" ht="29.15" x14ac:dyDescent="0.4">
      <c r="A12" s="2" t="s">
        <v>16</v>
      </c>
      <c r="B12" s="2" t="s">
        <v>204</v>
      </c>
      <c r="C12" s="2" t="s">
        <v>205</v>
      </c>
      <c r="D12" s="2" t="s">
        <v>206</v>
      </c>
      <c r="E12" s="2" t="s">
        <v>207</v>
      </c>
    </row>
    <row r="13" spans="1:5" ht="29.15" x14ac:dyDescent="0.4">
      <c r="A13" s="2" t="s">
        <v>16</v>
      </c>
      <c r="B13" s="2" t="s">
        <v>208</v>
      </c>
      <c r="C13" s="2" t="s">
        <v>209</v>
      </c>
      <c r="D13" s="2" t="s">
        <v>210</v>
      </c>
      <c r="E13" s="2" t="s">
        <v>211</v>
      </c>
    </row>
    <row r="14" spans="1:5" ht="29.15" x14ac:dyDescent="0.4">
      <c r="A14" s="2" t="s">
        <v>20</v>
      </c>
      <c r="B14" s="2" t="s">
        <v>212</v>
      </c>
      <c r="C14" s="2" t="s">
        <v>213</v>
      </c>
      <c r="D14" s="2" t="s">
        <v>214</v>
      </c>
      <c r="E14" s="2" t="s">
        <v>215</v>
      </c>
    </row>
    <row r="15" spans="1:5" ht="43.75" x14ac:dyDescent="0.4">
      <c r="A15" s="2" t="s">
        <v>20</v>
      </c>
      <c r="B15" s="2" t="s">
        <v>216</v>
      </c>
      <c r="C15" s="2" t="s">
        <v>217</v>
      </c>
      <c r="D15" s="2" t="s">
        <v>218</v>
      </c>
      <c r="E15" s="2" t="s">
        <v>219</v>
      </c>
    </row>
    <row r="16" spans="1:5" ht="29.15" x14ac:dyDescent="0.4">
      <c r="A16" s="2" t="s">
        <v>20</v>
      </c>
      <c r="B16" s="2" t="s">
        <v>220</v>
      </c>
      <c r="C16" s="2" t="s">
        <v>221</v>
      </c>
      <c r="D16" s="2" t="s">
        <v>222</v>
      </c>
      <c r="E16" s="2" t="s">
        <v>223</v>
      </c>
    </row>
    <row r="17" spans="1:5" ht="29.15" x14ac:dyDescent="0.4">
      <c r="A17" s="2" t="s">
        <v>24</v>
      </c>
      <c r="B17" s="2" t="s">
        <v>224</v>
      </c>
      <c r="C17" s="2" t="s">
        <v>225</v>
      </c>
      <c r="D17" s="2" t="s">
        <v>226</v>
      </c>
      <c r="E17" s="2" t="s">
        <v>227</v>
      </c>
    </row>
    <row r="18" spans="1:5" ht="43.75" x14ac:dyDescent="0.4">
      <c r="A18" s="2" t="s">
        <v>24</v>
      </c>
      <c r="B18" s="2" t="s">
        <v>228</v>
      </c>
      <c r="C18" s="2" t="s">
        <v>229</v>
      </c>
      <c r="D18" s="2" t="s">
        <v>230</v>
      </c>
      <c r="E18" s="2" t="s">
        <v>231</v>
      </c>
    </row>
    <row r="19" spans="1:5" ht="29.15" x14ac:dyDescent="0.4">
      <c r="A19" s="2" t="s">
        <v>24</v>
      </c>
      <c r="B19" s="2" t="s">
        <v>232</v>
      </c>
      <c r="C19" s="2" t="s">
        <v>233</v>
      </c>
      <c r="D19" s="2" t="s">
        <v>234</v>
      </c>
      <c r="E19" s="2" t="s">
        <v>235</v>
      </c>
    </row>
    <row r="20" spans="1:5" ht="29.15" x14ac:dyDescent="0.4">
      <c r="A20" s="2" t="s">
        <v>28</v>
      </c>
      <c r="B20" s="2" t="s">
        <v>236</v>
      </c>
      <c r="C20" s="2" t="s">
        <v>237</v>
      </c>
      <c r="D20" s="2" t="s">
        <v>238</v>
      </c>
      <c r="E20" s="2" t="s">
        <v>239</v>
      </c>
    </row>
    <row r="21" spans="1:5" ht="29.15" x14ac:dyDescent="0.4">
      <c r="A21" s="2" t="s">
        <v>28</v>
      </c>
      <c r="B21" s="2" t="s">
        <v>240</v>
      </c>
      <c r="C21" s="2" t="s">
        <v>241</v>
      </c>
      <c r="D21" s="2" t="s">
        <v>242</v>
      </c>
      <c r="E21" s="2" t="s">
        <v>243</v>
      </c>
    </row>
    <row r="22" spans="1:5" ht="29.15" x14ac:dyDescent="0.4">
      <c r="A22" s="2" t="s">
        <v>28</v>
      </c>
      <c r="B22" s="2" t="s">
        <v>244</v>
      </c>
      <c r="C22" s="2" t="s">
        <v>245</v>
      </c>
      <c r="D22" s="2" t="s">
        <v>246</v>
      </c>
      <c r="E22" s="2" t="s">
        <v>247</v>
      </c>
    </row>
    <row r="23" spans="1:5" ht="29.15" x14ac:dyDescent="0.4">
      <c r="A23" s="2" t="s">
        <v>32</v>
      </c>
      <c r="B23" s="2" t="s">
        <v>248</v>
      </c>
      <c r="C23" s="2" t="s">
        <v>249</v>
      </c>
      <c r="D23" s="2" t="s">
        <v>250</v>
      </c>
      <c r="E23" s="2" t="s">
        <v>251</v>
      </c>
    </row>
    <row r="24" spans="1:5" ht="29.15" x14ac:dyDescent="0.4">
      <c r="A24" s="2" t="s">
        <v>32</v>
      </c>
      <c r="B24" s="2" t="s">
        <v>252</v>
      </c>
      <c r="C24" s="2" t="s">
        <v>253</v>
      </c>
      <c r="D24" s="2" t="s">
        <v>254</v>
      </c>
      <c r="E24" s="2" t="s">
        <v>255</v>
      </c>
    </row>
    <row r="25" spans="1:5" ht="29.15" x14ac:dyDescent="0.4">
      <c r="A25" s="2" t="s">
        <v>32</v>
      </c>
      <c r="B25" s="2" t="s">
        <v>256</v>
      </c>
      <c r="C25" s="2" t="s">
        <v>257</v>
      </c>
      <c r="D25" s="2" t="s">
        <v>258</v>
      </c>
      <c r="E25" s="2" t="s">
        <v>259</v>
      </c>
    </row>
    <row r="26" spans="1:5" ht="43.75" x14ac:dyDescent="0.4">
      <c r="A26" s="2" t="s">
        <v>36</v>
      </c>
      <c r="B26" s="2" t="s">
        <v>260</v>
      </c>
      <c r="C26" s="2" t="s">
        <v>261</v>
      </c>
      <c r="D26" s="2" t="s">
        <v>262</v>
      </c>
      <c r="E26" s="2" t="s">
        <v>263</v>
      </c>
    </row>
    <row r="27" spans="1:5" ht="29.15" x14ac:dyDescent="0.4">
      <c r="A27" s="2" t="s">
        <v>36</v>
      </c>
      <c r="B27" s="2" t="s">
        <v>264</v>
      </c>
      <c r="C27" s="2" t="s">
        <v>265</v>
      </c>
      <c r="D27" s="2" t="s">
        <v>266</v>
      </c>
      <c r="E27" s="2" t="s">
        <v>267</v>
      </c>
    </row>
    <row r="28" spans="1:5" ht="29.15" x14ac:dyDescent="0.4">
      <c r="A28" s="2" t="s">
        <v>36</v>
      </c>
      <c r="B28" s="2" t="s">
        <v>268</v>
      </c>
      <c r="C28" s="2" t="s">
        <v>269</v>
      </c>
      <c r="D28" s="2" t="s">
        <v>270</v>
      </c>
      <c r="E28" s="2" t="s">
        <v>271</v>
      </c>
    </row>
    <row r="29" spans="1:5" ht="29.15" x14ac:dyDescent="0.4">
      <c r="A29" s="2" t="s">
        <v>40</v>
      </c>
      <c r="B29" s="2" t="s">
        <v>272</v>
      </c>
      <c r="C29" s="2" t="s">
        <v>273</v>
      </c>
      <c r="D29" s="2" t="s">
        <v>274</v>
      </c>
      <c r="E29" s="2" t="s">
        <v>275</v>
      </c>
    </row>
    <row r="30" spans="1:5" ht="29.15" x14ac:dyDescent="0.4">
      <c r="A30" s="2" t="s">
        <v>40</v>
      </c>
      <c r="B30" s="2" t="s">
        <v>276</v>
      </c>
      <c r="C30" s="2" t="s">
        <v>277</v>
      </c>
      <c r="D30" s="2" t="s">
        <v>278</v>
      </c>
      <c r="E30" s="2" t="s">
        <v>279</v>
      </c>
    </row>
    <row r="31" spans="1:5" ht="29.15" x14ac:dyDescent="0.4">
      <c r="A31" s="2" t="s">
        <v>40</v>
      </c>
      <c r="B31" s="2" t="s">
        <v>280</v>
      </c>
      <c r="C31" s="2" t="s">
        <v>281</v>
      </c>
      <c r="D31" s="2" t="s">
        <v>282</v>
      </c>
      <c r="E31" s="2" t="s">
        <v>283</v>
      </c>
    </row>
    <row r="32" spans="1:5" ht="29.15" x14ac:dyDescent="0.4">
      <c r="A32" s="2" t="s">
        <v>44</v>
      </c>
      <c r="B32" s="2" t="s">
        <v>284</v>
      </c>
      <c r="C32" s="2" t="s">
        <v>285</v>
      </c>
      <c r="D32" s="2" t="s">
        <v>286</v>
      </c>
      <c r="E32" s="2" t="s">
        <v>287</v>
      </c>
    </row>
    <row r="33" spans="1:5" ht="29.15" x14ac:dyDescent="0.4">
      <c r="A33" s="2" t="s">
        <v>44</v>
      </c>
      <c r="B33" s="2" t="s">
        <v>288</v>
      </c>
      <c r="C33" s="2" t="s">
        <v>289</v>
      </c>
      <c r="D33" s="2" t="s">
        <v>290</v>
      </c>
      <c r="E33" s="2" t="s">
        <v>291</v>
      </c>
    </row>
    <row r="34" spans="1:5" ht="29.15" x14ac:dyDescent="0.4">
      <c r="A34" s="2" t="s">
        <v>44</v>
      </c>
      <c r="B34" s="2" t="s">
        <v>292</v>
      </c>
      <c r="C34" s="2" t="s">
        <v>293</v>
      </c>
      <c r="D34" s="2" t="s">
        <v>294</v>
      </c>
      <c r="E34" s="2" t="s">
        <v>295</v>
      </c>
    </row>
    <row r="35" spans="1:5" ht="29.15" x14ac:dyDescent="0.4">
      <c r="A35" s="2" t="s">
        <v>48</v>
      </c>
      <c r="B35" s="2" t="s">
        <v>296</v>
      </c>
      <c r="C35" s="2" t="s">
        <v>297</v>
      </c>
      <c r="D35" s="2" t="s">
        <v>298</v>
      </c>
      <c r="E35" s="2" t="s">
        <v>299</v>
      </c>
    </row>
    <row r="36" spans="1:5" ht="29.15" x14ac:dyDescent="0.4">
      <c r="A36" s="2" t="s">
        <v>48</v>
      </c>
      <c r="B36" s="2" t="s">
        <v>300</v>
      </c>
      <c r="C36" s="2" t="s">
        <v>301</v>
      </c>
      <c r="D36" s="2" t="s">
        <v>302</v>
      </c>
      <c r="E36" s="2" t="s">
        <v>303</v>
      </c>
    </row>
    <row r="37" spans="1:5" ht="43.75" x14ac:dyDescent="0.4">
      <c r="A37" s="2" t="s">
        <v>48</v>
      </c>
      <c r="B37" s="2" t="s">
        <v>304</v>
      </c>
      <c r="C37" s="2" t="s">
        <v>305</v>
      </c>
      <c r="D37" s="2" t="s">
        <v>306</v>
      </c>
      <c r="E37" s="2" t="s">
        <v>307</v>
      </c>
    </row>
    <row r="38" spans="1:5" ht="43.75" x14ac:dyDescent="0.4">
      <c r="A38" s="2" t="s">
        <v>52</v>
      </c>
      <c r="B38" s="2" t="s">
        <v>308</v>
      </c>
      <c r="C38" s="2" t="s">
        <v>309</v>
      </c>
      <c r="D38" s="2" t="s">
        <v>310</v>
      </c>
      <c r="E38" s="2" t="s">
        <v>311</v>
      </c>
    </row>
    <row r="39" spans="1:5" ht="29.15" x14ac:dyDescent="0.4">
      <c r="A39" s="2" t="s">
        <v>52</v>
      </c>
      <c r="B39" s="2" t="s">
        <v>312</v>
      </c>
      <c r="C39" s="2" t="s">
        <v>313</v>
      </c>
      <c r="D39" s="2" t="s">
        <v>314</v>
      </c>
      <c r="E39" s="2" t="s">
        <v>315</v>
      </c>
    </row>
    <row r="40" spans="1:5" ht="29.15" x14ac:dyDescent="0.4">
      <c r="A40" s="2" t="s">
        <v>52</v>
      </c>
      <c r="B40" s="2" t="s">
        <v>316</v>
      </c>
      <c r="C40" s="2" t="s">
        <v>317</v>
      </c>
      <c r="D40" s="2" t="s">
        <v>318</v>
      </c>
      <c r="E40" s="2" t="s">
        <v>319</v>
      </c>
    </row>
    <row r="41" spans="1:5" ht="29.15" x14ac:dyDescent="0.4">
      <c r="A41" s="2" t="s">
        <v>56</v>
      </c>
      <c r="B41" s="2" t="s">
        <v>320</v>
      </c>
      <c r="C41" s="2" t="s">
        <v>321</v>
      </c>
      <c r="D41" s="2" t="s">
        <v>322</v>
      </c>
      <c r="E41" s="2" t="s">
        <v>323</v>
      </c>
    </row>
    <row r="42" spans="1:5" ht="29.15" x14ac:dyDescent="0.4">
      <c r="A42" s="2" t="s">
        <v>56</v>
      </c>
      <c r="B42" s="2" t="s">
        <v>324</v>
      </c>
      <c r="C42" s="2" t="s">
        <v>325</v>
      </c>
      <c r="D42" s="2" t="s">
        <v>326</v>
      </c>
      <c r="E42" s="2" t="s">
        <v>327</v>
      </c>
    </row>
    <row r="43" spans="1:5" ht="29.15" x14ac:dyDescent="0.4">
      <c r="A43" s="2" t="s">
        <v>56</v>
      </c>
      <c r="B43" s="2" t="s">
        <v>328</v>
      </c>
      <c r="C43" s="2" t="s">
        <v>329</v>
      </c>
      <c r="D43" s="2" t="s">
        <v>330</v>
      </c>
      <c r="E43" s="2" t="s">
        <v>331</v>
      </c>
    </row>
    <row r="44" spans="1:5" ht="29.15" x14ac:dyDescent="0.4">
      <c r="A44" s="2" t="s">
        <v>60</v>
      </c>
      <c r="B44" s="2" t="s">
        <v>332</v>
      </c>
      <c r="C44" s="2" t="s">
        <v>333</v>
      </c>
      <c r="D44" s="2" t="s">
        <v>334</v>
      </c>
      <c r="E44" s="2" t="s">
        <v>335</v>
      </c>
    </row>
    <row r="45" spans="1:5" ht="29.15" x14ac:dyDescent="0.4">
      <c r="A45" s="2" t="s">
        <v>60</v>
      </c>
      <c r="B45" s="2" t="s">
        <v>336</v>
      </c>
      <c r="C45" s="2" t="s">
        <v>337</v>
      </c>
      <c r="D45" s="2" t="s">
        <v>338</v>
      </c>
      <c r="E45" s="2" t="s">
        <v>339</v>
      </c>
    </row>
    <row r="46" spans="1:5" ht="29.15" x14ac:dyDescent="0.4">
      <c r="A46" s="2" t="s">
        <v>60</v>
      </c>
      <c r="B46" s="2" t="s">
        <v>340</v>
      </c>
      <c r="C46" s="2" t="s">
        <v>341</v>
      </c>
      <c r="D46" s="2" t="s">
        <v>342</v>
      </c>
      <c r="E46" s="2" t="s">
        <v>343</v>
      </c>
    </row>
    <row r="47" spans="1:5" ht="29.15" x14ac:dyDescent="0.4">
      <c r="A47" s="2" t="s">
        <v>64</v>
      </c>
      <c r="B47" s="2" t="s">
        <v>344</v>
      </c>
      <c r="C47" s="2" t="s">
        <v>345</v>
      </c>
      <c r="D47" s="2" t="s">
        <v>346</v>
      </c>
      <c r="E47" s="2" t="s">
        <v>347</v>
      </c>
    </row>
    <row r="48" spans="1:5" ht="29.15" x14ac:dyDescent="0.4">
      <c r="A48" s="2" t="s">
        <v>64</v>
      </c>
      <c r="B48" s="2" t="s">
        <v>348</v>
      </c>
      <c r="C48" s="2" t="s">
        <v>349</v>
      </c>
      <c r="D48" s="2" t="s">
        <v>350</v>
      </c>
      <c r="E48" s="2" t="s">
        <v>351</v>
      </c>
    </row>
    <row r="49" spans="1:5" ht="29.15" x14ac:dyDescent="0.4">
      <c r="A49" s="2" t="s">
        <v>64</v>
      </c>
      <c r="B49" s="2" t="s">
        <v>352</v>
      </c>
      <c r="C49" s="2" t="s">
        <v>353</v>
      </c>
      <c r="D49" s="2" t="s">
        <v>354</v>
      </c>
      <c r="E49" s="2" t="s">
        <v>355</v>
      </c>
    </row>
    <row r="50" spans="1:5" ht="29.15" x14ac:dyDescent="0.4">
      <c r="A50" s="2" t="s">
        <v>68</v>
      </c>
      <c r="B50" s="2" t="s">
        <v>356</v>
      </c>
      <c r="C50" s="2" t="s">
        <v>357</v>
      </c>
      <c r="D50" s="2" t="s">
        <v>358</v>
      </c>
      <c r="E50" s="2" t="s">
        <v>359</v>
      </c>
    </row>
    <row r="51" spans="1:5" ht="29.15" x14ac:dyDescent="0.4">
      <c r="A51" s="2" t="s">
        <v>68</v>
      </c>
      <c r="B51" s="2" t="s">
        <v>360</v>
      </c>
      <c r="C51" s="2" t="s">
        <v>361</v>
      </c>
      <c r="D51" s="2" t="s">
        <v>362</v>
      </c>
      <c r="E51" s="2" t="s">
        <v>363</v>
      </c>
    </row>
    <row r="52" spans="1:5" ht="29.15" x14ac:dyDescent="0.4">
      <c r="A52" s="2" t="s">
        <v>68</v>
      </c>
      <c r="B52" s="2" t="s">
        <v>364</v>
      </c>
      <c r="C52" s="2" t="s">
        <v>365</v>
      </c>
      <c r="D52" s="2" t="s">
        <v>366</v>
      </c>
      <c r="E52" s="2" t="s">
        <v>367</v>
      </c>
    </row>
    <row r="53" spans="1:5" ht="29.15" x14ac:dyDescent="0.4">
      <c r="A53" s="2" t="s">
        <v>72</v>
      </c>
      <c r="B53" s="2" t="s">
        <v>368</v>
      </c>
      <c r="C53" s="2" t="s">
        <v>369</v>
      </c>
      <c r="D53" s="2" t="s">
        <v>370</v>
      </c>
      <c r="E53" s="2" t="s">
        <v>371</v>
      </c>
    </row>
    <row r="54" spans="1:5" ht="29.15" x14ac:dyDescent="0.4">
      <c r="A54" s="2" t="s">
        <v>72</v>
      </c>
      <c r="B54" s="2" t="s">
        <v>372</v>
      </c>
      <c r="C54" s="2" t="s">
        <v>373</v>
      </c>
      <c r="D54" s="2" t="s">
        <v>374</v>
      </c>
      <c r="E54" s="2" t="s">
        <v>375</v>
      </c>
    </row>
    <row r="55" spans="1:5" ht="29.15" x14ac:dyDescent="0.4">
      <c r="A55" s="2" t="s">
        <v>72</v>
      </c>
      <c r="B55" s="2" t="s">
        <v>376</v>
      </c>
      <c r="C55" s="2" t="s">
        <v>377</v>
      </c>
      <c r="D55" s="2" t="s">
        <v>378</v>
      </c>
      <c r="E55" s="2" t="s">
        <v>379</v>
      </c>
    </row>
    <row r="56" spans="1:5" ht="29.15" x14ac:dyDescent="0.4">
      <c r="A56" s="2" t="s">
        <v>76</v>
      </c>
      <c r="B56" s="2" t="s">
        <v>380</v>
      </c>
      <c r="C56" s="2" t="s">
        <v>381</v>
      </c>
      <c r="D56" s="2" t="s">
        <v>382</v>
      </c>
      <c r="E56" s="2" t="s">
        <v>383</v>
      </c>
    </row>
    <row r="57" spans="1:5" ht="29.15" x14ac:dyDescent="0.4">
      <c r="A57" s="2" t="s">
        <v>76</v>
      </c>
      <c r="B57" s="2" t="s">
        <v>384</v>
      </c>
      <c r="C57" s="2" t="s">
        <v>385</v>
      </c>
      <c r="D57" s="2" t="s">
        <v>386</v>
      </c>
      <c r="E57" s="2" t="s">
        <v>387</v>
      </c>
    </row>
    <row r="58" spans="1:5" ht="29.15" x14ac:dyDescent="0.4">
      <c r="A58" s="2" t="s">
        <v>76</v>
      </c>
      <c r="B58" s="2" t="s">
        <v>388</v>
      </c>
      <c r="C58" s="2" t="s">
        <v>389</v>
      </c>
      <c r="D58" s="2" t="s">
        <v>390</v>
      </c>
      <c r="E58" s="2" t="s">
        <v>391</v>
      </c>
    </row>
    <row r="59" spans="1:5" ht="29.15" x14ac:dyDescent="0.4">
      <c r="A59" s="2" t="s">
        <v>80</v>
      </c>
      <c r="B59" s="2" t="s">
        <v>392</v>
      </c>
      <c r="C59" s="2" t="s">
        <v>393</v>
      </c>
      <c r="D59" s="2" t="s">
        <v>394</v>
      </c>
      <c r="E59" s="2" t="s">
        <v>395</v>
      </c>
    </row>
    <row r="60" spans="1:5" ht="29.15" x14ac:dyDescent="0.4">
      <c r="A60" s="2" t="s">
        <v>80</v>
      </c>
      <c r="B60" s="2" t="s">
        <v>396</v>
      </c>
      <c r="C60" s="2" t="s">
        <v>397</v>
      </c>
      <c r="D60" s="2" t="s">
        <v>398</v>
      </c>
      <c r="E60" s="2" t="s">
        <v>399</v>
      </c>
    </row>
    <row r="61" spans="1:5" ht="29.15" x14ac:dyDescent="0.4">
      <c r="A61" s="2" t="s">
        <v>80</v>
      </c>
      <c r="B61" s="2" t="s">
        <v>400</v>
      </c>
      <c r="C61" s="2" t="s">
        <v>401</v>
      </c>
      <c r="D61" s="2" t="s">
        <v>402</v>
      </c>
      <c r="E61" s="2" t="s">
        <v>403</v>
      </c>
    </row>
    <row r="62" spans="1:5" ht="29.15" x14ac:dyDescent="0.4">
      <c r="A62" s="2" t="s">
        <v>84</v>
      </c>
      <c r="B62" s="2" t="s">
        <v>404</v>
      </c>
      <c r="C62" s="2" t="s">
        <v>405</v>
      </c>
      <c r="D62" s="2" t="s">
        <v>406</v>
      </c>
      <c r="E62" s="2" t="s">
        <v>407</v>
      </c>
    </row>
    <row r="63" spans="1:5" ht="29.15" x14ac:dyDescent="0.4">
      <c r="A63" s="2" t="s">
        <v>84</v>
      </c>
      <c r="B63" s="2" t="s">
        <v>408</v>
      </c>
      <c r="C63" s="2" t="s">
        <v>409</v>
      </c>
      <c r="D63" s="2" t="s">
        <v>410</v>
      </c>
      <c r="E63" s="2" t="s">
        <v>411</v>
      </c>
    </row>
    <row r="64" spans="1:5" ht="29.15" x14ac:dyDescent="0.4">
      <c r="A64" s="2" t="s">
        <v>84</v>
      </c>
      <c r="B64" s="2" t="s">
        <v>412</v>
      </c>
      <c r="C64" s="2" t="s">
        <v>413</v>
      </c>
      <c r="D64" s="2" t="s">
        <v>414</v>
      </c>
      <c r="E64" s="2" t="s">
        <v>415</v>
      </c>
    </row>
    <row r="65" spans="1:5" ht="29.15" x14ac:dyDescent="0.4">
      <c r="A65" s="2" t="s">
        <v>88</v>
      </c>
      <c r="B65" s="2" t="s">
        <v>416</v>
      </c>
      <c r="C65" s="2" t="s">
        <v>417</v>
      </c>
      <c r="D65" s="2" t="s">
        <v>418</v>
      </c>
      <c r="E65" s="2" t="s">
        <v>419</v>
      </c>
    </row>
    <row r="66" spans="1:5" ht="29.15" x14ac:dyDescent="0.4">
      <c r="A66" s="2" t="s">
        <v>88</v>
      </c>
      <c r="B66" s="2" t="s">
        <v>420</v>
      </c>
      <c r="C66" s="2" t="s">
        <v>421</v>
      </c>
      <c r="D66" s="2" t="s">
        <v>422</v>
      </c>
      <c r="E66" s="2" t="s">
        <v>423</v>
      </c>
    </row>
    <row r="67" spans="1:5" ht="29.15" x14ac:dyDescent="0.4">
      <c r="A67" s="2" t="s">
        <v>88</v>
      </c>
      <c r="B67" s="2" t="s">
        <v>424</v>
      </c>
      <c r="C67" s="2" t="s">
        <v>425</v>
      </c>
      <c r="D67" s="2" t="s">
        <v>426</v>
      </c>
      <c r="E67" s="2" t="s">
        <v>427</v>
      </c>
    </row>
    <row r="68" spans="1:5" ht="29.15" x14ac:dyDescent="0.4">
      <c r="A68" s="2" t="s">
        <v>92</v>
      </c>
      <c r="B68" s="2" t="s">
        <v>428</v>
      </c>
      <c r="C68" s="2" t="s">
        <v>429</v>
      </c>
      <c r="D68" s="2" t="s">
        <v>430</v>
      </c>
      <c r="E68" s="2" t="s">
        <v>431</v>
      </c>
    </row>
    <row r="69" spans="1:5" ht="29.15" x14ac:dyDescent="0.4">
      <c r="A69" s="2" t="s">
        <v>92</v>
      </c>
      <c r="B69" s="2" t="s">
        <v>432</v>
      </c>
      <c r="C69" s="2" t="s">
        <v>433</v>
      </c>
      <c r="D69" s="2" t="s">
        <v>434</v>
      </c>
      <c r="E69" s="2" t="s">
        <v>435</v>
      </c>
    </row>
    <row r="70" spans="1:5" ht="29.15" x14ac:dyDescent="0.4">
      <c r="A70" s="2" t="s">
        <v>92</v>
      </c>
      <c r="B70" s="2" t="s">
        <v>436</v>
      </c>
      <c r="C70" s="2" t="s">
        <v>437</v>
      </c>
      <c r="D70" s="2" t="s">
        <v>438</v>
      </c>
      <c r="E70" s="2" t="s">
        <v>439</v>
      </c>
    </row>
    <row r="71" spans="1:5" ht="29.15" x14ac:dyDescent="0.4">
      <c r="A71" s="2" t="s">
        <v>96</v>
      </c>
      <c r="B71" s="2" t="s">
        <v>440</v>
      </c>
      <c r="C71" s="2" t="s">
        <v>441</v>
      </c>
      <c r="D71" s="2" t="s">
        <v>442</v>
      </c>
      <c r="E71" s="2" t="s">
        <v>443</v>
      </c>
    </row>
    <row r="72" spans="1:5" ht="29.15" x14ac:dyDescent="0.4">
      <c r="A72" s="2" t="s">
        <v>96</v>
      </c>
      <c r="B72" s="2" t="s">
        <v>444</v>
      </c>
      <c r="C72" s="2" t="s">
        <v>445</v>
      </c>
      <c r="D72" s="2" t="s">
        <v>446</v>
      </c>
      <c r="E72" s="2" t="s">
        <v>447</v>
      </c>
    </row>
    <row r="73" spans="1:5" ht="29.15" x14ac:dyDescent="0.4">
      <c r="A73" s="2" t="s">
        <v>96</v>
      </c>
      <c r="B73" s="2" t="s">
        <v>448</v>
      </c>
      <c r="C73" s="2" t="s">
        <v>449</v>
      </c>
      <c r="D73" s="2" t="s">
        <v>450</v>
      </c>
      <c r="E73" s="2" t="s">
        <v>451</v>
      </c>
    </row>
    <row r="74" spans="1:5" ht="29.15" x14ac:dyDescent="0.4">
      <c r="A74" s="2" t="s">
        <v>100</v>
      </c>
      <c r="B74" s="2" t="s">
        <v>452</v>
      </c>
      <c r="C74" s="2" t="s">
        <v>453</v>
      </c>
      <c r="D74" s="2" t="s">
        <v>454</v>
      </c>
      <c r="E74" s="2" t="s">
        <v>455</v>
      </c>
    </row>
    <row r="75" spans="1:5" ht="29.15" x14ac:dyDescent="0.4">
      <c r="A75" s="2" t="s">
        <v>100</v>
      </c>
      <c r="B75" s="2" t="s">
        <v>456</v>
      </c>
      <c r="C75" s="2" t="s">
        <v>457</v>
      </c>
      <c r="D75" s="2" t="s">
        <v>458</v>
      </c>
      <c r="E75" s="2" t="s">
        <v>459</v>
      </c>
    </row>
    <row r="76" spans="1:5" ht="29.15" x14ac:dyDescent="0.4">
      <c r="A76" s="2" t="s">
        <v>100</v>
      </c>
      <c r="B76" s="2" t="s">
        <v>460</v>
      </c>
      <c r="C76" s="2" t="s">
        <v>461</v>
      </c>
      <c r="D76" s="2" t="s">
        <v>462</v>
      </c>
      <c r="E76" s="2" t="s">
        <v>463</v>
      </c>
    </row>
    <row r="77" spans="1:5" ht="29.15" x14ac:dyDescent="0.4">
      <c r="A77" s="2" t="s">
        <v>104</v>
      </c>
      <c r="B77" s="2" t="s">
        <v>464</v>
      </c>
      <c r="C77" s="2" t="s">
        <v>465</v>
      </c>
      <c r="D77" s="2" t="s">
        <v>466</v>
      </c>
      <c r="E77" s="2" t="s">
        <v>467</v>
      </c>
    </row>
    <row r="78" spans="1:5" ht="29.15" x14ac:dyDescent="0.4">
      <c r="A78" s="2" t="s">
        <v>104</v>
      </c>
      <c r="B78" s="2" t="s">
        <v>468</v>
      </c>
      <c r="C78" s="2" t="s">
        <v>469</v>
      </c>
      <c r="D78" s="2" t="s">
        <v>470</v>
      </c>
      <c r="E78" s="2" t="s">
        <v>471</v>
      </c>
    </row>
    <row r="79" spans="1:5" ht="29.15" x14ac:dyDescent="0.4">
      <c r="A79" s="2" t="s">
        <v>104</v>
      </c>
      <c r="B79" s="2" t="s">
        <v>472</v>
      </c>
      <c r="C79" s="2" t="s">
        <v>473</v>
      </c>
      <c r="D79" s="2" t="s">
        <v>474</v>
      </c>
      <c r="E79" s="2" t="s">
        <v>475</v>
      </c>
    </row>
    <row r="80" spans="1:5" ht="29.15" x14ac:dyDescent="0.4">
      <c r="A80" s="2" t="s">
        <v>108</v>
      </c>
      <c r="B80" s="2" t="s">
        <v>476</v>
      </c>
      <c r="C80" s="2" t="s">
        <v>477</v>
      </c>
      <c r="D80" s="2" t="s">
        <v>478</v>
      </c>
      <c r="E80" s="2" t="s">
        <v>479</v>
      </c>
    </row>
    <row r="81" spans="1:5" ht="29.15" x14ac:dyDescent="0.4">
      <c r="A81" s="2" t="s">
        <v>108</v>
      </c>
      <c r="B81" s="2" t="s">
        <v>480</v>
      </c>
      <c r="C81" s="2" t="s">
        <v>481</v>
      </c>
      <c r="D81" s="2" t="s">
        <v>482</v>
      </c>
      <c r="E81" s="2" t="s">
        <v>483</v>
      </c>
    </row>
    <row r="82" spans="1:5" ht="29.15" x14ac:dyDescent="0.4">
      <c r="A82" s="2" t="s">
        <v>108</v>
      </c>
      <c r="B82" s="2" t="s">
        <v>484</v>
      </c>
      <c r="C82" s="2" t="s">
        <v>485</v>
      </c>
      <c r="D82" s="2" t="s">
        <v>486</v>
      </c>
      <c r="E82" s="2" t="s">
        <v>487</v>
      </c>
    </row>
    <row r="83" spans="1:5" ht="29.15" x14ac:dyDescent="0.4">
      <c r="A83" s="2" t="s">
        <v>112</v>
      </c>
      <c r="B83" s="2" t="s">
        <v>488</v>
      </c>
      <c r="C83" s="2" t="s">
        <v>489</v>
      </c>
      <c r="D83" s="2" t="s">
        <v>490</v>
      </c>
      <c r="E83" s="2" t="s">
        <v>491</v>
      </c>
    </row>
    <row r="84" spans="1:5" ht="29.15" x14ac:dyDescent="0.4">
      <c r="A84" s="2" t="s">
        <v>112</v>
      </c>
      <c r="B84" s="2" t="s">
        <v>492</v>
      </c>
      <c r="C84" s="2" t="s">
        <v>493</v>
      </c>
      <c r="D84" s="2" t="s">
        <v>494</v>
      </c>
      <c r="E84" s="2" t="s">
        <v>495</v>
      </c>
    </row>
    <row r="85" spans="1:5" ht="29.15" x14ac:dyDescent="0.4">
      <c r="A85" s="2" t="s">
        <v>112</v>
      </c>
      <c r="B85" s="2" t="s">
        <v>496</v>
      </c>
      <c r="C85" s="2" t="s">
        <v>497</v>
      </c>
      <c r="D85" s="2" t="s">
        <v>498</v>
      </c>
      <c r="E85" s="2" t="s">
        <v>499</v>
      </c>
    </row>
    <row r="86" spans="1:5" ht="29.15" x14ac:dyDescent="0.4">
      <c r="A86" s="2" t="s">
        <v>116</v>
      </c>
      <c r="B86" s="2" t="s">
        <v>500</v>
      </c>
      <c r="C86" s="2" t="s">
        <v>501</v>
      </c>
      <c r="D86" s="2" t="s">
        <v>502</v>
      </c>
      <c r="E86" s="2" t="s">
        <v>503</v>
      </c>
    </row>
    <row r="87" spans="1:5" ht="29.15" x14ac:dyDescent="0.4">
      <c r="A87" s="2" t="s">
        <v>116</v>
      </c>
      <c r="B87" s="2" t="s">
        <v>504</v>
      </c>
      <c r="C87" s="2" t="s">
        <v>505</v>
      </c>
      <c r="D87" s="2" t="s">
        <v>506</v>
      </c>
      <c r="E87" s="2" t="s">
        <v>507</v>
      </c>
    </row>
    <row r="88" spans="1:5" ht="29.15" x14ac:dyDescent="0.4">
      <c r="A88" s="2" t="s">
        <v>116</v>
      </c>
      <c r="B88" s="2" t="s">
        <v>508</v>
      </c>
      <c r="C88" s="2" t="s">
        <v>509</v>
      </c>
      <c r="D88" s="2" t="s">
        <v>510</v>
      </c>
      <c r="E88" s="2" t="s">
        <v>511</v>
      </c>
    </row>
    <row r="89" spans="1:5" ht="29.15" x14ac:dyDescent="0.4">
      <c r="A89" s="2" t="s">
        <v>120</v>
      </c>
      <c r="B89" s="2" t="s">
        <v>512</v>
      </c>
      <c r="C89" s="2" t="s">
        <v>513</v>
      </c>
      <c r="D89" s="2" t="s">
        <v>514</v>
      </c>
      <c r="E89" s="2" t="s">
        <v>515</v>
      </c>
    </row>
    <row r="90" spans="1:5" ht="29.15" x14ac:dyDescent="0.4">
      <c r="A90" s="2" t="s">
        <v>120</v>
      </c>
      <c r="B90" s="2" t="s">
        <v>516</v>
      </c>
      <c r="C90" s="2" t="s">
        <v>517</v>
      </c>
      <c r="D90" s="2" t="s">
        <v>518</v>
      </c>
      <c r="E90" s="2" t="s">
        <v>519</v>
      </c>
    </row>
    <row r="91" spans="1:5" ht="29.15" x14ac:dyDescent="0.4">
      <c r="A91" s="2" t="s">
        <v>120</v>
      </c>
      <c r="B91" s="2" t="s">
        <v>520</v>
      </c>
      <c r="C91" s="2" t="s">
        <v>521</v>
      </c>
      <c r="D91" s="2" t="s">
        <v>522</v>
      </c>
      <c r="E91" s="2" t="s">
        <v>523</v>
      </c>
    </row>
    <row r="92" spans="1:5" ht="29.15" x14ac:dyDescent="0.4">
      <c r="A92" s="2" t="s">
        <v>124</v>
      </c>
      <c r="B92" s="2" t="s">
        <v>524</v>
      </c>
      <c r="C92" s="2" t="s">
        <v>525</v>
      </c>
      <c r="D92" s="2" t="s">
        <v>526</v>
      </c>
      <c r="E92" s="2" t="s">
        <v>527</v>
      </c>
    </row>
    <row r="93" spans="1:5" ht="29.15" x14ac:dyDescent="0.4">
      <c r="A93" s="2" t="s">
        <v>124</v>
      </c>
      <c r="B93" s="2" t="s">
        <v>528</v>
      </c>
      <c r="C93" s="2" t="s">
        <v>529</v>
      </c>
      <c r="D93" s="2" t="s">
        <v>530</v>
      </c>
      <c r="E93" s="2" t="s">
        <v>531</v>
      </c>
    </row>
    <row r="94" spans="1:5" ht="29.15" x14ac:dyDescent="0.4">
      <c r="A94" s="2" t="s">
        <v>124</v>
      </c>
      <c r="B94" s="2" t="s">
        <v>532</v>
      </c>
      <c r="C94" s="2" t="s">
        <v>533</v>
      </c>
      <c r="D94" s="2" t="s">
        <v>534</v>
      </c>
      <c r="E94" s="2" t="s">
        <v>535</v>
      </c>
    </row>
    <row r="95" spans="1:5" ht="29.15" x14ac:dyDescent="0.4">
      <c r="A95" s="2" t="s">
        <v>128</v>
      </c>
      <c r="B95" s="2" t="s">
        <v>536</v>
      </c>
      <c r="C95" s="2" t="s">
        <v>537</v>
      </c>
      <c r="D95" s="2" t="s">
        <v>538</v>
      </c>
      <c r="E95" s="2" t="s">
        <v>539</v>
      </c>
    </row>
    <row r="96" spans="1:5" ht="29.15" x14ac:dyDescent="0.4">
      <c r="A96" s="2" t="s">
        <v>128</v>
      </c>
      <c r="B96" s="2" t="s">
        <v>540</v>
      </c>
      <c r="C96" s="2" t="s">
        <v>541</v>
      </c>
      <c r="D96" s="2" t="s">
        <v>542</v>
      </c>
      <c r="E96" s="2" t="s">
        <v>543</v>
      </c>
    </row>
    <row r="97" spans="1:5" ht="29.15" x14ac:dyDescent="0.4">
      <c r="A97" s="2" t="s">
        <v>128</v>
      </c>
      <c r="B97" s="2" t="s">
        <v>544</v>
      </c>
      <c r="C97" s="2" t="s">
        <v>545</v>
      </c>
      <c r="D97" s="2" t="s">
        <v>546</v>
      </c>
      <c r="E97" s="2" t="s">
        <v>547</v>
      </c>
    </row>
    <row r="98" spans="1:5" ht="29.15" x14ac:dyDescent="0.4">
      <c r="A98" s="2" t="s">
        <v>132</v>
      </c>
      <c r="B98" s="2" t="s">
        <v>548</v>
      </c>
      <c r="C98" s="2" t="s">
        <v>549</v>
      </c>
      <c r="D98" s="2" t="s">
        <v>550</v>
      </c>
      <c r="E98" s="2" t="s">
        <v>551</v>
      </c>
    </row>
    <row r="99" spans="1:5" ht="29.15" x14ac:dyDescent="0.4">
      <c r="A99" s="2" t="s">
        <v>132</v>
      </c>
      <c r="B99" s="2" t="s">
        <v>552</v>
      </c>
      <c r="C99" s="2" t="s">
        <v>553</v>
      </c>
      <c r="D99" s="2" t="s">
        <v>554</v>
      </c>
      <c r="E99" s="2" t="s">
        <v>555</v>
      </c>
    </row>
    <row r="100" spans="1:5" ht="29.15" x14ac:dyDescent="0.4">
      <c r="A100" s="2" t="s">
        <v>132</v>
      </c>
      <c r="B100" s="2" t="s">
        <v>556</v>
      </c>
      <c r="C100" s="2" t="s">
        <v>557</v>
      </c>
      <c r="D100" s="2" t="s">
        <v>558</v>
      </c>
      <c r="E100" s="2" t="s">
        <v>559</v>
      </c>
    </row>
    <row r="101" spans="1:5" ht="29.15" x14ac:dyDescent="0.4">
      <c r="A101" s="2" t="s">
        <v>136</v>
      </c>
      <c r="B101" s="2" t="s">
        <v>560</v>
      </c>
      <c r="C101" s="2" t="s">
        <v>561</v>
      </c>
      <c r="D101" s="2" t="s">
        <v>562</v>
      </c>
      <c r="E101" s="2" t="s">
        <v>563</v>
      </c>
    </row>
    <row r="102" spans="1:5" ht="29.15" x14ac:dyDescent="0.4">
      <c r="A102" s="2" t="s">
        <v>136</v>
      </c>
      <c r="B102" s="2" t="s">
        <v>564</v>
      </c>
      <c r="C102" s="2" t="s">
        <v>565</v>
      </c>
      <c r="D102" s="2" t="s">
        <v>566</v>
      </c>
      <c r="E102" s="2" t="s">
        <v>567</v>
      </c>
    </row>
    <row r="103" spans="1:5" ht="29.15" x14ac:dyDescent="0.4">
      <c r="A103" s="2" t="s">
        <v>136</v>
      </c>
      <c r="B103" s="2" t="s">
        <v>568</v>
      </c>
      <c r="C103" s="2" t="s">
        <v>377</v>
      </c>
      <c r="D103" s="2" t="s">
        <v>569</v>
      </c>
      <c r="E103" s="2" t="s">
        <v>570</v>
      </c>
    </row>
    <row r="104" spans="1:5" ht="29.15" x14ac:dyDescent="0.4">
      <c r="A104" s="2" t="s">
        <v>140</v>
      </c>
      <c r="B104" s="2" t="s">
        <v>571</v>
      </c>
      <c r="C104" s="2" t="s">
        <v>572</v>
      </c>
      <c r="D104" s="2" t="s">
        <v>573</v>
      </c>
      <c r="E104" s="2" t="s">
        <v>574</v>
      </c>
    </row>
    <row r="105" spans="1:5" ht="29.15" x14ac:dyDescent="0.4">
      <c r="A105" s="2" t="s">
        <v>140</v>
      </c>
      <c r="B105" s="2" t="s">
        <v>575</v>
      </c>
      <c r="C105" s="2" t="s">
        <v>576</v>
      </c>
      <c r="D105" s="2" t="s">
        <v>577</v>
      </c>
      <c r="E105" s="2" t="s">
        <v>578</v>
      </c>
    </row>
    <row r="106" spans="1:5" ht="29.15" x14ac:dyDescent="0.4">
      <c r="A106" s="2" t="s">
        <v>140</v>
      </c>
      <c r="B106" s="2" t="s">
        <v>579</v>
      </c>
      <c r="C106" s="2" t="s">
        <v>580</v>
      </c>
      <c r="D106" s="2" t="s">
        <v>581</v>
      </c>
      <c r="E106" s="2" t="s">
        <v>582</v>
      </c>
    </row>
    <row r="107" spans="1:5" ht="29.15" x14ac:dyDescent="0.4">
      <c r="A107" s="2" t="s">
        <v>144</v>
      </c>
      <c r="B107" s="2" t="s">
        <v>583</v>
      </c>
      <c r="C107" s="2" t="s">
        <v>584</v>
      </c>
      <c r="D107" s="2" t="s">
        <v>585</v>
      </c>
      <c r="E107" s="2" t="s">
        <v>586</v>
      </c>
    </row>
    <row r="108" spans="1:5" ht="29.15" x14ac:dyDescent="0.4">
      <c r="A108" s="2" t="s">
        <v>144</v>
      </c>
      <c r="B108" s="2" t="s">
        <v>587</v>
      </c>
      <c r="C108" s="2" t="s">
        <v>588</v>
      </c>
      <c r="D108" s="2" t="s">
        <v>589</v>
      </c>
      <c r="E108" s="2" t="s">
        <v>590</v>
      </c>
    </row>
    <row r="109" spans="1:5" ht="29.15" x14ac:dyDescent="0.4">
      <c r="A109" s="2" t="s">
        <v>144</v>
      </c>
      <c r="B109" s="2" t="s">
        <v>591</v>
      </c>
      <c r="C109" s="2" t="s">
        <v>592</v>
      </c>
      <c r="D109" s="2" t="s">
        <v>593</v>
      </c>
      <c r="E109" s="2" t="s">
        <v>594</v>
      </c>
    </row>
    <row r="110" spans="1:5" ht="29.15" x14ac:dyDescent="0.4">
      <c r="A110" s="2" t="s">
        <v>148</v>
      </c>
      <c r="B110" s="2" t="s">
        <v>595</v>
      </c>
      <c r="C110" s="2" t="s">
        <v>596</v>
      </c>
      <c r="D110" s="2" t="s">
        <v>597</v>
      </c>
      <c r="E110" s="2" t="s">
        <v>598</v>
      </c>
    </row>
    <row r="111" spans="1:5" ht="29.15" x14ac:dyDescent="0.4">
      <c r="A111" s="2" t="s">
        <v>148</v>
      </c>
      <c r="B111" s="2" t="s">
        <v>599</v>
      </c>
      <c r="C111" s="2" t="s">
        <v>600</v>
      </c>
      <c r="D111" s="2" t="s">
        <v>601</v>
      </c>
      <c r="E111" s="2" t="s">
        <v>602</v>
      </c>
    </row>
    <row r="112" spans="1:5" ht="43.75" x14ac:dyDescent="0.4">
      <c r="A112" s="2" t="s">
        <v>148</v>
      </c>
      <c r="B112" s="2" t="s">
        <v>603</v>
      </c>
      <c r="C112" s="2" t="s">
        <v>604</v>
      </c>
      <c r="D112" s="2" t="s">
        <v>605</v>
      </c>
      <c r="E112" s="2" t="s">
        <v>606</v>
      </c>
    </row>
    <row r="113" spans="1:5" ht="29.15" x14ac:dyDescent="0.4">
      <c r="A113" s="2" t="s">
        <v>152</v>
      </c>
      <c r="B113" s="2" t="s">
        <v>607</v>
      </c>
      <c r="C113" s="2" t="s">
        <v>608</v>
      </c>
      <c r="D113" s="2" t="s">
        <v>609</v>
      </c>
      <c r="E113" s="2" t="s">
        <v>610</v>
      </c>
    </row>
    <row r="114" spans="1:5" ht="29.15" x14ac:dyDescent="0.4">
      <c r="A114" s="2" t="s">
        <v>152</v>
      </c>
      <c r="B114" s="2" t="s">
        <v>611</v>
      </c>
      <c r="C114" s="2" t="s">
        <v>612</v>
      </c>
      <c r="D114" s="2" t="s">
        <v>613</v>
      </c>
      <c r="E114" s="2" t="s">
        <v>614</v>
      </c>
    </row>
    <row r="115" spans="1:5" ht="29.15" x14ac:dyDescent="0.4">
      <c r="A115" s="2" t="s">
        <v>152</v>
      </c>
      <c r="B115" s="2" t="s">
        <v>615</v>
      </c>
      <c r="C115" s="2" t="s">
        <v>616</v>
      </c>
      <c r="D115" s="2" t="s">
        <v>617</v>
      </c>
      <c r="E115" s="2" t="s">
        <v>618</v>
      </c>
    </row>
    <row r="116" spans="1:5" ht="29.15" x14ac:dyDescent="0.4">
      <c r="A116" s="2" t="s">
        <v>156</v>
      </c>
      <c r="B116" s="2" t="s">
        <v>619</v>
      </c>
      <c r="C116" s="2" t="s">
        <v>620</v>
      </c>
      <c r="D116" s="2" t="s">
        <v>621</v>
      </c>
      <c r="E116" s="2" t="s">
        <v>622</v>
      </c>
    </row>
    <row r="117" spans="1:5" ht="29.15" x14ac:dyDescent="0.4">
      <c r="A117" s="2" t="s">
        <v>156</v>
      </c>
      <c r="B117" s="2" t="s">
        <v>623</v>
      </c>
      <c r="C117" s="2" t="s">
        <v>624</v>
      </c>
      <c r="D117" s="2" t="s">
        <v>625</v>
      </c>
      <c r="E117" s="2" t="s">
        <v>626</v>
      </c>
    </row>
    <row r="118" spans="1:5" ht="29.15" x14ac:dyDescent="0.4">
      <c r="A118" s="2" t="s">
        <v>156</v>
      </c>
      <c r="B118" s="2" t="s">
        <v>627</v>
      </c>
      <c r="C118" s="2" t="s">
        <v>628</v>
      </c>
      <c r="D118" s="2" t="s">
        <v>629</v>
      </c>
      <c r="E118" s="2" t="s">
        <v>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9"/>
  <sheetViews>
    <sheetView workbookViewId="0">
      <pane ySplit="1" topLeftCell="A2" activePane="bottomLeft" state="frozen"/>
      <selection pane="bottomLeft" activeCell="A2" sqref="A2:C13"/>
    </sheetView>
  </sheetViews>
  <sheetFormatPr defaultRowHeight="14.6" x14ac:dyDescent="0.4"/>
  <cols>
    <col min="1" max="1" width="15" customWidth="1"/>
    <col min="2" max="2" width="40" customWidth="1"/>
    <col min="3" max="3" width="18" customWidth="1"/>
  </cols>
  <sheetData>
    <row r="1" spans="1:4" x14ac:dyDescent="0.4">
      <c r="A1" s="1" t="s">
        <v>160</v>
      </c>
      <c r="B1" s="1" t="s">
        <v>631</v>
      </c>
      <c r="C1" s="1" t="s">
        <v>632</v>
      </c>
    </row>
    <row r="2" spans="1:4" ht="29.15" x14ac:dyDescent="0.4">
      <c r="A2" s="2" t="s">
        <v>164</v>
      </c>
      <c r="B2" s="2" t="s">
        <v>633</v>
      </c>
      <c r="C2" s="2">
        <v>1</v>
      </c>
      <c r="D2" t="s">
        <v>645</v>
      </c>
    </row>
    <row r="3" spans="1:4" ht="29.15" x14ac:dyDescent="0.4">
      <c r="A3" s="2" t="s">
        <v>164</v>
      </c>
      <c r="B3" s="2" t="s">
        <v>634</v>
      </c>
      <c r="C3" s="2">
        <v>2</v>
      </c>
    </row>
    <row r="4" spans="1:4" ht="29.15" x14ac:dyDescent="0.4">
      <c r="A4" s="2" t="s">
        <v>164</v>
      </c>
      <c r="B4" s="2" t="s">
        <v>635</v>
      </c>
      <c r="C4" s="2">
        <v>2</v>
      </c>
      <c r="D4" t="s">
        <v>645</v>
      </c>
    </row>
    <row r="5" spans="1:4" ht="29.15" x14ac:dyDescent="0.4">
      <c r="A5" s="2" t="s">
        <v>164</v>
      </c>
      <c r="B5" s="2" t="s">
        <v>636</v>
      </c>
      <c r="C5" s="2">
        <v>3</v>
      </c>
      <c r="D5" t="s">
        <v>645</v>
      </c>
    </row>
    <row r="6" spans="1:4" ht="29.15" x14ac:dyDescent="0.4">
      <c r="A6" s="2" t="s">
        <v>168</v>
      </c>
      <c r="B6" s="2" t="s">
        <v>637</v>
      </c>
      <c r="C6" s="2">
        <v>2</v>
      </c>
    </row>
    <row r="7" spans="1:4" ht="29.15" x14ac:dyDescent="0.4">
      <c r="A7" s="2" t="s">
        <v>168</v>
      </c>
      <c r="B7" s="2" t="s">
        <v>638</v>
      </c>
      <c r="C7" s="2">
        <v>3</v>
      </c>
    </row>
    <row r="8" spans="1:4" ht="29.15" x14ac:dyDescent="0.4">
      <c r="A8" s="2" t="s">
        <v>168</v>
      </c>
      <c r="B8" s="2" t="s">
        <v>639</v>
      </c>
      <c r="C8" s="2">
        <v>3</v>
      </c>
      <c r="D8" t="s">
        <v>645</v>
      </c>
    </row>
    <row r="9" spans="1:4" ht="29.15" x14ac:dyDescent="0.4">
      <c r="A9" s="2" t="s">
        <v>168</v>
      </c>
      <c r="B9" s="2" t="s">
        <v>640</v>
      </c>
      <c r="C9" s="2">
        <v>4</v>
      </c>
    </row>
    <row r="10" spans="1:4" ht="29.15" x14ac:dyDescent="0.4">
      <c r="A10" s="2" t="s">
        <v>172</v>
      </c>
      <c r="B10" s="2" t="s">
        <v>641</v>
      </c>
      <c r="C10" s="2">
        <v>3</v>
      </c>
      <c r="D10" t="s">
        <v>645</v>
      </c>
    </row>
    <row r="11" spans="1:4" ht="29.15" x14ac:dyDescent="0.4">
      <c r="A11" s="2" t="s">
        <v>172</v>
      </c>
      <c r="B11" s="2" t="s">
        <v>642</v>
      </c>
      <c r="C11" s="2">
        <v>4</v>
      </c>
    </row>
    <row r="12" spans="1:4" ht="29.15" x14ac:dyDescent="0.4">
      <c r="A12" s="2" t="s">
        <v>172</v>
      </c>
      <c r="B12" s="2" t="s">
        <v>643</v>
      </c>
      <c r="C12" s="2">
        <v>4</v>
      </c>
      <c r="D12" t="s">
        <v>645</v>
      </c>
    </row>
    <row r="13" spans="1:4" ht="29.15" x14ac:dyDescent="0.4">
      <c r="A13" s="2" t="s">
        <v>172</v>
      </c>
      <c r="B13" s="2" t="s">
        <v>644</v>
      </c>
      <c r="C13" s="2">
        <v>5</v>
      </c>
      <c r="D13" t="s">
        <v>645</v>
      </c>
    </row>
    <row r="14" spans="1:4" ht="29.15" x14ac:dyDescent="0.4">
      <c r="A14" s="2" t="s">
        <v>176</v>
      </c>
      <c r="B14" s="2" t="s">
        <v>633</v>
      </c>
      <c r="C14" s="2">
        <v>1</v>
      </c>
    </row>
    <row r="15" spans="1:4" ht="29.15" x14ac:dyDescent="0.4">
      <c r="A15" s="2" t="s">
        <v>176</v>
      </c>
      <c r="B15" s="2" t="s">
        <v>634</v>
      </c>
      <c r="C15" s="2">
        <v>2</v>
      </c>
    </row>
    <row r="16" spans="1:4" ht="29.15" x14ac:dyDescent="0.4">
      <c r="A16" s="2" t="s">
        <v>176</v>
      </c>
      <c r="B16" s="2" t="s">
        <v>635</v>
      </c>
      <c r="C16" s="2">
        <v>2</v>
      </c>
    </row>
    <row r="17" spans="1:3" ht="29.15" x14ac:dyDescent="0.4">
      <c r="A17" s="2" t="s">
        <v>176</v>
      </c>
      <c r="B17" s="2" t="s">
        <v>636</v>
      </c>
      <c r="C17" s="2">
        <v>3</v>
      </c>
    </row>
    <row r="18" spans="1:3" ht="29.15" x14ac:dyDescent="0.4">
      <c r="A18" s="2" t="s">
        <v>180</v>
      </c>
      <c r="B18" s="2" t="s">
        <v>637</v>
      </c>
      <c r="C18" s="2">
        <v>2</v>
      </c>
    </row>
    <row r="19" spans="1:3" ht="29.15" x14ac:dyDescent="0.4">
      <c r="A19" s="2" t="s">
        <v>180</v>
      </c>
      <c r="B19" s="2" t="s">
        <v>638</v>
      </c>
      <c r="C19" s="2">
        <v>3</v>
      </c>
    </row>
    <row r="20" spans="1:3" ht="29.15" x14ac:dyDescent="0.4">
      <c r="A20" s="2" t="s">
        <v>180</v>
      </c>
      <c r="B20" s="2" t="s">
        <v>639</v>
      </c>
      <c r="C20" s="2">
        <v>3</v>
      </c>
    </row>
    <row r="21" spans="1:3" ht="29.15" x14ac:dyDescent="0.4">
      <c r="A21" s="2" t="s">
        <v>180</v>
      </c>
      <c r="B21" s="2" t="s">
        <v>640</v>
      </c>
      <c r="C21" s="2">
        <v>4</v>
      </c>
    </row>
    <row r="22" spans="1:3" ht="29.15" x14ac:dyDescent="0.4">
      <c r="A22" s="2" t="s">
        <v>184</v>
      </c>
      <c r="B22" s="2" t="s">
        <v>641</v>
      </c>
      <c r="C22" s="2">
        <v>3</v>
      </c>
    </row>
    <row r="23" spans="1:3" ht="29.15" x14ac:dyDescent="0.4">
      <c r="A23" s="2" t="s">
        <v>184</v>
      </c>
      <c r="B23" s="2" t="s">
        <v>642</v>
      </c>
      <c r="C23" s="2">
        <v>4</v>
      </c>
    </row>
    <row r="24" spans="1:3" ht="29.15" x14ac:dyDescent="0.4">
      <c r="A24" s="2" t="s">
        <v>184</v>
      </c>
      <c r="B24" s="2" t="s">
        <v>643</v>
      </c>
      <c r="C24" s="2">
        <v>4</v>
      </c>
    </row>
    <row r="25" spans="1:3" ht="29.15" x14ac:dyDescent="0.4">
      <c r="A25" s="2" t="s">
        <v>184</v>
      </c>
      <c r="B25" s="2" t="s">
        <v>644</v>
      </c>
      <c r="C25" s="2">
        <v>5</v>
      </c>
    </row>
    <row r="26" spans="1:3" ht="29.15" x14ac:dyDescent="0.4">
      <c r="A26" s="2" t="s">
        <v>188</v>
      </c>
      <c r="B26" s="2" t="s">
        <v>633</v>
      </c>
      <c r="C26" s="2">
        <v>1</v>
      </c>
    </row>
    <row r="27" spans="1:3" ht="29.15" x14ac:dyDescent="0.4">
      <c r="A27" s="2" t="s">
        <v>188</v>
      </c>
      <c r="B27" s="2" t="s">
        <v>634</v>
      </c>
      <c r="C27" s="2">
        <v>2</v>
      </c>
    </row>
    <row r="28" spans="1:3" ht="29.15" x14ac:dyDescent="0.4">
      <c r="A28" s="2" t="s">
        <v>188</v>
      </c>
      <c r="B28" s="2" t="s">
        <v>635</v>
      </c>
      <c r="C28" s="2">
        <v>2</v>
      </c>
    </row>
    <row r="29" spans="1:3" ht="29.15" x14ac:dyDescent="0.4">
      <c r="A29" s="2" t="s">
        <v>188</v>
      </c>
      <c r="B29" s="2" t="s">
        <v>636</v>
      </c>
      <c r="C29" s="2">
        <v>3</v>
      </c>
    </row>
    <row r="30" spans="1:3" ht="29.15" x14ac:dyDescent="0.4">
      <c r="A30" s="2" t="s">
        <v>192</v>
      </c>
      <c r="B30" s="2" t="s">
        <v>637</v>
      </c>
      <c r="C30" s="2">
        <v>2</v>
      </c>
    </row>
    <row r="31" spans="1:3" ht="29.15" x14ac:dyDescent="0.4">
      <c r="A31" s="2" t="s">
        <v>192</v>
      </c>
      <c r="B31" s="2" t="s">
        <v>638</v>
      </c>
      <c r="C31" s="2">
        <v>3</v>
      </c>
    </row>
    <row r="32" spans="1:3" ht="29.15" x14ac:dyDescent="0.4">
      <c r="A32" s="2" t="s">
        <v>192</v>
      </c>
      <c r="B32" s="2" t="s">
        <v>639</v>
      </c>
      <c r="C32" s="2">
        <v>3</v>
      </c>
    </row>
    <row r="33" spans="1:3" ht="29.15" x14ac:dyDescent="0.4">
      <c r="A33" s="2" t="s">
        <v>192</v>
      </c>
      <c r="B33" s="2" t="s">
        <v>640</v>
      </c>
      <c r="C33" s="2">
        <v>4</v>
      </c>
    </row>
    <row r="34" spans="1:3" ht="29.15" x14ac:dyDescent="0.4">
      <c r="A34" s="2" t="s">
        <v>196</v>
      </c>
      <c r="B34" s="2" t="s">
        <v>641</v>
      </c>
      <c r="C34" s="2">
        <v>3</v>
      </c>
    </row>
    <row r="35" spans="1:3" ht="29.15" x14ac:dyDescent="0.4">
      <c r="A35" s="2" t="s">
        <v>196</v>
      </c>
      <c r="B35" s="2" t="s">
        <v>642</v>
      </c>
      <c r="C35" s="2">
        <v>4</v>
      </c>
    </row>
    <row r="36" spans="1:3" ht="29.15" x14ac:dyDescent="0.4">
      <c r="A36" s="2" t="s">
        <v>196</v>
      </c>
      <c r="B36" s="2" t="s">
        <v>643</v>
      </c>
      <c r="C36" s="2">
        <v>4</v>
      </c>
    </row>
    <row r="37" spans="1:3" ht="29.15" x14ac:dyDescent="0.4">
      <c r="A37" s="2" t="s">
        <v>196</v>
      </c>
      <c r="B37" s="2" t="s">
        <v>644</v>
      </c>
      <c r="C37" s="2">
        <v>5</v>
      </c>
    </row>
    <row r="38" spans="1:3" ht="29.15" x14ac:dyDescent="0.4">
      <c r="A38" s="2" t="s">
        <v>200</v>
      </c>
      <c r="B38" s="2" t="s">
        <v>633</v>
      </c>
      <c r="C38" s="2">
        <v>1</v>
      </c>
    </row>
    <row r="39" spans="1:3" ht="29.15" x14ac:dyDescent="0.4">
      <c r="A39" s="2" t="s">
        <v>200</v>
      </c>
      <c r="B39" s="2" t="s">
        <v>634</v>
      </c>
      <c r="C39" s="2">
        <v>2</v>
      </c>
    </row>
    <row r="40" spans="1:3" ht="29.15" x14ac:dyDescent="0.4">
      <c r="A40" s="2" t="s">
        <v>200</v>
      </c>
      <c r="B40" s="2" t="s">
        <v>635</v>
      </c>
      <c r="C40" s="2">
        <v>2</v>
      </c>
    </row>
    <row r="41" spans="1:3" ht="29.15" x14ac:dyDescent="0.4">
      <c r="A41" s="2" t="s">
        <v>200</v>
      </c>
      <c r="B41" s="2" t="s">
        <v>636</v>
      </c>
      <c r="C41" s="2">
        <v>3</v>
      </c>
    </row>
    <row r="42" spans="1:3" ht="29.15" x14ac:dyDescent="0.4">
      <c r="A42" s="2" t="s">
        <v>204</v>
      </c>
      <c r="B42" s="2" t="s">
        <v>637</v>
      </c>
      <c r="C42" s="2">
        <v>2</v>
      </c>
    </row>
    <row r="43" spans="1:3" ht="29.15" x14ac:dyDescent="0.4">
      <c r="A43" s="2" t="s">
        <v>204</v>
      </c>
      <c r="B43" s="2" t="s">
        <v>638</v>
      </c>
      <c r="C43" s="2">
        <v>3</v>
      </c>
    </row>
    <row r="44" spans="1:3" ht="29.15" x14ac:dyDescent="0.4">
      <c r="A44" s="2" t="s">
        <v>204</v>
      </c>
      <c r="B44" s="2" t="s">
        <v>639</v>
      </c>
      <c r="C44" s="2">
        <v>3</v>
      </c>
    </row>
    <row r="45" spans="1:3" ht="29.15" x14ac:dyDescent="0.4">
      <c r="A45" s="2" t="s">
        <v>204</v>
      </c>
      <c r="B45" s="2" t="s">
        <v>640</v>
      </c>
      <c r="C45" s="2">
        <v>4</v>
      </c>
    </row>
    <row r="46" spans="1:3" ht="29.15" x14ac:dyDescent="0.4">
      <c r="A46" s="2" t="s">
        <v>208</v>
      </c>
      <c r="B46" s="2" t="s">
        <v>641</v>
      </c>
      <c r="C46" s="2">
        <v>3</v>
      </c>
    </row>
    <row r="47" spans="1:3" ht="29.15" x14ac:dyDescent="0.4">
      <c r="A47" s="2" t="s">
        <v>208</v>
      </c>
      <c r="B47" s="2" t="s">
        <v>642</v>
      </c>
      <c r="C47" s="2">
        <v>4</v>
      </c>
    </row>
    <row r="48" spans="1:3" ht="29.15" x14ac:dyDescent="0.4">
      <c r="A48" s="2" t="s">
        <v>208</v>
      </c>
      <c r="B48" s="2" t="s">
        <v>643</v>
      </c>
      <c r="C48" s="2">
        <v>4</v>
      </c>
    </row>
    <row r="49" spans="1:3" ht="29.15" x14ac:dyDescent="0.4">
      <c r="A49" s="2" t="s">
        <v>208</v>
      </c>
      <c r="B49" s="2" t="s">
        <v>644</v>
      </c>
      <c r="C49" s="2">
        <v>5</v>
      </c>
    </row>
    <row r="50" spans="1:3" ht="29.15" x14ac:dyDescent="0.4">
      <c r="A50" s="2" t="s">
        <v>212</v>
      </c>
      <c r="B50" s="2" t="s">
        <v>633</v>
      </c>
      <c r="C50" s="2">
        <v>1</v>
      </c>
    </row>
    <row r="51" spans="1:3" ht="29.15" x14ac:dyDescent="0.4">
      <c r="A51" s="2" t="s">
        <v>212</v>
      </c>
      <c r="B51" s="2" t="s">
        <v>634</v>
      </c>
      <c r="C51" s="2">
        <v>2</v>
      </c>
    </row>
    <row r="52" spans="1:3" ht="29.15" x14ac:dyDescent="0.4">
      <c r="A52" s="2" t="s">
        <v>212</v>
      </c>
      <c r="B52" s="2" t="s">
        <v>635</v>
      </c>
      <c r="C52" s="2">
        <v>2</v>
      </c>
    </row>
    <row r="53" spans="1:3" ht="29.15" x14ac:dyDescent="0.4">
      <c r="A53" s="2" t="s">
        <v>212</v>
      </c>
      <c r="B53" s="2" t="s">
        <v>636</v>
      </c>
      <c r="C53" s="2">
        <v>3</v>
      </c>
    </row>
    <row r="54" spans="1:3" ht="29.15" x14ac:dyDescent="0.4">
      <c r="A54" s="2" t="s">
        <v>216</v>
      </c>
      <c r="B54" s="2" t="s">
        <v>637</v>
      </c>
      <c r="C54" s="2">
        <v>2</v>
      </c>
    </row>
    <row r="55" spans="1:3" ht="29.15" x14ac:dyDescent="0.4">
      <c r="A55" s="2" t="s">
        <v>216</v>
      </c>
      <c r="B55" s="2" t="s">
        <v>638</v>
      </c>
      <c r="C55" s="2">
        <v>3</v>
      </c>
    </row>
    <row r="56" spans="1:3" ht="29.15" x14ac:dyDescent="0.4">
      <c r="A56" s="2" t="s">
        <v>216</v>
      </c>
      <c r="B56" s="2" t="s">
        <v>639</v>
      </c>
      <c r="C56" s="2">
        <v>3</v>
      </c>
    </row>
    <row r="57" spans="1:3" ht="29.15" x14ac:dyDescent="0.4">
      <c r="A57" s="2" t="s">
        <v>216</v>
      </c>
      <c r="B57" s="2" t="s">
        <v>640</v>
      </c>
      <c r="C57" s="2">
        <v>4</v>
      </c>
    </row>
    <row r="58" spans="1:3" ht="29.15" x14ac:dyDescent="0.4">
      <c r="A58" s="2" t="s">
        <v>220</v>
      </c>
      <c r="B58" s="2" t="s">
        <v>641</v>
      </c>
      <c r="C58" s="2">
        <v>3</v>
      </c>
    </row>
    <row r="59" spans="1:3" ht="29.15" x14ac:dyDescent="0.4">
      <c r="A59" s="2" t="s">
        <v>220</v>
      </c>
      <c r="B59" s="2" t="s">
        <v>642</v>
      </c>
      <c r="C59" s="2">
        <v>4</v>
      </c>
    </row>
    <row r="60" spans="1:3" ht="29.15" x14ac:dyDescent="0.4">
      <c r="A60" s="2" t="s">
        <v>220</v>
      </c>
      <c r="B60" s="2" t="s">
        <v>643</v>
      </c>
      <c r="C60" s="2">
        <v>4</v>
      </c>
    </row>
    <row r="61" spans="1:3" ht="29.15" x14ac:dyDescent="0.4">
      <c r="A61" s="2" t="s">
        <v>220</v>
      </c>
      <c r="B61" s="2" t="s">
        <v>644</v>
      </c>
      <c r="C61" s="2">
        <v>5</v>
      </c>
    </row>
    <row r="62" spans="1:3" ht="29.15" x14ac:dyDescent="0.4">
      <c r="A62" s="2" t="s">
        <v>224</v>
      </c>
      <c r="B62" s="2" t="s">
        <v>633</v>
      </c>
      <c r="C62" s="2">
        <v>1</v>
      </c>
    </row>
    <row r="63" spans="1:3" ht="29.15" x14ac:dyDescent="0.4">
      <c r="A63" s="2" t="s">
        <v>224</v>
      </c>
      <c r="B63" s="2" t="s">
        <v>634</v>
      </c>
      <c r="C63" s="2">
        <v>2</v>
      </c>
    </row>
    <row r="64" spans="1:3" ht="29.15" x14ac:dyDescent="0.4">
      <c r="A64" s="2" t="s">
        <v>224</v>
      </c>
      <c r="B64" s="2" t="s">
        <v>635</v>
      </c>
      <c r="C64" s="2">
        <v>2</v>
      </c>
    </row>
    <row r="65" spans="1:3" ht="29.15" x14ac:dyDescent="0.4">
      <c r="A65" s="2" t="s">
        <v>224</v>
      </c>
      <c r="B65" s="2" t="s">
        <v>636</v>
      </c>
      <c r="C65" s="2">
        <v>3</v>
      </c>
    </row>
    <row r="66" spans="1:3" ht="29.15" x14ac:dyDescent="0.4">
      <c r="A66" s="2" t="s">
        <v>228</v>
      </c>
      <c r="B66" s="2" t="s">
        <v>637</v>
      </c>
      <c r="C66" s="2">
        <v>2</v>
      </c>
    </row>
    <row r="67" spans="1:3" ht="29.15" x14ac:dyDescent="0.4">
      <c r="A67" s="2" t="s">
        <v>228</v>
      </c>
      <c r="B67" s="2" t="s">
        <v>638</v>
      </c>
      <c r="C67" s="2">
        <v>3</v>
      </c>
    </row>
    <row r="68" spans="1:3" ht="29.15" x14ac:dyDescent="0.4">
      <c r="A68" s="2" t="s">
        <v>228</v>
      </c>
      <c r="B68" s="2" t="s">
        <v>639</v>
      </c>
      <c r="C68" s="2">
        <v>3</v>
      </c>
    </row>
    <row r="69" spans="1:3" ht="29.15" x14ac:dyDescent="0.4">
      <c r="A69" s="2" t="s">
        <v>228</v>
      </c>
      <c r="B69" s="2" t="s">
        <v>640</v>
      </c>
      <c r="C69" s="2">
        <v>4</v>
      </c>
    </row>
    <row r="70" spans="1:3" ht="29.15" x14ac:dyDescent="0.4">
      <c r="A70" s="2" t="s">
        <v>232</v>
      </c>
      <c r="B70" s="2" t="s">
        <v>641</v>
      </c>
      <c r="C70" s="2">
        <v>3</v>
      </c>
    </row>
    <row r="71" spans="1:3" ht="29.15" x14ac:dyDescent="0.4">
      <c r="A71" s="2" t="s">
        <v>232</v>
      </c>
      <c r="B71" s="2" t="s">
        <v>642</v>
      </c>
      <c r="C71" s="2">
        <v>4</v>
      </c>
    </row>
    <row r="72" spans="1:3" ht="29.15" x14ac:dyDescent="0.4">
      <c r="A72" s="2" t="s">
        <v>232</v>
      </c>
      <c r="B72" s="2" t="s">
        <v>643</v>
      </c>
      <c r="C72" s="2">
        <v>4</v>
      </c>
    </row>
    <row r="73" spans="1:3" ht="29.15" x14ac:dyDescent="0.4">
      <c r="A73" s="2" t="s">
        <v>232</v>
      </c>
      <c r="B73" s="2" t="s">
        <v>644</v>
      </c>
      <c r="C73" s="2">
        <v>5</v>
      </c>
    </row>
    <row r="74" spans="1:3" ht="29.15" x14ac:dyDescent="0.4">
      <c r="A74" s="2" t="s">
        <v>236</v>
      </c>
      <c r="B74" s="2" t="s">
        <v>633</v>
      </c>
      <c r="C74" s="2">
        <v>1</v>
      </c>
    </row>
    <row r="75" spans="1:3" ht="29.15" x14ac:dyDescent="0.4">
      <c r="A75" s="2" t="s">
        <v>236</v>
      </c>
      <c r="B75" s="2" t="s">
        <v>634</v>
      </c>
      <c r="C75" s="2">
        <v>2</v>
      </c>
    </row>
    <row r="76" spans="1:3" ht="29.15" x14ac:dyDescent="0.4">
      <c r="A76" s="2" t="s">
        <v>236</v>
      </c>
      <c r="B76" s="2" t="s">
        <v>635</v>
      </c>
      <c r="C76" s="2">
        <v>2</v>
      </c>
    </row>
    <row r="77" spans="1:3" ht="29.15" x14ac:dyDescent="0.4">
      <c r="A77" s="2" t="s">
        <v>236</v>
      </c>
      <c r="B77" s="2" t="s">
        <v>636</v>
      </c>
      <c r="C77" s="2">
        <v>3</v>
      </c>
    </row>
    <row r="78" spans="1:3" ht="29.15" x14ac:dyDescent="0.4">
      <c r="A78" s="2" t="s">
        <v>240</v>
      </c>
      <c r="B78" s="2" t="s">
        <v>637</v>
      </c>
      <c r="C78" s="2">
        <v>2</v>
      </c>
    </row>
    <row r="79" spans="1:3" ht="29.15" x14ac:dyDescent="0.4">
      <c r="A79" s="2" t="s">
        <v>240</v>
      </c>
      <c r="B79" s="2" t="s">
        <v>638</v>
      </c>
      <c r="C79" s="2">
        <v>3</v>
      </c>
    </row>
    <row r="80" spans="1:3" ht="29.15" x14ac:dyDescent="0.4">
      <c r="A80" s="2" t="s">
        <v>240</v>
      </c>
      <c r="B80" s="2" t="s">
        <v>639</v>
      </c>
      <c r="C80" s="2">
        <v>3</v>
      </c>
    </row>
    <row r="81" spans="1:3" ht="29.15" x14ac:dyDescent="0.4">
      <c r="A81" s="2" t="s">
        <v>240</v>
      </c>
      <c r="B81" s="2" t="s">
        <v>640</v>
      </c>
      <c r="C81" s="2">
        <v>4</v>
      </c>
    </row>
    <row r="82" spans="1:3" ht="29.15" x14ac:dyDescent="0.4">
      <c r="A82" s="2" t="s">
        <v>244</v>
      </c>
      <c r="B82" s="2" t="s">
        <v>641</v>
      </c>
      <c r="C82" s="2">
        <v>3</v>
      </c>
    </row>
    <row r="83" spans="1:3" ht="29.15" x14ac:dyDescent="0.4">
      <c r="A83" s="2" t="s">
        <v>244</v>
      </c>
      <c r="B83" s="2" t="s">
        <v>642</v>
      </c>
      <c r="C83" s="2">
        <v>4</v>
      </c>
    </row>
    <row r="84" spans="1:3" ht="29.15" x14ac:dyDescent="0.4">
      <c r="A84" s="2" t="s">
        <v>244</v>
      </c>
      <c r="B84" s="2" t="s">
        <v>643</v>
      </c>
      <c r="C84" s="2">
        <v>4</v>
      </c>
    </row>
    <row r="85" spans="1:3" ht="29.15" x14ac:dyDescent="0.4">
      <c r="A85" s="2" t="s">
        <v>244</v>
      </c>
      <c r="B85" s="2" t="s">
        <v>644</v>
      </c>
      <c r="C85" s="2">
        <v>5</v>
      </c>
    </row>
    <row r="86" spans="1:3" ht="29.15" x14ac:dyDescent="0.4">
      <c r="A86" s="2" t="s">
        <v>248</v>
      </c>
      <c r="B86" s="2" t="s">
        <v>633</v>
      </c>
      <c r="C86" s="2">
        <v>1</v>
      </c>
    </row>
    <row r="87" spans="1:3" ht="29.15" x14ac:dyDescent="0.4">
      <c r="A87" s="2" t="s">
        <v>248</v>
      </c>
      <c r="B87" s="2" t="s">
        <v>634</v>
      </c>
      <c r="C87" s="2">
        <v>2</v>
      </c>
    </row>
    <row r="88" spans="1:3" ht="29.15" x14ac:dyDescent="0.4">
      <c r="A88" s="2" t="s">
        <v>248</v>
      </c>
      <c r="B88" s="2" t="s">
        <v>635</v>
      </c>
      <c r="C88" s="2">
        <v>2</v>
      </c>
    </row>
    <row r="89" spans="1:3" ht="29.15" x14ac:dyDescent="0.4">
      <c r="A89" s="2" t="s">
        <v>248</v>
      </c>
      <c r="B89" s="2" t="s">
        <v>636</v>
      </c>
      <c r="C89" s="2">
        <v>3</v>
      </c>
    </row>
    <row r="90" spans="1:3" ht="29.15" x14ac:dyDescent="0.4">
      <c r="A90" s="2" t="s">
        <v>252</v>
      </c>
      <c r="B90" s="2" t="s">
        <v>637</v>
      </c>
      <c r="C90" s="2">
        <v>2</v>
      </c>
    </row>
    <row r="91" spans="1:3" ht="29.15" x14ac:dyDescent="0.4">
      <c r="A91" s="2" t="s">
        <v>252</v>
      </c>
      <c r="B91" s="2" t="s">
        <v>638</v>
      </c>
      <c r="C91" s="2">
        <v>3</v>
      </c>
    </row>
    <row r="92" spans="1:3" ht="29.15" x14ac:dyDescent="0.4">
      <c r="A92" s="2" t="s">
        <v>252</v>
      </c>
      <c r="B92" s="2" t="s">
        <v>639</v>
      </c>
      <c r="C92" s="2">
        <v>3</v>
      </c>
    </row>
    <row r="93" spans="1:3" ht="29.15" x14ac:dyDescent="0.4">
      <c r="A93" s="2" t="s">
        <v>252</v>
      </c>
      <c r="B93" s="2" t="s">
        <v>640</v>
      </c>
      <c r="C93" s="2">
        <v>4</v>
      </c>
    </row>
    <row r="94" spans="1:3" ht="29.15" x14ac:dyDescent="0.4">
      <c r="A94" s="2" t="s">
        <v>256</v>
      </c>
      <c r="B94" s="2" t="s">
        <v>641</v>
      </c>
      <c r="C94" s="2">
        <v>3</v>
      </c>
    </row>
    <row r="95" spans="1:3" ht="29.15" x14ac:dyDescent="0.4">
      <c r="A95" s="2" t="s">
        <v>256</v>
      </c>
      <c r="B95" s="2" t="s">
        <v>642</v>
      </c>
      <c r="C95" s="2">
        <v>4</v>
      </c>
    </row>
    <row r="96" spans="1:3" ht="29.15" x14ac:dyDescent="0.4">
      <c r="A96" s="2" t="s">
        <v>256</v>
      </c>
      <c r="B96" s="2" t="s">
        <v>643</v>
      </c>
      <c r="C96" s="2">
        <v>4</v>
      </c>
    </row>
    <row r="97" spans="1:3" ht="29.15" x14ac:dyDescent="0.4">
      <c r="A97" s="2" t="s">
        <v>256</v>
      </c>
      <c r="B97" s="2" t="s">
        <v>644</v>
      </c>
      <c r="C97" s="2">
        <v>5</v>
      </c>
    </row>
    <row r="98" spans="1:3" ht="29.15" x14ac:dyDescent="0.4">
      <c r="A98" s="2" t="s">
        <v>260</v>
      </c>
      <c r="B98" s="2" t="s">
        <v>633</v>
      </c>
      <c r="C98" s="2">
        <v>1</v>
      </c>
    </row>
    <row r="99" spans="1:3" ht="29.15" x14ac:dyDescent="0.4">
      <c r="A99" s="2" t="s">
        <v>260</v>
      </c>
      <c r="B99" s="2" t="s">
        <v>634</v>
      </c>
      <c r="C99" s="2">
        <v>2</v>
      </c>
    </row>
    <row r="100" spans="1:3" ht="29.15" x14ac:dyDescent="0.4">
      <c r="A100" s="2" t="s">
        <v>260</v>
      </c>
      <c r="B100" s="2" t="s">
        <v>635</v>
      </c>
      <c r="C100" s="2">
        <v>2</v>
      </c>
    </row>
    <row r="101" spans="1:3" ht="29.15" x14ac:dyDescent="0.4">
      <c r="A101" s="2" t="s">
        <v>260</v>
      </c>
      <c r="B101" s="2" t="s">
        <v>636</v>
      </c>
      <c r="C101" s="2">
        <v>3</v>
      </c>
    </row>
    <row r="102" spans="1:3" ht="29.15" x14ac:dyDescent="0.4">
      <c r="A102" s="2" t="s">
        <v>264</v>
      </c>
      <c r="B102" s="2" t="s">
        <v>637</v>
      </c>
      <c r="C102" s="2">
        <v>2</v>
      </c>
    </row>
    <row r="103" spans="1:3" ht="29.15" x14ac:dyDescent="0.4">
      <c r="A103" s="2" t="s">
        <v>264</v>
      </c>
      <c r="B103" s="2" t="s">
        <v>638</v>
      </c>
      <c r="C103" s="2">
        <v>3</v>
      </c>
    </row>
    <row r="104" spans="1:3" ht="29.15" x14ac:dyDescent="0.4">
      <c r="A104" s="2" t="s">
        <v>264</v>
      </c>
      <c r="B104" s="2" t="s">
        <v>639</v>
      </c>
      <c r="C104" s="2">
        <v>3</v>
      </c>
    </row>
    <row r="105" spans="1:3" ht="29.15" x14ac:dyDescent="0.4">
      <c r="A105" s="2" t="s">
        <v>264</v>
      </c>
      <c r="B105" s="2" t="s">
        <v>640</v>
      </c>
      <c r="C105" s="2">
        <v>4</v>
      </c>
    </row>
    <row r="106" spans="1:3" ht="29.15" x14ac:dyDescent="0.4">
      <c r="A106" s="2" t="s">
        <v>268</v>
      </c>
      <c r="B106" s="2" t="s">
        <v>641</v>
      </c>
      <c r="C106" s="2">
        <v>3</v>
      </c>
    </row>
    <row r="107" spans="1:3" ht="29.15" x14ac:dyDescent="0.4">
      <c r="A107" s="2" t="s">
        <v>268</v>
      </c>
      <c r="B107" s="2" t="s">
        <v>642</v>
      </c>
      <c r="C107" s="2">
        <v>4</v>
      </c>
    </row>
    <row r="108" spans="1:3" ht="29.15" x14ac:dyDescent="0.4">
      <c r="A108" s="2" t="s">
        <v>268</v>
      </c>
      <c r="B108" s="2" t="s">
        <v>643</v>
      </c>
      <c r="C108" s="2">
        <v>4</v>
      </c>
    </row>
    <row r="109" spans="1:3" ht="29.15" x14ac:dyDescent="0.4">
      <c r="A109" s="2" t="s">
        <v>268</v>
      </c>
      <c r="B109" s="2" t="s">
        <v>644</v>
      </c>
      <c r="C109" s="2">
        <v>5</v>
      </c>
    </row>
    <row r="110" spans="1:3" ht="29.15" x14ac:dyDescent="0.4">
      <c r="A110" s="2" t="s">
        <v>272</v>
      </c>
      <c r="B110" s="2" t="s">
        <v>633</v>
      </c>
      <c r="C110" s="2">
        <v>1</v>
      </c>
    </row>
    <row r="111" spans="1:3" ht="29.15" x14ac:dyDescent="0.4">
      <c r="A111" s="2" t="s">
        <v>272</v>
      </c>
      <c r="B111" s="2" t="s">
        <v>634</v>
      </c>
      <c r="C111" s="2">
        <v>2</v>
      </c>
    </row>
    <row r="112" spans="1:3" ht="29.15" x14ac:dyDescent="0.4">
      <c r="A112" s="2" t="s">
        <v>272</v>
      </c>
      <c r="B112" s="2" t="s">
        <v>635</v>
      </c>
      <c r="C112" s="2">
        <v>2</v>
      </c>
    </row>
    <row r="113" spans="1:3" ht="29.15" x14ac:dyDescent="0.4">
      <c r="A113" s="2" t="s">
        <v>272</v>
      </c>
      <c r="B113" s="2" t="s">
        <v>636</v>
      </c>
      <c r="C113" s="2">
        <v>3</v>
      </c>
    </row>
    <row r="114" spans="1:3" ht="29.15" x14ac:dyDescent="0.4">
      <c r="A114" s="2" t="s">
        <v>276</v>
      </c>
      <c r="B114" s="2" t="s">
        <v>637</v>
      </c>
      <c r="C114" s="2">
        <v>2</v>
      </c>
    </row>
    <row r="115" spans="1:3" ht="29.15" x14ac:dyDescent="0.4">
      <c r="A115" s="2" t="s">
        <v>276</v>
      </c>
      <c r="B115" s="2" t="s">
        <v>638</v>
      </c>
      <c r="C115" s="2">
        <v>3</v>
      </c>
    </row>
    <row r="116" spans="1:3" ht="29.15" x14ac:dyDescent="0.4">
      <c r="A116" s="2" t="s">
        <v>276</v>
      </c>
      <c r="B116" s="2" t="s">
        <v>639</v>
      </c>
      <c r="C116" s="2">
        <v>3</v>
      </c>
    </row>
    <row r="117" spans="1:3" ht="29.15" x14ac:dyDescent="0.4">
      <c r="A117" s="2" t="s">
        <v>276</v>
      </c>
      <c r="B117" s="2" t="s">
        <v>640</v>
      </c>
      <c r="C117" s="2">
        <v>4</v>
      </c>
    </row>
    <row r="118" spans="1:3" ht="29.15" x14ac:dyDescent="0.4">
      <c r="A118" s="2" t="s">
        <v>280</v>
      </c>
      <c r="B118" s="2" t="s">
        <v>641</v>
      </c>
      <c r="C118" s="2">
        <v>3</v>
      </c>
    </row>
    <row r="119" spans="1:3" ht="29.15" x14ac:dyDescent="0.4">
      <c r="A119" s="2" t="s">
        <v>280</v>
      </c>
      <c r="B119" s="2" t="s">
        <v>642</v>
      </c>
      <c r="C119" s="2">
        <v>4</v>
      </c>
    </row>
    <row r="120" spans="1:3" ht="29.15" x14ac:dyDescent="0.4">
      <c r="A120" s="2" t="s">
        <v>280</v>
      </c>
      <c r="B120" s="2" t="s">
        <v>643</v>
      </c>
      <c r="C120" s="2">
        <v>4</v>
      </c>
    </row>
    <row r="121" spans="1:3" ht="29.15" x14ac:dyDescent="0.4">
      <c r="A121" s="2" t="s">
        <v>280</v>
      </c>
      <c r="B121" s="2" t="s">
        <v>644</v>
      </c>
      <c r="C121" s="2">
        <v>5</v>
      </c>
    </row>
    <row r="122" spans="1:3" ht="29.15" x14ac:dyDescent="0.4">
      <c r="A122" s="2" t="s">
        <v>284</v>
      </c>
      <c r="B122" s="2" t="s">
        <v>633</v>
      </c>
      <c r="C122" s="2">
        <v>1</v>
      </c>
    </row>
    <row r="123" spans="1:3" ht="29.15" x14ac:dyDescent="0.4">
      <c r="A123" s="2" t="s">
        <v>284</v>
      </c>
      <c r="B123" s="2" t="s">
        <v>634</v>
      </c>
      <c r="C123" s="2">
        <v>2</v>
      </c>
    </row>
    <row r="124" spans="1:3" ht="29.15" x14ac:dyDescent="0.4">
      <c r="A124" s="2" t="s">
        <v>284</v>
      </c>
      <c r="B124" s="2" t="s">
        <v>635</v>
      </c>
      <c r="C124" s="2">
        <v>2</v>
      </c>
    </row>
    <row r="125" spans="1:3" ht="29.15" x14ac:dyDescent="0.4">
      <c r="A125" s="2" t="s">
        <v>284</v>
      </c>
      <c r="B125" s="2" t="s">
        <v>636</v>
      </c>
      <c r="C125" s="2">
        <v>3</v>
      </c>
    </row>
    <row r="126" spans="1:3" ht="29.15" x14ac:dyDescent="0.4">
      <c r="A126" s="2" t="s">
        <v>288</v>
      </c>
      <c r="B126" s="2" t="s">
        <v>637</v>
      </c>
      <c r="C126" s="2">
        <v>2</v>
      </c>
    </row>
    <row r="127" spans="1:3" ht="29.15" x14ac:dyDescent="0.4">
      <c r="A127" s="2" t="s">
        <v>288</v>
      </c>
      <c r="B127" s="2" t="s">
        <v>638</v>
      </c>
      <c r="C127" s="2">
        <v>3</v>
      </c>
    </row>
    <row r="128" spans="1:3" ht="29.15" x14ac:dyDescent="0.4">
      <c r="A128" s="2" t="s">
        <v>288</v>
      </c>
      <c r="B128" s="2" t="s">
        <v>639</v>
      </c>
      <c r="C128" s="2">
        <v>3</v>
      </c>
    </row>
    <row r="129" spans="1:3" ht="29.15" x14ac:dyDescent="0.4">
      <c r="A129" s="2" t="s">
        <v>288</v>
      </c>
      <c r="B129" s="2" t="s">
        <v>640</v>
      </c>
      <c r="C129" s="2">
        <v>4</v>
      </c>
    </row>
    <row r="130" spans="1:3" ht="29.15" x14ac:dyDescent="0.4">
      <c r="A130" s="2" t="s">
        <v>292</v>
      </c>
      <c r="B130" s="2" t="s">
        <v>641</v>
      </c>
      <c r="C130" s="2">
        <v>3</v>
      </c>
    </row>
    <row r="131" spans="1:3" ht="29.15" x14ac:dyDescent="0.4">
      <c r="A131" s="2" t="s">
        <v>292</v>
      </c>
      <c r="B131" s="2" t="s">
        <v>642</v>
      </c>
      <c r="C131" s="2">
        <v>4</v>
      </c>
    </row>
    <row r="132" spans="1:3" ht="29.15" x14ac:dyDescent="0.4">
      <c r="A132" s="2" t="s">
        <v>292</v>
      </c>
      <c r="B132" s="2" t="s">
        <v>643</v>
      </c>
      <c r="C132" s="2">
        <v>4</v>
      </c>
    </row>
    <row r="133" spans="1:3" ht="29.15" x14ac:dyDescent="0.4">
      <c r="A133" s="2" t="s">
        <v>292</v>
      </c>
      <c r="B133" s="2" t="s">
        <v>644</v>
      </c>
      <c r="C133" s="2">
        <v>5</v>
      </c>
    </row>
    <row r="134" spans="1:3" ht="29.15" x14ac:dyDescent="0.4">
      <c r="A134" s="2" t="s">
        <v>296</v>
      </c>
      <c r="B134" s="2" t="s">
        <v>633</v>
      </c>
      <c r="C134" s="2">
        <v>1</v>
      </c>
    </row>
    <row r="135" spans="1:3" ht="29.15" x14ac:dyDescent="0.4">
      <c r="A135" s="2" t="s">
        <v>296</v>
      </c>
      <c r="B135" s="2" t="s">
        <v>634</v>
      </c>
      <c r="C135" s="2">
        <v>2</v>
      </c>
    </row>
    <row r="136" spans="1:3" ht="29.15" x14ac:dyDescent="0.4">
      <c r="A136" s="2" t="s">
        <v>296</v>
      </c>
      <c r="B136" s="2" t="s">
        <v>635</v>
      </c>
      <c r="C136" s="2">
        <v>2</v>
      </c>
    </row>
    <row r="137" spans="1:3" ht="29.15" x14ac:dyDescent="0.4">
      <c r="A137" s="2" t="s">
        <v>296</v>
      </c>
      <c r="B137" s="2" t="s">
        <v>636</v>
      </c>
      <c r="C137" s="2">
        <v>3</v>
      </c>
    </row>
    <row r="138" spans="1:3" ht="29.15" x14ac:dyDescent="0.4">
      <c r="A138" s="2" t="s">
        <v>300</v>
      </c>
      <c r="B138" s="2" t="s">
        <v>637</v>
      </c>
      <c r="C138" s="2">
        <v>2</v>
      </c>
    </row>
    <row r="139" spans="1:3" ht="29.15" x14ac:dyDescent="0.4">
      <c r="A139" s="2" t="s">
        <v>300</v>
      </c>
      <c r="B139" s="2" t="s">
        <v>638</v>
      </c>
      <c r="C139" s="2">
        <v>3</v>
      </c>
    </row>
    <row r="140" spans="1:3" ht="29.15" x14ac:dyDescent="0.4">
      <c r="A140" s="2" t="s">
        <v>300</v>
      </c>
      <c r="B140" s="2" t="s">
        <v>639</v>
      </c>
      <c r="C140" s="2">
        <v>3</v>
      </c>
    </row>
    <row r="141" spans="1:3" ht="29.15" x14ac:dyDescent="0.4">
      <c r="A141" s="2" t="s">
        <v>300</v>
      </c>
      <c r="B141" s="2" t="s">
        <v>640</v>
      </c>
      <c r="C141" s="2">
        <v>4</v>
      </c>
    </row>
    <row r="142" spans="1:3" ht="29.15" x14ac:dyDescent="0.4">
      <c r="A142" s="2" t="s">
        <v>304</v>
      </c>
      <c r="B142" s="2" t="s">
        <v>641</v>
      </c>
      <c r="C142" s="2">
        <v>3</v>
      </c>
    </row>
    <row r="143" spans="1:3" ht="29.15" x14ac:dyDescent="0.4">
      <c r="A143" s="2" t="s">
        <v>304</v>
      </c>
      <c r="B143" s="2" t="s">
        <v>642</v>
      </c>
      <c r="C143" s="2">
        <v>4</v>
      </c>
    </row>
    <row r="144" spans="1:3" ht="29.15" x14ac:dyDescent="0.4">
      <c r="A144" s="2" t="s">
        <v>304</v>
      </c>
      <c r="B144" s="2" t="s">
        <v>643</v>
      </c>
      <c r="C144" s="2">
        <v>4</v>
      </c>
    </row>
    <row r="145" spans="1:3" ht="29.15" x14ac:dyDescent="0.4">
      <c r="A145" s="2" t="s">
        <v>304</v>
      </c>
      <c r="B145" s="2" t="s">
        <v>644</v>
      </c>
      <c r="C145" s="2">
        <v>5</v>
      </c>
    </row>
    <row r="146" spans="1:3" ht="29.15" x14ac:dyDescent="0.4">
      <c r="A146" s="2" t="s">
        <v>308</v>
      </c>
      <c r="B146" s="2" t="s">
        <v>633</v>
      </c>
      <c r="C146" s="2">
        <v>1</v>
      </c>
    </row>
    <row r="147" spans="1:3" ht="29.15" x14ac:dyDescent="0.4">
      <c r="A147" s="2" t="s">
        <v>308</v>
      </c>
      <c r="B147" s="2" t="s">
        <v>634</v>
      </c>
      <c r="C147" s="2">
        <v>2</v>
      </c>
    </row>
    <row r="148" spans="1:3" ht="29.15" x14ac:dyDescent="0.4">
      <c r="A148" s="2" t="s">
        <v>308</v>
      </c>
      <c r="B148" s="2" t="s">
        <v>635</v>
      </c>
      <c r="C148" s="2">
        <v>2</v>
      </c>
    </row>
    <row r="149" spans="1:3" ht="29.15" x14ac:dyDescent="0.4">
      <c r="A149" s="2" t="s">
        <v>308</v>
      </c>
      <c r="B149" s="2" t="s">
        <v>636</v>
      </c>
      <c r="C149" s="2">
        <v>3</v>
      </c>
    </row>
    <row r="150" spans="1:3" ht="29.15" x14ac:dyDescent="0.4">
      <c r="A150" s="2" t="s">
        <v>312</v>
      </c>
      <c r="B150" s="2" t="s">
        <v>637</v>
      </c>
      <c r="C150" s="2">
        <v>2</v>
      </c>
    </row>
    <row r="151" spans="1:3" ht="29.15" x14ac:dyDescent="0.4">
      <c r="A151" s="2" t="s">
        <v>312</v>
      </c>
      <c r="B151" s="2" t="s">
        <v>638</v>
      </c>
      <c r="C151" s="2">
        <v>3</v>
      </c>
    </row>
    <row r="152" spans="1:3" ht="29.15" x14ac:dyDescent="0.4">
      <c r="A152" s="2" t="s">
        <v>312</v>
      </c>
      <c r="B152" s="2" t="s">
        <v>639</v>
      </c>
      <c r="C152" s="2">
        <v>3</v>
      </c>
    </row>
    <row r="153" spans="1:3" ht="29.15" x14ac:dyDescent="0.4">
      <c r="A153" s="2" t="s">
        <v>312</v>
      </c>
      <c r="B153" s="2" t="s">
        <v>640</v>
      </c>
      <c r="C153" s="2">
        <v>4</v>
      </c>
    </row>
    <row r="154" spans="1:3" ht="29.15" x14ac:dyDescent="0.4">
      <c r="A154" s="2" t="s">
        <v>316</v>
      </c>
      <c r="B154" s="2" t="s">
        <v>641</v>
      </c>
      <c r="C154" s="2">
        <v>3</v>
      </c>
    </row>
    <row r="155" spans="1:3" ht="29.15" x14ac:dyDescent="0.4">
      <c r="A155" s="2" t="s">
        <v>316</v>
      </c>
      <c r="B155" s="2" t="s">
        <v>642</v>
      </c>
      <c r="C155" s="2">
        <v>4</v>
      </c>
    </row>
    <row r="156" spans="1:3" ht="29.15" x14ac:dyDescent="0.4">
      <c r="A156" s="2" t="s">
        <v>316</v>
      </c>
      <c r="B156" s="2" t="s">
        <v>643</v>
      </c>
      <c r="C156" s="2">
        <v>4</v>
      </c>
    </row>
    <row r="157" spans="1:3" ht="29.15" x14ac:dyDescent="0.4">
      <c r="A157" s="2" t="s">
        <v>316</v>
      </c>
      <c r="B157" s="2" t="s">
        <v>644</v>
      </c>
      <c r="C157" s="2">
        <v>5</v>
      </c>
    </row>
    <row r="158" spans="1:3" ht="29.15" x14ac:dyDescent="0.4">
      <c r="A158" s="2" t="s">
        <v>320</v>
      </c>
      <c r="B158" s="2" t="s">
        <v>633</v>
      </c>
      <c r="C158" s="2">
        <v>1</v>
      </c>
    </row>
    <row r="159" spans="1:3" ht="29.15" x14ac:dyDescent="0.4">
      <c r="A159" s="2" t="s">
        <v>320</v>
      </c>
      <c r="B159" s="2" t="s">
        <v>634</v>
      </c>
      <c r="C159" s="2">
        <v>2</v>
      </c>
    </row>
    <row r="160" spans="1:3" ht="29.15" x14ac:dyDescent="0.4">
      <c r="A160" s="2" t="s">
        <v>320</v>
      </c>
      <c r="B160" s="2" t="s">
        <v>635</v>
      </c>
      <c r="C160" s="2">
        <v>2</v>
      </c>
    </row>
    <row r="161" spans="1:3" ht="29.15" x14ac:dyDescent="0.4">
      <c r="A161" s="2" t="s">
        <v>320</v>
      </c>
      <c r="B161" s="2" t="s">
        <v>636</v>
      </c>
      <c r="C161" s="2">
        <v>3</v>
      </c>
    </row>
    <row r="162" spans="1:3" ht="29.15" x14ac:dyDescent="0.4">
      <c r="A162" s="2" t="s">
        <v>324</v>
      </c>
      <c r="B162" s="2" t="s">
        <v>637</v>
      </c>
      <c r="C162" s="2">
        <v>2</v>
      </c>
    </row>
    <row r="163" spans="1:3" ht="29.15" x14ac:dyDescent="0.4">
      <c r="A163" s="2" t="s">
        <v>324</v>
      </c>
      <c r="B163" s="2" t="s">
        <v>638</v>
      </c>
      <c r="C163" s="2">
        <v>3</v>
      </c>
    </row>
    <row r="164" spans="1:3" ht="29.15" x14ac:dyDescent="0.4">
      <c r="A164" s="2" t="s">
        <v>324</v>
      </c>
      <c r="B164" s="2" t="s">
        <v>639</v>
      </c>
      <c r="C164" s="2">
        <v>3</v>
      </c>
    </row>
    <row r="165" spans="1:3" ht="29.15" x14ac:dyDescent="0.4">
      <c r="A165" s="2" t="s">
        <v>324</v>
      </c>
      <c r="B165" s="2" t="s">
        <v>640</v>
      </c>
      <c r="C165" s="2">
        <v>4</v>
      </c>
    </row>
    <row r="166" spans="1:3" ht="29.15" x14ac:dyDescent="0.4">
      <c r="A166" s="2" t="s">
        <v>328</v>
      </c>
      <c r="B166" s="2" t="s">
        <v>641</v>
      </c>
      <c r="C166" s="2">
        <v>3</v>
      </c>
    </row>
    <row r="167" spans="1:3" ht="29.15" x14ac:dyDescent="0.4">
      <c r="A167" s="2" t="s">
        <v>328</v>
      </c>
      <c r="B167" s="2" t="s">
        <v>642</v>
      </c>
      <c r="C167" s="2">
        <v>4</v>
      </c>
    </row>
    <row r="168" spans="1:3" ht="29.15" x14ac:dyDescent="0.4">
      <c r="A168" s="2" t="s">
        <v>328</v>
      </c>
      <c r="B168" s="2" t="s">
        <v>643</v>
      </c>
      <c r="C168" s="2">
        <v>4</v>
      </c>
    </row>
    <row r="169" spans="1:3" ht="29.15" x14ac:dyDescent="0.4">
      <c r="A169" s="2" t="s">
        <v>328</v>
      </c>
      <c r="B169" s="2" t="s">
        <v>644</v>
      </c>
      <c r="C169" s="2">
        <v>5</v>
      </c>
    </row>
    <row r="170" spans="1:3" ht="29.15" x14ac:dyDescent="0.4">
      <c r="A170" s="2" t="s">
        <v>332</v>
      </c>
      <c r="B170" s="2" t="s">
        <v>633</v>
      </c>
      <c r="C170" s="2">
        <v>1</v>
      </c>
    </row>
    <row r="171" spans="1:3" ht="29.15" x14ac:dyDescent="0.4">
      <c r="A171" s="2" t="s">
        <v>332</v>
      </c>
      <c r="B171" s="2" t="s">
        <v>634</v>
      </c>
      <c r="C171" s="2">
        <v>2</v>
      </c>
    </row>
    <row r="172" spans="1:3" ht="29.15" x14ac:dyDescent="0.4">
      <c r="A172" s="2" t="s">
        <v>332</v>
      </c>
      <c r="B172" s="2" t="s">
        <v>635</v>
      </c>
      <c r="C172" s="2">
        <v>2</v>
      </c>
    </row>
    <row r="173" spans="1:3" ht="29.15" x14ac:dyDescent="0.4">
      <c r="A173" s="2" t="s">
        <v>332</v>
      </c>
      <c r="B173" s="2" t="s">
        <v>636</v>
      </c>
      <c r="C173" s="2">
        <v>3</v>
      </c>
    </row>
    <row r="174" spans="1:3" ht="29.15" x14ac:dyDescent="0.4">
      <c r="A174" s="2" t="s">
        <v>336</v>
      </c>
      <c r="B174" s="2" t="s">
        <v>637</v>
      </c>
      <c r="C174" s="2">
        <v>2</v>
      </c>
    </row>
    <row r="175" spans="1:3" ht="29.15" x14ac:dyDescent="0.4">
      <c r="A175" s="2" t="s">
        <v>336</v>
      </c>
      <c r="B175" s="2" t="s">
        <v>638</v>
      </c>
      <c r="C175" s="2">
        <v>3</v>
      </c>
    </row>
    <row r="176" spans="1:3" ht="29.15" x14ac:dyDescent="0.4">
      <c r="A176" s="2" t="s">
        <v>336</v>
      </c>
      <c r="B176" s="2" t="s">
        <v>639</v>
      </c>
      <c r="C176" s="2">
        <v>3</v>
      </c>
    </row>
    <row r="177" spans="1:3" ht="29.15" x14ac:dyDescent="0.4">
      <c r="A177" s="2" t="s">
        <v>336</v>
      </c>
      <c r="B177" s="2" t="s">
        <v>640</v>
      </c>
      <c r="C177" s="2">
        <v>4</v>
      </c>
    </row>
    <row r="178" spans="1:3" ht="29.15" x14ac:dyDescent="0.4">
      <c r="A178" s="2" t="s">
        <v>340</v>
      </c>
      <c r="B178" s="2" t="s">
        <v>641</v>
      </c>
      <c r="C178" s="2">
        <v>3</v>
      </c>
    </row>
    <row r="179" spans="1:3" ht="29.15" x14ac:dyDescent="0.4">
      <c r="A179" s="2" t="s">
        <v>340</v>
      </c>
      <c r="B179" s="2" t="s">
        <v>642</v>
      </c>
      <c r="C179" s="2">
        <v>4</v>
      </c>
    </row>
    <row r="180" spans="1:3" ht="29.15" x14ac:dyDescent="0.4">
      <c r="A180" s="2" t="s">
        <v>340</v>
      </c>
      <c r="B180" s="2" t="s">
        <v>643</v>
      </c>
      <c r="C180" s="2">
        <v>4</v>
      </c>
    </row>
    <row r="181" spans="1:3" ht="29.15" x14ac:dyDescent="0.4">
      <c r="A181" s="2" t="s">
        <v>340</v>
      </c>
      <c r="B181" s="2" t="s">
        <v>644</v>
      </c>
      <c r="C181" s="2">
        <v>5</v>
      </c>
    </row>
    <row r="182" spans="1:3" ht="29.15" x14ac:dyDescent="0.4">
      <c r="A182" s="2" t="s">
        <v>344</v>
      </c>
      <c r="B182" s="2" t="s">
        <v>633</v>
      </c>
      <c r="C182" s="2">
        <v>1</v>
      </c>
    </row>
    <row r="183" spans="1:3" ht="29.15" x14ac:dyDescent="0.4">
      <c r="A183" s="2" t="s">
        <v>344</v>
      </c>
      <c r="B183" s="2" t="s">
        <v>634</v>
      </c>
      <c r="C183" s="2">
        <v>2</v>
      </c>
    </row>
    <row r="184" spans="1:3" ht="29.15" x14ac:dyDescent="0.4">
      <c r="A184" s="2" t="s">
        <v>344</v>
      </c>
      <c r="B184" s="2" t="s">
        <v>635</v>
      </c>
      <c r="C184" s="2">
        <v>2</v>
      </c>
    </row>
    <row r="185" spans="1:3" ht="29.15" x14ac:dyDescent="0.4">
      <c r="A185" s="2" t="s">
        <v>344</v>
      </c>
      <c r="B185" s="2" t="s">
        <v>636</v>
      </c>
      <c r="C185" s="2">
        <v>3</v>
      </c>
    </row>
    <row r="186" spans="1:3" ht="29.15" x14ac:dyDescent="0.4">
      <c r="A186" s="2" t="s">
        <v>348</v>
      </c>
      <c r="B186" s="2" t="s">
        <v>637</v>
      </c>
      <c r="C186" s="2">
        <v>2</v>
      </c>
    </row>
    <row r="187" spans="1:3" ht="29.15" x14ac:dyDescent="0.4">
      <c r="A187" s="2" t="s">
        <v>348</v>
      </c>
      <c r="B187" s="2" t="s">
        <v>638</v>
      </c>
      <c r="C187" s="2">
        <v>3</v>
      </c>
    </row>
    <row r="188" spans="1:3" ht="29.15" x14ac:dyDescent="0.4">
      <c r="A188" s="2" t="s">
        <v>348</v>
      </c>
      <c r="B188" s="2" t="s">
        <v>639</v>
      </c>
      <c r="C188" s="2">
        <v>3</v>
      </c>
    </row>
    <row r="189" spans="1:3" ht="29.15" x14ac:dyDescent="0.4">
      <c r="A189" s="2" t="s">
        <v>348</v>
      </c>
      <c r="B189" s="2" t="s">
        <v>640</v>
      </c>
      <c r="C189" s="2">
        <v>4</v>
      </c>
    </row>
    <row r="190" spans="1:3" ht="29.15" x14ac:dyDescent="0.4">
      <c r="A190" s="2" t="s">
        <v>352</v>
      </c>
      <c r="B190" s="2" t="s">
        <v>641</v>
      </c>
      <c r="C190" s="2">
        <v>3</v>
      </c>
    </row>
    <row r="191" spans="1:3" ht="29.15" x14ac:dyDescent="0.4">
      <c r="A191" s="2" t="s">
        <v>352</v>
      </c>
      <c r="B191" s="2" t="s">
        <v>642</v>
      </c>
      <c r="C191" s="2">
        <v>4</v>
      </c>
    </row>
    <row r="192" spans="1:3" ht="29.15" x14ac:dyDescent="0.4">
      <c r="A192" s="2" t="s">
        <v>352</v>
      </c>
      <c r="B192" s="2" t="s">
        <v>643</v>
      </c>
      <c r="C192" s="2">
        <v>4</v>
      </c>
    </row>
    <row r="193" spans="1:3" ht="29.15" x14ac:dyDescent="0.4">
      <c r="A193" s="2" t="s">
        <v>352</v>
      </c>
      <c r="B193" s="2" t="s">
        <v>644</v>
      </c>
      <c r="C193" s="2">
        <v>5</v>
      </c>
    </row>
    <row r="194" spans="1:3" ht="29.15" x14ac:dyDescent="0.4">
      <c r="A194" s="2" t="s">
        <v>356</v>
      </c>
      <c r="B194" s="2" t="s">
        <v>633</v>
      </c>
      <c r="C194" s="2">
        <v>1</v>
      </c>
    </row>
    <row r="195" spans="1:3" ht="29.15" x14ac:dyDescent="0.4">
      <c r="A195" s="2" t="s">
        <v>356</v>
      </c>
      <c r="B195" s="2" t="s">
        <v>634</v>
      </c>
      <c r="C195" s="2">
        <v>2</v>
      </c>
    </row>
    <row r="196" spans="1:3" ht="29.15" x14ac:dyDescent="0.4">
      <c r="A196" s="2" t="s">
        <v>356</v>
      </c>
      <c r="B196" s="2" t="s">
        <v>635</v>
      </c>
      <c r="C196" s="2">
        <v>2</v>
      </c>
    </row>
    <row r="197" spans="1:3" ht="29.15" x14ac:dyDescent="0.4">
      <c r="A197" s="2" t="s">
        <v>356</v>
      </c>
      <c r="B197" s="2" t="s">
        <v>636</v>
      </c>
      <c r="C197" s="2">
        <v>3</v>
      </c>
    </row>
    <row r="198" spans="1:3" ht="29.15" x14ac:dyDescent="0.4">
      <c r="A198" s="2" t="s">
        <v>360</v>
      </c>
      <c r="B198" s="2" t="s">
        <v>637</v>
      </c>
      <c r="C198" s="2">
        <v>2</v>
      </c>
    </row>
    <row r="199" spans="1:3" ht="29.15" x14ac:dyDescent="0.4">
      <c r="A199" s="2" t="s">
        <v>360</v>
      </c>
      <c r="B199" s="2" t="s">
        <v>638</v>
      </c>
      <c r="C199" s="2">
        <v>3</v>
      </c>
    </row>
    <row r="200" spans="1:3" ht="29.15" x14ac:dyDescent="0.4">
      <c r="A200" s="2" t="s">
        <v>360</v>
      </c>
      <c r="B200" s="2" t="s">
        <v>639</v>
      </c>
      <c r="C200" s="2">
        <v>3</v>
      </c>
    </row>
    <row r="201" spans="1:3" ht="29.15" x14ac:dyDescent="0.4">
      <c r="A201" s="2" t="s">
        <v>360</v>
      </c>
      <c r="B201" s="2" t="s">
        <v>640</v>
      </c>
      <c r="C201" s="2">
        <v>4</v>
      </c>
    </row>
    <row r="202" spans="1:3" ht="29.15" x14ac:dyDescent="0.4">
      <c r="A202" s="2" t="s">
        <v>364</v>
      </c>
      <c r="B202" s="2" t="s">
        <v>641</v>
      </c>
      <c r="C202" s="2">
        <v>3</v>
      </c>
    </row>
    <row r="203" spans="1:3" ht="29.15" x14ac:dyDescent="0.4">
      <c r="A203" s="2" t="s">
        <v>364</v>
      </c>
      <c r="B203" s="2" t="s">
        <v>642</v>
      </c>
      <c r="C203" s="2">
        <v>4</v>
      </c>
    </row>
    <row r="204" spans="1:3" ht="29.15" x14ac:dyDescent="0.4">
      <c r="A204" s="2" t="s">
        <v>364</v>
      </c>
      <c r="B204" s="2" t="s">
        <v>643</v>
      </c>
      <c r="C204" s="2">
        <v>4</v>
      </c>
    </row>
    <row r="205" spans="1:3" ht="29.15" x14ac:dyDescent="0.4">
      <c r="A205" s="2" t="s">
        <v>364</v>
      </c>
      <c r="B205" s="2" t="s">
        <v>644</v>
      </c>
      <c r="C205" s="2">
        <v>5</v>
      </c>
    </row>
    <row r="206" spans="1:3" ht="29.15" x14ac:dyDescent="0.4">
      <c r="A206" s="2" t="s">
        <v>368</v>
      </c>
      <c r="B206" s="2" t="s">
        <v>633</v>
      </c>
      <c r="C206" s="2">
        <v>1</v>
      </c>
    </row>
    <row r="207" spans="1:3" ht="29.15" x14ac:dyDescent="0.4">
      <c r="A207" s="2" t="s">
        <v>368</v>
      </c>
      <c r="B207" s="2" t="s">
        <v>634</v>
      </c>
      <c r="C207" s="2">
        <v>2</v>
      </c>
    </row>
    <row r="208" spans="1:3" ht="29.15" x14ac:dyDescent="0.4">
      <c r="A208" s="2" t="s">
        <v>368</v>
      </c>
      <c r="B208" s="2" t="s">
        <v>635</v>
      </c>
      <c r="C208" s="2">
        <v>2</v>
      </c>
    </row>
    <row r="209" spans="1:3" ht="29.15" x14ac:dyDescent="0.4">
      <c r="A209" s="2" t="s">
        <v>368</v>
      </c>
      <c r="B209" s="2" t="s">
        <v>636</v>
      </c>
      <c r="C209" s="2">
        <v>3</v>
      </c>
    </row>
    <row r="210" spans="1:3" ht="29.15" x14ac:dyDescent="0.4">
      <c r="A210" s="2" t="s">
        <v>372</v>
      </c>
      <c r="B210" s="2" t="s">
        <v>637</v>
      </c>
      <c r="C210" s="2">
        <v>2</v>
      </c>
    </row>
    <row r="211" spans="1:3" ht="29.15" x14ac:dyDescent="0.4">
      <c r="A211" s="2" t="s">
        <v>372</v>
      </c>
      <c r="B211" s="2" t="s">
        <v>638</v>
      </c>
      <c r="C211" s="2">
        <v>3</v>
      </c>
    </row>
    <row r="212" spans="1:3" ht="29.15" x14ac:dyDescent="0.4">
      <c r="A212" s="2" t="s">
        <v>372</v>
      </c>
      <c r="B212" s="2" t="s">
        <v>639</v>
      </c>
      <c r="C212" s="2">
        <v>3</v>
      </c>
    </row>
    <row r="213" spans="1:3" ht="29.15" x14ac:dyDescent="0.4">
      <c r="A213" s="2" t="s">
        <v>372</v>
      </c>
      <c r="B213" s="2" t="s">
        <v>640</v>
      </c>
      <c r="C213" s="2">
        <v>4</v>
      </c>
    </row>
    <row r="214" spans="1:3" ht="29.15" x14ac:dyDescent="0.4">
      <c r="A214" s="2" t="s">
        <v>376</v>
      </c>
      <c r="B214" s="2" t="s">
        <v>641</v>
      </c>
      <c r="C214" s="2">
        <v>3</v>
      </c>
    </row>
    <row r="215" spans="1:3" ht="29.15" x14ac:dyDescent="0.4">
      <c r="A215" s="2" t="s">
        <v>376</v>
      </c>
      <c r="B215" s="2" t="s">
        <v>642</v>
      </c>
      <c r="C215" s="2">
        <v>4</v>
      </c>
    </row>
    <row r="216" spans="1:3" ht="29.15" x14ac:dyDescent="0.4">
      <c r="A216" s="2" t="s">
        <v>376</v>
      </c>
      <c r="B216" s="2" t="s">
        <v>643</v>
      </c>
      <c r="C216" s="2">
        <v>4</v>
      </c>
    </row>
    <row r="217" spans="1:3" ht="29.15" x14ac:dyDescent="0.4">
      <c r="A217" s="2" t="s">
        <v>376</v>
      </c>
      <c r="B217" s="2" t="s">
        <v>644</v>
      </c>
      <c r="C217" s="2">
        <v>5</v>
      </c>
    </row>
    <row r="218" spans="1:3" ht="29.15" x14ac:dyDescent="0.4">
      <c r="A218" s="2" t="s">
        <v>380</v>
      </c>
      <c r="B218" s="2" t="s">
        <v>633</v>
      </c>
      <c r="C218" s="2">
        <v>1</v>
      </c>
    </row>
    <row r="219" spans="1:3" ht="29.15" x14ac:dyDescent="0.4">
      <c r="A219" s="2" t="s">
        <v>380</v>
      </c>
      <c r="B219" s="2" t="s">
        <v>634</v>
      </c>
      <c r="C219" s="2">
        <v>2</v>
      </c>
    </row>
    <row r="220" spans="1:3" ht="29.15" x14ac:dyDescent="0.4">
      <c r="A220" s="2" t="s">
        <v>380</v>
      </c>
      <c r="B220" s="2" t="s">
        <v>635</v>
      </c>
      <c r="C220" s="2">
        <v>2</v>
      </c>
    </row>
    <row r="221" spans="1:3" ht="29.15" x14ac:dyDescent="0.4">
      <c r="A221" s="2" t="s">
        <v>380</v>
      </c>
      <c r="B221" s="2" t="s">
        <v>636</v>
      </c>
      <c r="C221" s="2">
        <v>3</v>
      </c>
    </row>
    <row r="222" spans="1:3" ht="29.15" x14ac:dyDescent="0.4">
      <c r="A222" s="2" t="s">
        <v>384</v>
      </c>
      <c r="B222" s="2" t="s">
        <v>637</v>
      </c>
      <c r="C222" s="2">
        <v>2</v>
      </c>
    </row>
    <row r="223" spans="1:3" ht="29.15" x14ac:dyDescent="0.4">
      <c r="A223" s="2" t="s">
        <v>384</v>
      </c>
      <c r="B223" s="2" t="s">
        <v>638</v>
      </c>
      <c r="C223" s="2">
        <v>3</v>
      </c>
    </row>
    <row r="224" spans="1:3" ht="29.15" x14ac:dyDescent="0.4">
      <c r="A224" s="2" t="s">
        <v>384</v>
      </c>
      <c r="B224" s="2" t="s">
        <v>639</v>
      </c>
      <c r="C224" s="2">
        <v>3</v>
      </c>
    </row>
    <row r="225" spans="1:3" ht="29.15" x14ac:dyDescent="0.4">
      <c r="A225" s="2" t="s">
        <v>384</v>
      </c>
      <c r="B225" s="2" t="s">
        <v>640</v>
      </c>
      <c r="C225" s="2">
        <v>4</v>
      </c>
    </row>
    <row r="226" spans="1:3" ht="29.15" x14ac:dyDescent="0.4">
      <c r="A226" s="2" t="s">
        <v>388</v>
      </c>
      <c r="B226" s="2" t="s">
        <v>641</v>
      </c>
      <c r="C226" s="2">
        <v>3</v>
      </c>
    </row>
    <row r="227" spans="1:3" ht="29.15" x14ac:dyDescent="0.4">
      <c r="A227" s="2" t="s">
        <v>388</v>
      </c>
      <c r="B227" s="2" t="s">
        <v>642</v>
      </c>
      <c r="C227" s="2">
        <v>4</v>
      </c>
    </row>
    <row r="228" spans="1:3" ht="29.15" x14ac:dyDescent="0.4">
      <c r="A228" s="2" t="s">
        <v>388</v>
      </c>
      <c r="B228" s="2" t="s">
        <v>643</v>
      </c>
      <c r="C228" s="2">
        <v>4</v>
      </c>
    </row>
    <row r="229" spans="1:3" ht="29.15" x14ac:dyDescent="0.4">
      <c r="A229" s="2" t="s">
        <v>388</v>
      </c>
      <c r="B229" s="2" t="s">
        <v>644</v>
      </c>
      <c r="C229" s="2">
        <v>5</v>
      </c>
    </row>
    <row r="230" spans="1:3" ht="29.15" x14ac:dyDescent="0.4">
      <c r="A230" s="2" t="s">
        <v>392</v>
      </c>
      <c r="B230" s="2" t="s">
        <v>633</v>
      </c>
      <c r="C230" s="2">
        <v>1</v>
      </c>
    </row>
    <row r="231" spans="1:3" ht="29.15" x14ac:dyDescent="0.4">
      <c r="A231" s="2" t="s">
        <v>392</v>
      </c>
      <c r="B231" s="2" t="s">
        <v>634</v>
      </c>
      <c r="C231" s="2">
        <v>2</v>
      </c>
    </row>
    <row r="232" spans="1:3" ht="29.15" x14ac:dyDescent="0.4">
      <c r="A232" s="2" t="s">
        <v>392</v>
      </c>
      <c r="B232" s="2" t="s">
        <v>635</v>
      </c>
      <c r="C232" s="2">
        <v>2</v>
      </c>
    </row>
    <row r="233" spans="1:3" ht="29.15" x14ac:dyDescent="0.4">
      <c r="A233" s="2" t="s">
        <v>392</v>
      </c>
      <c r="B233" s="2" t="s">
        <v>636</v>
      </c>
      <c r="C233" s="2">
        <v>3</v>
      </c>
    </row>
    <row r="234" spans="1:3" ht="29.15" x14ac:dyDescent="0.4">
      <c r="A234" s="2" t="s">
        <v>396</v>
      </c>
      <c r="B234" s="2" t="s">
        <v>637</v>
      </c>
      <c r="C234" s="2">
        <v>2</v>
      </c>
    </row>
    <row r="235" spans="1:3" ht="29.15" x14ac:dyDescent="0.4">
      <c r="A235" s="2" t="s">
        <v>396</v>
      </c>
      <c r="B235" s="2" t="s">
        <v>638</v>
      </c>
      <c r="C235" s="2">
        <v>3</v>
      </c>
    </row>
    <row r="236" spans="1:3" ht="29.15" x14ac:dyDescent="0.4">
      <c r="A236" s="2" t="s">
        <v>396</v>
      </c>
      <c r="B236" s="2" t="s">
        <v>639</v>
      </c>
      <c r="C236" s="2">
        <v>3</v>
      </c>
    </row>
    <row r="237" spans="1:3" ht="29.15" x14ac:dyDescent="0.4">
      <c r="A237" s="2" t="s">
        <v>396</v>
      </c>
      <c r="B237" s="2" t="s">
        <v>640</v>
      </c>
      <c r="C237" s="2">
        <v>4</v>
      </c>
    </row>
    <row r="238" spans="1:3" ht="29.15" x14ac:dyDescent="0.4">
      <c r="A238" s="2" t="s">
        <v>400</v>
      </c>
      <c r="B238" s="2" t="s">
        <v>641</v>
      </c>
      <c r="C238" s="2">
        <v>3</v>
      </c>
    </row>
    <row r="239" spans="1:3" ht="29.15" x14ac:dyDescent="0.4">
      <c r="A239" s="2" t="s">
        <v>400</v>
      </c>
      <c r="B239" s="2" t="s">
        <v>642</v>
      </c>
      <c r="C239" s="2">
        <v>4</v>
      </c>
    </row>
    <row r="240" spans="1:3" ht="29.15" x14ac:dyDescent="0.4">
      <c r="A240" s="2" t="s">
        <v>400</v>
      </c>
      <c r="B240" s="2" t="s">
        <v>643</v>
      </c>
      <c r="C240" s="2">
        <v>4</v>
      </c>
    </row>
    <row r="241" spans="1:3" ht="29.15" x14ac:dyDescent="0.4">
      <c r="A241" s="2" t="s">
        <v>400</v>
      </c>
      <c r="B241" s="2" t="s">
        <v>644</v>
      </c>
      <c r="C241" s="2">
        <v>5</v>
      </c>
    </row>
    <row r="242" spans="1:3" ht="29.15" x14ac:dyDescent="0.4">
      <c r="A242" s="2" t="s">
        <v>404</v>
      </c>
      <c r="B242" s="2" t="s">
        <v>633</v>
      </c>
      <c r="C242" s="2">
        <v>1</v>
      </c>
    </row>
    <row r="243" spans="1:3" ht="29.15" x14ac:dyDescent="0.4">
      <c r="A243" s="2" t="s">
        <v>404</v>
      </c>
      <c r="B243" s="2" t="s">
        <v>634</v>
      </c>
      <c r="C243" s="2">
        <v>2</v>
      </c>
    </row>
    <row r="244" spans="1:3" ht="29.15" x14ac:dyDescent="0.4">
      <c r="A244" s="2" t="s">
        <v>404</v>
      </c>
      <c r="B244" s="2" t="s">
        <v>635</v>
      </c>
      <c r="C244" s="2">
        <v>2</v>
      </c>
    </row>
    <row r="245" spans="1:3" ht="29.15" x14ac:dyDescent="0.4">
      <c r="A245" s="2" t="s">
        <v>404</v>
      </c>
      <c r="B245" s="2" t="s">
        <v>636</v>
      </c>
      <c r="C245" s="2">
        <v>3</v>
      </c>
    </row>
    <row r="246" spans="1:3" ht="29.15" x14ac:dyDescent="0.4">
      <c r="A246" s="2" t="s">
        <v>408</v>
      </c>
      <c r="B246" s="2" t="s">
        <v>637</v>
      </c>
      <c r="C246" s="2">
        <v>2</v>
      </c>
    </row>
    <row r="247" spans="1:3" ht="29.15" x14ac:dyDescent="0.4">
      <c r="A247" s="2" t="s">
        <v>408</v>
      </c>
      <c r="B247" s="2" t="s">
        <v>638</v>
      </c>
      <c r="C247" s="2">
        <v>3</v>
      </c>
    </row>
    <row r="248" spans="1:3" ht="29.15" x14ac:dyDescent="0.4">
      <c r="A248" s="2" t="s">
        <v>408</v>
      </c>
      <c r="B248" s="2" t="s">
        <v>639</v>
      </c>
      <c r="C248" s="2">
        <v>3</v>
      </c>
    </row>
    <row r="249" spans="1:3" ht="29.15" x14ac:dyDescent="0.4">
      <c r="A249" s="2" t="s">
        <v>408</v>
      </c>
      <c r="B249" s="2" t="s">
        <v>640</v>
      </c>
      <c r="C249" s="2">
        <v>4</v>
      </c>
    </row>
    <row r="250" spans="1:3" ht="29.15" x14ac:dyDescent="0.4">
      <c r="A250" s="2" t="s">
        <v>412</v>
      </c>
      <c r="B250" s="2" t="s">
        <v>641</v>
      </c>
      <c r="C250" s="2">
        <v>3</v>
      </c>
    </row>
    <row r="251" spans="1:3" ht="29.15" x14ac:dyDescent="0.4">
      <c r="A251" s="2" t="s">
        <v>412</v>
      </c>
      <c r="B251" s="2" t="s">
        <v>642</v>
      </c>
      <c r="C251" s="2">
        <v>4</v>
      </c>
    </row>
    <row r="252" spans="1:3" ht="29.15" x14ac:dyDescent="0.4">
      <c r="A252" s="2" t="s">
        <v>412</v>
      </c>
      <c r="B252" s="2" t="s">
        <v>643</v>
      </c>
      <c r="C252" s="2">
        <v>4</v>
      </c>
    </row>
    <row r="253" spans="1:3" ht="29.15" x14ac:dyDescent="0.4">
      <c r="A253" s="2" t="s">
        <v>412</v>
      </c>
      <c r="B253" s="2" t="s">
        <v>644</v>
      </c>
      <c r="C253" s="2">
        <v>5</v>
      </c>
    </row>
    <row r="254" spans="1:3" ht="29.15" x14ac:dyDescent="0.4">
      <c r="A254" s="2" t="s">
        <v>416</v>
      </c>
      <c r="B254" s="2" t="s">
        <v>633</v>
      </c>
      <c r="C254" s="2">
        <v>1</v>
      </c>
    </row>
    <row r="255" spans="1:3" ht="29.15" x14ac:dyDescent="0.4">
      <c r="A255" s="2" t="s">
        <v>416</v>
      </c>
      <c r="B255" s="2" t="s">
        <v>634</v>
      </c>
      <c r="C255" s="2">
        <v>2</v>
      </c>
    </row>
    <row r="256" spans="1:3" ht="29.15" x14ac:dyDescent="0.4">
      <c r="A256" s="2" t="s">
        <v>416</v>
      </c>
      <c r="B256" s="2" t="s">
        <v>635</v>
      </c>
      <c r="C256" s="2">
        <v>2</v>
      </c>
    </row>
    <row r="257" spans="1:3" ht="29.15" x14ac:dyDescent="0.4">
      <c r="A257" s="2" t="s">
        <v>416</v>
      </c>
      <c r="B257" s="2" t="s">
        <v>636</v>
      </c>
      <c r="C257" s="2">
        <v>3</v>
      </c>
    </row>
    <row r="258" spans="1:3" ht="29.15" x14ac:dyDescent="0.4">
      <c r="A258" s="2" t="s">
        <v>420</v>
      </c>
      <c r="B258" s="2" t="s">
        <v>637</v>
      </c>
      <c r="C258" s="2">
        <v>2</v>
      </c>
    </row>
    <row r="259" spans="1:3" ht="29.15" x14ac:dyDescent="0.4">
      <c r="A259" s="2" t="s">
        <v>420</v>
      </c>
      <c r="B259" s="2" t="s">
        <v>638</v>
      </c>
      <c r="C259" s="2">
        <v>3</v>
      </c>
    </row>
    <row r="260" spans="1:3" ht="29.15" x14ac:dyDescent="0.4">
      <c r="A260" s="2" t="s">
        <v>420</v>
      </c>
      <c r="B260" s="2" t="s">
        <v>639</v>
      </c>
      <c r="C260" s="2">
        <v>3</v>
      </c>
    </row>
    <row r="261" spans="1:3" ht="29.15" x14ac:dyDescent="0.4">
      <c r="A261" s="2" t="s">
        <v>420</v>
      </c>
      <c r="B261" s="2" t="s">
        <v>640</v>
      </c>
      <c r="C261" s="2">
        <v>4</v>
      </c>
    </row>
    <row r="262" spans="1:3" ht="29.15" x14ac:dyDescent="0.4">
      <c r="A262" s="2" t="s">
        <v>424</v>
      </c>
      <c r="B262" s="2" t="s">
        <v>641</v>
      </c>
      <c r="C262" s="2">
        <v>3</v>
      </c>
    </row>
    <row r="263" spans="1:3" ht="29.15" x14ac:dyDescent="0.4">
      <c r="A263" s="2" t="s">
        <v>424</v>
      </c>
      <c r="B263" s="2" t="s">
        <v>642</v>
      </c>
      <c r="C263" s="2">
        <v>4</v>
      </c>
    </row>
    <row r="264" spans="1:3" ht="29.15" x14ac:dyDescent="0.4">
      <c r="A264" s="2" t="s">
        <v>424</v>
      </c>
      <c r="B264" s="2" t="s">
        <v>643</v>
      </c>
      <c r="C264" s="2">
        <v>4</v>
      </c>
    </row>
    <row r="265" spans="1:3" ht="29.15" x14ac:dyDescent="0.4">
      <c r="A265" s="2" t="s">
        <v>424</v>
      </c>
      <c r="B265" s="2" t="s">
        <v>644</v>
      </c>
      <c r="C265" s="2">
        <v>5</v>
      </c>
    </row>
    <row r="266" spans="1:3" ht="29.15" x14ac:dyDescent="0.4">
      <c r="A266" s="2" t="s">
        <v>428</v>
      </c>
      <c r="B266" s="2" t="s">
        <v>633</v>
      </c>
      <c r="C266" s="2">
        <v>1</v>
      </c>
    </row>
    <row r="267" spans="1:3" ht="29.15" x14ac:dyDescent="0.4">
      <c r="A267" s="2" t="s">
        <v>428</v>
      </c>
      <c r="B267" s="2" t="s">
        <v>634</v>
      </c>
      <c r="C267" s="2">
        <v>2</v>
      </c>
    </row>
    <row r="268" spans="1:3" ht="29.15" x14ac:dyDescent="0.4">
      <c r="A268" s="2" t="s">
        <v>428</v>
      </c>
      <c r="B268" s="2" t="s">
        <v>635</v>
      </c>
      <c r="C268" s="2">
        <v>2</v>
      </c>
    </row>
    <row r="269" spans="1:3" ht="29.15" x14ac:dyDescent="0.4">
      <c r="A269" s="2" t="s">
        <v>428</v>
      </c>
      <c r="B269" s="2" t="s">
        <v>636</v>
      </c>
      <c r="C269" s="2">
        <v>3</v>
      </c>
    </row>
    <row r="270" spans="1:3" ht="29.15" x14ac:dyDescent="0.4">
      <c r="A270" s="2" t="s">
        <v>432</v>
      </c>
      <c r="B270" s="2" t="s">
        <v>637</v>
      </c>
      <c r="C270" s="2">
        <v>2</v>
      </c>
    </row>
    <row r="271" spans="1:3" ht="29.15" x14ac:dyDescent="0.4">
      <c r="A271" s="2" t="s">
        <v>432</v>
      </c>
      <c r="B271" s="2" t="s">
        <v>638</v>
      </c>
      <c r="C271" s="2">
        <v>3</v>
      </c>
    </row>
    <row r="272" spans="1:3" ht="29.15" x14ac:dyDescent="0.4">
      <c r="A272" s="2" t="s">
        <v>432</v>
      </c>
      <c r="B272" s="2" t="s">
        <v>639</v>
      </c>
      <c r="C272" s="2">
        <v>3</v>
      </c>
    </row>
    <row r="273" spans="1:3" ht="29.15" x14ac:dyDescent="0.4">
      <c r="A273" s="2" t="s">
        <v>432</v>
      </c>
      <c r="B273" s="2" t="s">
        <v>640</v>
      </c>
      <c r="C273" s="2">
        <v>4</v>
      </c>
    </row>
    <row r="274" spans="1:3" ht="29.15" x14ac:dyDescent="0.4">
      <c r="A274" s="2" t="s">
        <v>436</v>
      </c>
      <c r="B274" s="2" t="s">
        <v>641</v>
      </c>
      <c r="C274" s="2">
        <v>3</v>
      </c>
    </row>
    <row r="275" spans="1:3" ht="29.15" x14ac:dyDescent="0.4">
      <c r="A275" s="2" t="s">
        <v>436</v>
      </c>
      <c r="B275" s="2" t="s">
        <v>642</v>
      </c>
      <c r="C275" s="2">
        <v>4</v>
      </c>
    </row>
    <row r="276" spans="1:3" ht="29.15" x14ac:dyDescent="0.4">
      <c r="A276" s="2" t="s">
        <v>436</v>
      </c>
      <c r="B276" s="2" t="s">
        <v>643</v>
      </c>
      <c r="C276" s="2">
        <v>4</v>
      </c>
    </row>
    <row r="277" spans="1:3" ht="29.15" x14ac:dyDescent="0.4">
      <c r="A277" s="2" t="s">
        <v>436</v>
      </c>
      <c r="B277" s="2" t="s">
        <v>644</v>
      </c>
      <c r="C277" s="2">
        <v>5</v>
      </c>
    </row>
    <row r="278" spans="1:3" ht="29.15" x14ac:dyDescent="0.4">
      <c r="A278" s="2" t="s">
        <v>440</v>
      </c>
      <c r="B278" s="2" t="s">
        <v>633</v>
      </c>
      <c r="C278" s="2">
        <v>1</v>
      </c>
    </row>
    <row r="279" spans="1:3" ht="29.15" x14ac:dyDescent="0.4">
      <c r="A279" s="2" t="s">
        <v>440</v>
      </c>
      <c r="B279" s="2" t="s">
        <v>634</v>
      </c>
      <c r="C279" s="2">
        <v>2</v>
      </c>
    </row>
    <row r="280" spans="1:3" ht="29.15" x14ac:dyDescent="0.4">
      <c r="A280" s="2" t="s">
        <v>440</v>
      </c>
      <c r="B280" s="2" t="s">
        <v>635</v>
      </c>
      <c r="C280" s="2">
        <v>2</v>
      </c>
    </row>
    <row r="281" spans="1:3" ht="29.15" x14ac:dyDescent="0.4">
      <c r="A281" s="2" t="s">
        <v>440</v>
      </c>
      <c r="B281" s="2" t="s">
        <v>636</v>
      </c>
      <c r="C281" s="2">
        <v>3</v>
      </c>
    </row>
    <row r="282" spans="1:3" ht="29.15" x14ac:dyDescent="0.4">
      <c r="A282" s="2" t="s">
        <v>444</v>
      </c>
      <c r="B282" s="2" t="s">
        <v>637</v>
      </c>
      <c r="C282" s="2">
        <v>2</v>
      </c>
    </row>
    <row r="283" spans="1:3" ht="29.15" x14ac:dyDescent="0.4">
      <c r="A283" s="2" t="s">
        <v>444</v>
      </c>
      <c r="B283" s="2" t="s">
        <v>638</v>
      </c>
      <c r="C283" s="2">
        <v>3</v>
      </c>
    </row>
    <row r="284" spans="1:3" ht="29.15" x14ac:dyDescent="0.4">
      <c r="A284" s="2" t="s">
        <v>444</v>
      </c>
      <c r="B284" s="2" t="s">
        <v>639</v>
      </c>
      <c r="C284" s="2">
        <v>3</v>
      </c>
    </row>
    <row r="285" spans="1:3" ht="29.15" x14ac:dyDescent="0.4">
      <c r="A285" s="2" t="s">
        <v>444</v>
      </c>
      <c r="B285" s="2" t="s">
        <v>640</v>
      </c>
      <c r="C285" s="2">
        <v>4</v>
      </c>
    </row>
    <row r="286" spans="1:3" ht="29.15" x14ac:dyDescent="0.4">
      <c r="A286" s="2" t="s">
        <v>448</v>
      </c>
      <c r="B286" s="2" t="s">
        <v>641</v>
      </c>
      <c r="C286" s="2">
        <v>3</v>
      </c>
    </row>
    <row r="287" spans="1:3" ht="29.15" x14ac:dyDescent="0.4">
      <c r="A287" s="2" t="s">
        <v>448</v>
      </c>
      <c r="B287" s="2" t="s">
        <v>642</v>
      </c>
      <c r="C287" s="2">
        <v>4</v>
      </c>
    </row>
    <row r="288" spans="1:3" ht="29.15" x14ac:dyDescent="0.4">
      <c r="A288" s="2" t="s">
        <v>448</v>
      </c>
      <c r="B288" s="2" t="s">
        <v>643</v>
      </c>
      <c r="C288" s="2">
        <v>4</v>
      </c>
    </row>
    <row r="289" spans="1:3" ht="29.15" x14ac:dyDescent="0.4">
      <c r="A289" s="2" t="s">
        <v>448</v>
      </c>
      <c r="B289" s="2" t="s">
        <v>644</v>
      </c>
      <c r="C289" s="2">
        <v>5</v>
      </c>
    </row>
    <row r="290" spans="1:3" ht="29.15" x14ac:dyDescent="0.4">
      <c r="A290" s="2" t="s">
        <v>452</v>
      </c>
      <c r="B290" s="2" t="s">
        <v>633</v>
      </c>
      <c r="C290" s="2">
        <v>1</v>
      </c>
    </row>
    <row r="291" spans="1:3" ht="29.15" x14ac:dyDescent="0.4">
      <c r="A291" s="2" t="s">
        <v>452</v>
      </c>
      <c r="B291" s="2" t="s">
        <v>634</v>
      </c>
      <c r="C291" s="2">
        <v>2</v>
      </c>
    </row>
    <row r="292" spans="1:3" ht="29.15" x14ac:dyDescent="0.4">
      <c r="A292" s="2" t="s">
        <v>452</v>
      </c>
      <c r="B292" s="2" t="s">
        <v>635</v>
      </c>
      <c r="C292" s="2">
        <v>2</v>
      </c>
    </row>
    <row r="293" spans="1:3" ht="29.15" x14ac:dyDescent="0.4">
      <c r="A293" s="2" t="s">
        <v>452</v>
      </c>
      <c r="B293" s="2" t="s">
        <v>636</v>
      </c>
      <c r="C293" s="2">
        <v>3</v>
      </c>
    </row>
    <row r="294" spans="1:3" ht="29.15" x14ac:dyDescent="0.4">
      <c r="A294" s="2" t="s">
        <v>456</v>
      </c>
      <c r="B294" s="2" t="s">
        <v>637</v>
      </c>
      <c r="C294" s="2">
        <v>2</v>
      </c>
    </row>
    <row r="295" spans="1:3" ht="29.15" x14ac:dyDescent="0.4">
      <c r="A295" s="2" t="s">
        <v>456</v>
      </c>
      <c r="B295" s="2" t="s">
        <v>638</v>
      </c>
      <c r="C295" s="2">
        <v>3</v>
      </c>
    </row>
    <row r="296" spans="1:3" ht="29.15" x14ac:dyDescent="0.4">
      <c r="A296" s="2" t="s">
        <v>456</v>
      </c>
      <c r="B296" s="2" t="s">
        <v>639</v>
      </c>
      <c r="C296" s="2">
        <v>3</v>
      </c>
    </row>
    <row r="297" spans="1:3" ht="29.15" x14ac:dyDescent="0.4">
      <c r="A297" s="2" t="s">
        <v>456</v>
      </c>
      <c r="B297" s="2" t="s">
        <v>640</v>
      </c>
      <c r="C297" s="2">
        <v>4</v>
      </c>
    </row>
    <row r="298" spans="1:3" ht="29.15" x14ac:dyDescent="0.4">
      <c r="A298" s="2" t="s">
        <v>460</v>
      </c>
      <c r="B298" s="2" t="s">
        <v>641</v>
      </c>
      <c r="C298" s="2">
        <v>3</v>
      </c>
    </row>
    <row r="299" spans="1:3" ht="29.15" x14ac:dyDescent="0.4">
      <c r="A299" s="2" t="s">
        <v>460</v>
      </c>
      <c r="B299" s="2" t="s">
        <v>642</v>
      </c>
      <c r="C299" s="2">
        <v>4</v>
      </c>
    </row>
    <row r="300" spans="1:3" ht="29.15" x14ac:dyDescent="0.4">
      <c r="A300" s="2" t="s">
        <v>460</v>
      </c>
      <c r="B300" s="2" t="s">
        <v>643</v>
      </c>
      <c r="C300" s="2">
        <v>4</v>
      </c>
    </row>
    <row r="301" spans="1:3" ht="29.15" x14ac:dyDescent="0.4">
      <c r="A301" s="2" t="s">
        <v>460</v>
      </c>
      <c r="B301" s="2" t="s">
        <v>644</v>
      </c>
      <c r="C301" s="2">
        <v>5</v>
      </c>
    </row>
    <row r="302" spans="1:3" ht="29.15" x14ac:dyDescent="0.4">
      <c r="A302" s="2" t="s">
        <v>464</v>
      </c>
      <c r="B302" s="2" t="s">
        <v>633</v>
      </c>
      <c r="C302" s="2">
        <v>1</v>
      </c>
    </row>
    <row r="303" spans="1:3" ht="29.15" x14ac:dyDescent="0.4">
      <c r="A303" s="2" t="s">
        <v>464</v>
      </c>
      <c r="B303" s="2" t="s">
        <v>634</v>
      </c>
      <c r="C303" s="2">
        <v>2</v>
      </c>
    </row>
    <row r="304" spans="1:3" ht="29.15" x14ac:dyDescent="0.4">
      <c r="A304" s="2" t="s">
        <v>464</v>
      </c>
      <c r="B304" s="2" t="s">
        <v>635</v>
      </c>
      <c r="C304" s="2">
        <v>2</v>
      </c>
    </row>
    <row r="305" spans="1:3" ht="29.15" x14ac:dyDescent="0.4">
      <c r="A305" s="2" t="s">
        <v>464</v>
      </c>
      <c r="B305" s="2" t="s">
        <v>636</v>
      </c>
      <c r="C305" s="2">
        <v>3</v>
      </c>
    </row>
    <row r="306" spans="1:3" ht="29.15" x14ac:dyDescent="0.4">
      <c r="A306" s="2" t="s">
        <v>468</v>
      </c>
      <c r="B306" s="2" t="s">
        <v>637</v>
      </c>
      <c r="C306" s="2">
        <v>2</v>
      </c>
    </row>
    <row r="307" spans="1:3" ht="29.15" x14ac:dyDescent="0.4">
      <c r="A307" s="2" t="s">
        <v>468</v>
      </c>
      <c r="B307" s="2" t="s">
        <v>638</v>
      </c>
      <c r="C307" s="2">
        <v>3</v>
      </c>
    </row>
    <row r="308" spans="1:3" ht="29.15" x14ac:dyDescent="0.4">
      <c r="A308" s="2" t="s">
        <v>468</v>
      </c>
      <c r="B308" s="2" t="s">
        <v>639</v>
      </c>
      <c r="C308" s="2">
        <v>3</v>
      </c>
    </row>
    <row r="309" spans="1:3" ht="29.15" x14ac:dyDescent="0.4">
      <c r="A309" s="2" t="s">
        <v>468</v>
      </c>
      <c r="B309" s="2" t="s">
        <v>640</v>
      </c>
      <c r="C309" s="2">
        <v>4</v>
      </c>
    </row>
    <row r="310" spans="1:3" ht="29.15" x14ac:dyDescent="0.4">
      <c r="A310" s="2" t="s">
        <v>472</v>
      </c>
      <c r="B310" s="2" t="s">
        <v>641</v>
      </c>
      <c r="C310" s="2">
        <v>3</v>
      </c>
    </row>
    <row r="311" spans="1:3" ht="29.15" x14ac:dyDescent="0.4">
      <c r="A311" s="2" t="s">
        <v>472</v>
      </c>
      <c r="B311" s="2" t="s">
        <v>642</v>
      </c>
      <c r="C311" s="2">
        <v>4</v>
      </c>
    </row>
    <row r="312" spans="1:3" ht="29.15" x14ac:dyDescent="0.4">
      <c r="A312" s="2" t="s">
        <v>472</v>
      </c>
      <c r="B312" s="2" t="s">
        <v>643</v>
      </c>
      <c r="C312" s="2">
        <v>4</v>
      </c>
    </row>
    <row r="313" spans="1:3" ht="29.15" x14ac:dyDescent="0.4">
      <c r="A313" s="2" t="s">
        <v>472</v>
      </c>
      <c r="B313" s="2" t="s">
        <v>644</v>
      </c>
      <c r="C313" s="2">
        <v>5</v>
      </c>
    </row>
    <row r="314" spans="1:3" ht="29.15" x14ac:dyDescent="0.4">
      <c r="A314" s="2" t="s">
        <v>476</v>
      </c>
      <c r="B314" s="2" t="s">
        <v>633</v>
      </c>
      <c r="C314" s="2">
        <v>1</v>
      </c>
    </row>
    <row r="315" spans="1:3" ht="29.15" x14ac:dyDescent="0.4">
      <c r="A315" s="2" t="s">
        <v>476</v>
      </c>
      <c r="B315" s="2" t="s">
        <v>634</v>
      </c>
      <c r="C315" s="2">
        <v>2</v>
      </c>
    </row>
    <row r="316" spans="1:3" ht="29.15" x14ac:dyDescent="0.4">
      <c r="A316" s="2" t="s">
        <v>476</v>
      </c>
      <c r="B316" s="2" t="s">
        <v>635</v>
      </c>
      <c r="C316" s="2">
        <v>2</v>
      </c>
    </row>
    <row r="317" spans="1:3" ht="29.15" x14ac:dyDescent="0.4">
      <c r="A317" s="2" t="s">
        <v>476</v>
      </c>
      <c r="B317" s="2" t="s">
        <v>636</v>
      </c>
      <c r="C317" s="2">
        <v>3</v>
      </c>
    </row>
    <row r="318" spans="1:3" ht="29.15" x14ac:dyDescent="0.4">
      <c r="A318" s="2" t="s">
        <v>480</v>
      </c>
      <c r="B318" s="2" t="s">
        <v>637</v>
      </c>
      <c r="C318" s="2">
        <v>2</v>
      </c>
    </row>
    <row r="319" spans="1:3" ht="29.15" x14ac:dyDescent="0.4">
      <c r="A319" s="2" t="s">
        <v>480</v>
      </c>
      <c r="B319" s="2" t="s">
        <v>638</v>
      </c>
      <c r="C319" s="2">
        <v>3</v>
      </c>
    </row>
    <row r="320" spans="1:3" ht="29.15" x14ac:dyDescent="0.4">
      <c r="A320" s="2" t="s">
        <v>480</v>
      </c>
      <c r="B320" s="2" t="s">
        <v>639</v>
      </c>
      <c r="C320" s="2">
        <v>3</v>
      </c>
    </row>
    <row r="321" spans="1:3" ht="29.15" x14ac:dyDescent="0.4">
      <c r="A321" s="2" t="s">
        <v>480</v>
      </c>
      <c r="B321" s="2" t="s">
        <v>640</v>
      </c>
      <c r="C321" s="2">
        <v>4</v>
      </c>
    </row>
    <row r="322" spans="1:3" ht="29.15" x14ac:dyDescent="0.4">
      <c r="A322" s="2" t="s">
        <v>484</v>
      </c>
      <c r="B322" s="2" t="s">
        <v>641</v>
      </c>
      <c r="C322" s="2">
        <v>3</v>
      </c>
    </row>
    <row r="323" spans="1:3" ht="29.15" x14ac:dyDescent="0.4">
      <c r="A323" s="2" t="s">
        <v>484</v>
      </c>
      <c r="B323" s="2" t="s">
        <v>642</v>
      </c>
      <c r="C323" s="2">
        <v>4</v>
      </c>
    </row>
    <row r="324" spans="1:3" ht="29.15" x14ac:dyDescent="0.4">
      <c r="A324" s="2" t="s">
        <v>484</v>
      </c>
      <c r="B324" s="2" t="s">
        <v>643</v>
      </c>
      <c r="C324" s="2">
        <v>4</v>
      </c>
    </row>
    <row r="325" spans="1:3" ht="29.15" x14ac:dyDescent="0.4">
      <c r="A325" s="2" t="s">
        <v>484</v>
      </c>
      <c r="B325" s="2" t="s">
        <v>644</v>
      </c>
      <c r="C325" s="2">
        <v>5</v>
      </c>
    </row>
    <row r="326" spans="1:3" ht="29.15" x14ac:dyDescent="0.4">
      <c r="A326" s="2" t="s">
        <v>488</v>
      </c>
      <c r="B326" s="2" t="s">
        <v>633</v>
      </c>
      <c r="C326" s="2">
        <v>1</v>
      </c>
    </row>
    <row r="327" spans="1:3" ht="29.15" x14ac:dyDescent="0.4">
      <c r="A327" s="2" t="s">
        <v>488</v>
      </c>
      <c r="B327" s="2" t="s">
        <v>634</v>
      </c>
      <c r="C327" s="2">
        <v>2</v>
      </c>
    </row>
    <row r="328" spans="1:3" ht="29.15" x14ac:dyDescent="0.4">
      <c r="A328" s="2" t="s">
        <v>488</v>
      </c>
      <c r="B328" s="2" t="s">
        <v>635</v>
      </c>
      <c r="C328" s="2">
        <v>2</v>
      </c>
    </row>
    <row r="329" spans="1:3" ht="29.15" x14ac:dyDescent="0.4">
      <c r="A329" s="2" t="s">
        <v>488</v>
      </c>
      <c r="B329" s="2" t="s">
        <v>636</v>
      </c>
      <c r="C329" s="2">
        <v>3</v>
      </c>
    </row>
    <row r="330" spans="1:3" ht="29.15" x14ac:dyDescent="0.4">
      <c r="A330" s="2" t="s">
        <v>492</v>
      </c>
      <c r="B330" s="2" t="s">
        <v>637</v>
      </c>
      <c r="C330" s="2">
        <v>2</v>
      </c>
    </row>
    <row r="331" spans="1:3" ht="29.15" x14ac:dyDescent="0.4">
      <c r="A331" s="2" t="s">
        <v>492</v>
      </c>
      <c r="B331" s="2" t="s">
        <v>638</v>
      </c>
      <c r="C331" s="2">
        <v>3</v>
      </c>
    </row>
    <row r="332" spans="1:3" ht="29.15" x14ac:dyDescent="0.4">
      <c r="A332" s="2" t="s">
        <v>492</v>
      </c>
      <c r="B332" s="2" t="s">
        <v>639</v>
      </c>
      <c r="C332" s="2">
        <v>3</v>
      </c>
    </row>
    <row r="333" spans="1:3" ht="29.15" x14ac:dyDescent="0.4">
      <c r="A333" s="2" t="s">
        <v>492</v>
      </c>
      <c r="B333" s="2" t="s">
        <v>640</v>
      </c>
      <c r="C333" s="2">
        <v>4</v>
      </c>
    </row>
    <row r="334" spans="1:3" ht="29.15" x14ac:dyDescent="0.4">
      <c r="A334" s="2" t="s">
        <v>496</v>
      </c>
      <c r="B334" s="2" t="s">
        <v>641</v>
      </c>
      <c r="C334" s="2">
        <v>3</v>
      </c>
    </row>
    <row r="335" spans="1:3" ht="29.15" x14ac:dyDescent="0.4">
      <c r="A335" s="2" t="s">
        <v>496</v>
      </c>
      <c r="B335" s="2" t="s">
        <v>642</v>
      </c>
      <c r="C335" s="2">
        <v>4</v>
      </c>
    </row>
    <row r="336" spans="1:3" ht="29.15" x14ac:dyDescent="0.4">
      <c r="A336" s="2" t="s">
        <v>496</v>
      </c>
      <c r="B336" s="2" t="s">
        <v>643</v>
      </c>
      <c r="C336" s="2">
        <v>4</v>
      </c>
    </row>
    <row r="337" spans="1:3" ht="29.15" x14ac:dyDescent="0.4">
      <c r="A337" s="2" t="s">
        <v>496</v>
      </c>
      <c r="B337" s="2" t="s">
        <v>644</v>
      </c>
      <c r="C337" s="2">
        <v>5</v>
      </c>
    </row>
    <row r="338" spans="1:3" ht="29.15" x14ac:dyDescent="0.4">
      <c r="A338" s="2" t="s">
        <v>500</v>
      </c>
      <c r="B338" s="2" t="s">
        <v>633</v>
      </c>
      <c r="C338" s="2">
        <v>1</v>
      </c>
    </row>
    <row r="339" spans="1:3" ht="29.15" x14ac:dyDescent="0.4">
      <c r="A339" s="2" t="s">
        <v>500</v>
      </c>
      <c r="B339" s="2" t="s">
        <v>634</v>
      </c>
      <c r="C339" s="2">
        <v>2</v>
      </c>
    </row>
    <row r="340" spans="1:3" ht="29.15" x14ac:dyDescent="0.4">
      <c r="A340" s="2" t="s">
        <v>500</v>
      </c>
      <c r="B340" s="2" t="s">
        <v>635</v>
      </c>
      <c r="C340" s="2">
        <v>2</v>
      </c>
    </row>
    <row r="341" spans="1:3" ht="29.15" x14ac:dyDescent="0.4">
      <c r="A341" s="2" t="s">
        <v>500</v>
      </c>
      <c r="B341" s="2" t="s">
        <v>636</v>
      </c>
      <c r="C341" s="2">
        <v>3</v>
      </c>
    </row>
    <row r="342" spans="1:3" ht="29.15" x14ac:dyDescent="0.4">
      <c r="A342" s="2" t="s">
        <v>504</v>
      </c>
      <c r="B342" s="2" t="s">
        <v>637</v>
      </c>
      <c r="C342" s="2">
        <v>2</v>
      </c>
    </row>
    <row r="343" spans="1:3" ht="29.15" x14ac:dyDescent="0.4">
      <c r="A343" s="2" t="s">
        <v>504</v>
      </c>
      <c r="B343" s="2" t="s">
        <v>638</v>
      </c>
      <c r="C343" s="2">
        <v>3</v>
      </c>
    </row>
    <row r="344" spans="1:3" ht="29.15" x14ac:dyDescent="0.4">
      <c r="A344" s="2" t="s">
        <v>504</v>
      </c>
      <c r="B344" s="2" t="s">
        <v>639</v>
      </c>
      <c r="C344" s="2">
        <v>3</v>
      </c>
    </row>
    <row r="345" spans="1:3" ht="29.15" x14ac:dyDescent="0.4">
      <c r="A345" s="2" t="s">
        <v>504</v>
      </c>
      <c r="B345" s="2" t="s">
        <v>640</v>
      </c>
      <c r="C345" s="2">
        <v>4</v>
      </c>
    </row>
    <row r="346" spans="1:3" ht="29.15" x14ac:dyDescent="0.4">
      <c r="A346" s="2" t="s">
        <v>508</v>
      </c>
      <c r="B346" s="2" t="s">
        <v>641</v>
      </c>
      <c r="C346" s="2">
        <v>3</v>
      </c>
    </row>
    <row r="347" spans="1:3" ht="29.15" x14ac:dyDescent="0.4">
      <c r="A347" s="2" t="s">
        <v>508</v>
      </c>
      <c r="B347" s="2" t="s">
        <v>642</v>
      </c>
      <c r="C347" s="2">
        <v>4</v>
      </c>
    </row>
    <row r="348" spans="1:3" ht="29.15" x14ac:dyDescent="0.4">
      <c r="A348" s="2" t="s">
        <v>508</v>
      </c>
      <c r="B348" s="2" t="s">
        <v>643</v>
      </c>
      <c r="C348" s="2">
        <v>4</v>
      </c>
    </row>
    <row r="349" spans="1:3" ht="29.15" x14ac:dyDescent="0.4">
      <c r="A349" s="2" t="s">
        <v>508</v>
      </c>
      <c r="B349" s="2" t="s">
        <v>644</v>
      </c>
      <c r="C349" s="2">
        <v>5</v>
      </c>
    </row>
    <row r="350" spans="1:3" ht="29.15" x14ac:dyDescent="0.4">
      <c r="A350" s="2" t="s">
        <v>512</v>
      </c>
      <c r="B350" s="2" t="s">
        <v>633</v>
      </c>
      <c r="C350" s="2">
        <v>1</v>
      </c>
    </row>
    <row r="351" spans="1:3" ht="29.15" x14ac:dyDescent="0.4">
      <c r="A351" s="2" t="s">
        <v>512</v>
      </c>
      <c r="B351" s="2" t="s">
        <v>634</v>
      </c>
      <c r="C351" s="2">
        <v>2</v>
      </c>
    </row>
    <row r="352" spans="1:3" ht="29.15" x14ac:dyDescent="0.4">
      <c r="A352" s="2" t="s">
        <v>512</v>
      </c>
      <c r="B352" s="2" t="s">
        <v>635</v>
      </c>
      <c r="C352" s="2">
        <v>2</v>
      </c>
    </row>
    <row r="353" spans="1:3" ht="29.15" x14ac:dyDescent="0.4">
      <c r="A353" s="2" t="s">
        <v>512</v>
      </c>
      <c r="B353" s="2" t="s">
        <v>636</v>
      </c>
      <c r="C353" s="2">
        <v>3</v>
      </c>
    </row>
    <row r="354" spans="1:3" ht="29.15" x14ac:dyDescent="0.4">
      <c r="A354" s="2" t="s">
        <v>516</v>
      </c>
      <c r="B354" s="2" t="s">
        <v>637</v>
      </c>
      <c r="C354" s="2">
        <v>2</v>
      </c>
    </row>
    <row r="355" spans="1:3" ht="29.15" x14ac:dyDescent="0.4">
      <c r="A355" s="2" t="s">
        <v>516</v>
      </c>
      <c r="B355" s="2" t="s">
        <v>638</v>
      </c>
      <c r="C355" s="2">
        <v>3</v>
      </c>
    </row>
    <row r="356" spans="1:3" ht="29.15" x14ac:dyDescent="0.4">
      <c r="A356" s="2" t="s">
        <v>516</v>
      </c>
      <c r="B356" s="2" t="s">
        <v>639</v>
      </c>
      <c r="C356" s="2">
        <v>3</v>
      </c>
    </row>
    <row r="357" spans="1:3" ht="29.15" x14ac:dyDescent="0.4">
      <c r="A357" s="2" t="s">
        <v>516</v>
      </c>
      <c r="B357" s="2" t="s">
        <v>640</v>
      </c>
      <c r="C357" s="2">
        <v>4</v>
      </c>
    </row>
    <row r="358" spans="1:3" ht="29.15" x14ac:dyDescent="0.4">
      <c r="A358" s="2" t="s">
        <v>520</v>
      </c>
      <c r="B358" s="2" t="s">
        <v>641</v>
      </c>
      <c r="C358" s="2">
        <v>3</v>
      </c>
    </row>
    <row r="359" spans="1:3" ht="29.15" x14ac:dyDescent="0.4">
      <c r="A359" s="2" t="s">
        <v>520</v>
      </c>
      <c r="B359" s="2" t="s">
        <v>642</v>
      </c>
      <c r="C359" s="2">
        <v>4</v>
      </c>
    </row>
    <row r="360" spans="1:3" ht="29.15" x14ac:dyDescent="0.4">
      <c r="A360" s="2" t="s">
        <v>520</v>
      </c>
      <c r="B360" s="2" t="s">
        <v>643</v>
      </c>
      <c r="C360" s="2">
        <v>4</v>
      </c>
    </row>
    <row r="361" spans="1:3" ht="29.15" x14ac:dyDescent="0.4">
      <c r="A361" s="2" t="s">
        <v>520</v>
      </c>
      <c r="B361" s="2" t="s">
        <v>644</v>
      </c>
      <c r="C361" s="2">
        <v>5</v>
      </c>
    </row>
    <row r="362" spans="1:3" ht="29.15" x14ac:dyDescent="0.4">
      <c r="A362" s="2" t="s">
        <v>524</v>
      </c>
      <c r="B362" s="2" t="s">
        <v>633</v>
      </c>
      <c r="C362" s="2">
        <v>1</v>
      </c>
    </row>
    <row r="363" spans="1:3" ht="29.15" x14ac:dyDescent="0.4">
      <c r="A363" s="2" t="s">
        <v>524</v>
      </c>
      <c r="B363" s="2" t="s">
        <v>634</v>
      </c>
      <c r="C363" s="2">
        <v>2</v>
      </c>
    </row>
    <row r="364" spans="1:3" ht="29.15" x14ac:dyDescent="0.4">
      <c r="A364" s="2" t="s">
        <v>524</v>
      </c>
      <c r="B364" s="2" t="s">
        <v>635</v>
      </c>
      <c r="C364" s="2">
        <v>2</v>
      </c>
    </row>
    <row r="365" spans="1:3" ht="29.15" x14ac:dyDescent="0.4">
      <c r="A365" s="2" t="s">
        <v>524</v>
      </c>
      <c r="B365" s="2" t="s">
        <v>636</v>
      </c>
      <c r="C365" s="2">
        <v>3</v>
      </c>
    </row>
    <row r="366" spans="1:3" ht="29.15" x14ac:dyDescent="0.4">
      <c r="A366" s="2" t="s">
        <v>528</v>
      </c>
      <c r="B366" s="2" t="s">
        <v>637</v>
      </c>
      <c r="C366" s="2">
        <v>2</v>
      </c>
    </row>
    <row r="367" spans="1:3" ht="29.15" x14ac:dyDescent="0.4">
      <c r="A367" s="2" t="s">
        <v>528</v>
      </c>
      <c r="B367" s="2" t="s">
        <v>638</v>
      </c>
      <c r="C367" s="2">
        <v>3</v>
      </c>
    </row>
    <row r="368" spans="1:3" ht="29.15" x14ac:dyDescent="0.4">
      <c r="A368" s="2" t="s">
        <v>528</v>
      </c>
      <c r="B368" s="2" t="s">
        <v>639</v>
      </c>
      <c r="C368" s="2">
        <v>3</v>
      </c>
    </row>
    <row r="369" spans="1:3" ht="29.15" x14ac:dyDescent="0.4">
      <c r="A369" s="2" t="s">
        <v>528</v>
      </c>
      <c r="B369" s="2" t="s">
        <v>640</v>
      </c>
      <c r="C369" s="2">
        <v>4</v>
      </c>
    </row>
    <row r="370" spans="1:3" ht="29.15" x14ac:dyDescent="0.4">
      <c r="A370" s="2" t="s">
        <v>532</v>
      </c>
      <c r="B370" s="2" t="s">
        <v>641</v>
      </c>
      <c r="C370" s="2">
        <v>3</v>
      </c>
    </row>
    <row r="371" spans="1:3" ht="29.15" x14ac:dyDescent="0.4">
      <c r="A371" s="2" t="s">
        <v>532</v>
      </c>
      <c r="B371" s="2" t="s">
        <v>642</v>
      </c>
      <c r="C371" s="2">
        <v>4</v>
      </c>
    </row>
    <row r="372" spans="1:3" ht="29.15" x14ac:dyDescent="0.4">
      <c r="A372" s="2" t="s">
        <v>532</v>
      </c>
      <c r="B372" s="2" t="s">
        <v>643</v>
      </c>
      <c r="C372" s="2">
        <v>4</v>
      </c>
    </row>
    <row r="373" spans="1:3" ht="29.15" x14ac:dyDescent="0.4">
      <c r="A373" s="2" t="s">
        <v>532</v>
      </c>
      <c r="B373" s="2" t="s">
        <v>644</v>
      </c>
      <c r="C373" s="2">
        <v>5</v>
      </c>
    </row>
    <row r="374" spans="1:3" ht="29.15" x14ac:dyDescent="0.4">
      <c r="A374" s="2" t="s">
        <v>536</v>
      </c>
      <c r="B374" s="2" t="s">
        <v>633</v>
      </c>
      <c r="C374" s="2">
        <v>1</v>
      </c>
    </row>
    <row r="375" spans="1:3" ht="29.15" x14ac:dyDescent="0.4">
      <c r="A375" s="2" t="s">
        <v>536</v>
      </c>
      <c r="B375" s="2" t="s">
        <v>634</v>
      </c>
      <c r="C375" s="2">
        <v>2</v>
      </c>
    </row>
    <row r="376" spans="1:3" ht="29.15" x14ac:dyDescent="0.4">
      <c r="A376" s="2" t="s">
        <v>536</v>
      </c>
      <c r="B376" s="2" t="s">
        <v>635</v>
      </c>
      <c r="C376" s="2">
        <v>2</v>
      </c>
    </row>
    <row r="377" spans="1:3" ht="29.15" x14ac:dyDescent="0.4">
      <c r="A377" s="2" t="s">
        <v>536</v>
      </c>
      <c r="B377" s="2" t="s">
        <v>636</v>
      </c>
      <c r="C377" s="2">
        <v>3</v>
      </c>
    </row>
    <row r="378" spans="1:3" ht="29.15" x14ac:dyDescent="0.4">
      <c r="A378" s="2" t="s">
        <v>540</v>
      </c>
      <c r="B378" s="2" t="s">
        <v>637</v>
      </c>
      <c r="C378" s="2">
        <v>2</v>
      </c>
    </row>
    <row r="379" spans="1:3" ht="29.15" x14ac:dyDescent="0.4">
      <c r="A379" s="2" t="s">
        <v>540</v>
      </c>
      <c r="B379" s="2" t="s">
        <v>638</v>
      </c>
      <c r="C379" s="2">
        <v>3</v>
      </c>
    </row>
    <row r="380" spans="1:3" ht="29.15" x14ac:dyDescent="0.4">
      <c r="A380" s="2" t="s">
        <v>540</v>
      </c>
      <c r="B380" s="2" t="s">
        <v>639</v>
      </c>
      <c r="C380" s="2">
        <v>3</v>
      </c>
    </row>
    <row r="381" spans="1:3" ht="29.15" x14ac:dyDescent="0.4">
      <c r="A381" s="2" t="s">
        <v>540</v>
      </c>
      <c r="B381" s="2" t="s">
        <v>640</v>
      </c>
      <c r="C381" s="2">
        <v>4</v>
      </c>
    </row>
    <row r="382" spans="1:3" ht="29.15" x14ac:dyDescent="0.4">
      <c r="A382" s="2" t="s">
        <v>544</v>
      </c>
      <c r="B382" s="2" t="s">
        <v>641</v>
      </c>
      <c r="C382" s="2">
        <v>3</v>
      </c>
    </row>
    <row r="383" spans="1:3" ht="29.15" x14ac:dyDescent="0.4">
      <c r="A383" s="2" t="s">
        <v>544</v>
      </c>
      <c r="B383" s="2" t="s">
        <v>642</v>
      </c>
      <c r="C383" s="2">
        <v>4</v>
      </c>
    </row>
    <row r="384" spans="1:3" ht="29.15" x14ac:dyDescent="0.4">
      <c r="A384" s="2" t="s">
        <v>544</v>
      </c>
      <c r="B384" s="2" t="s">
        <v>643</v>
      </c>
      <c r="C384" s="2">
        <v>4</v>
      </c>
    </row>
    <row r="385" spans="1:3" ht="29.15" x14ac:dyDescent="0.4">
      <c r="A385" s="2" t="s">
        <v>544</v>
      </c>
      <c r="B385" s="2" t="s">
        <v>644</v>
      </c>
      <c r="C385" s="2">
        <v>5</v>
      </c>
    </row>
    <row r="386" spans="1:3" ht="29.15" x14ac:dyDescent="0.4">
      <c r="A386" s="2" t="s">
        <v>548</v>
      </c>
      <c r="B386" s="2" t="s">
        <v>633</v>
      </c>
      <c r="C386" s="2">
        <v>1</v>
      </c>
    </row>
    <row r="387" spans="1:3" ht="29.15" x14ac:dyDescent="0.4">
      <c r="A387" s="2" t="s">
        <v>548</v>
      </c>
      <c r="B387" s="2" t="s">
        <v>634</v>
      </c>
      <c r="C387" s="2">
        <v>2</v>
      </c>
    </row>
    <row r="388" spans="1:3" ht="29.15" x14ac:dyDescent="0.4">
      <c r="A388" s="2" t="s">
        <v>548</v>
      </c>
      <c r="B388" s="2" t="s">
        <v>635</v>
      </c>
      <c r="C388" s="2">
        <v>2</v>
      </c>
    </row>
    <row r="389" spans="1:3" ht="29.15" x14ac:dyDescent="0.4">
      <c r="A389" s="2" t="s">
        <v>548</v>
      </c>
      <c r="B389" s="2" t="s">
        <v>636</v>
      </c>
      <c r="C389" s="2">
        <v>3</v>
      </c>
    </row>
    <row r="390" spans="1:3" ht="29.15" x14ac:dyDescent="0.4">
      <c r="A390" s="2" t="s">
        <v>552</v>
      </c>
      <c r="B390" s="2" t="s">
        <v>637</v>
      </c>
      <c r="C390" s="2">
        <v>2</v>
      </c>
    </row>
    <row r="391" spans="1:3" ht="29.15" x14ac:dyDescent="0.4">
      <c r="A391" s="2" t="s">
        <v>552</v>
      </c>
      <c r="B391" s="2" t="s">
        <v>638</v>
      </c>
      <c r="C391" s="2">
        <v>3</v>
      </c>
    </row>
    <row r="392" spans="1:3" ht="29.15" x14ac:dyDescent="0.4">
      <c r="A392" s="2" t="s">
        <v>552</v>
      </c>
      <c r="B392" s="2" t="s">
        <v>639</v>
      </c>
      <c r="C392" s="2">
        <v>3</v>
      </c>
    </row>
    <row r="393" spans="1:3" ht="29.15" x14ac:dyDescent="0.4">
      <c r="A393" s="2" t="s">
        <v>552</v>
      </c>
      <c r="B393" s="2" t="s">
        <v>640</v>
      </c>
      <c r="C393" s="2">
        <v>4</v>
      </c>
    </row>
    <row r="394" spans="1:3" ht="29.15" x14ac:dyDescent="0.4">
      <c r="A394" s="2" t="s">
        <v>556</v>
      </c>
      <c r="B394" s="2" t="s">
        <v>641</v>
      </c>
      <c r="C394" s="2">
        <v>3</v>
      </c>
    </row>
    <row r="395" spans="1:3" ht="29.15" x14ac:dyDescent="0.4">
      <c r="A395" s="2" t="s">
        <v>556</v>
      </c>
      <c r="B395" s="2" t="s">
        <v>642</v>
      </c>
      <c r="C395" s="2">
        <v>4</v>
      </c>
    </row>
    <row r="396" spans="1:3" ht="29.15" x14ac:dyDescent="0.4">
      <c r="A396" s="2" t="s">
        <v>556</v>
      </c>
      <c r="B396" s="2" t="s">
        <v>643</v>
      </c>
      <c r="C396" s="2">
        <v>4</v>
      </c>
    </row>
    <row r="397" spans="1:3" ht="29.15" x14ac:dyDescent="0.4">
      <c r="A397" s="2" t="s">
        <v>556</v>
      </c>
      <c r="B397" s="2" t="s">
        <v>644</v>
      </c>
      <c r="C397" s="2">
        <v>5</v>
      </c>
    </row>
    <row r="398" spans="1:3" ht="29.15" x14ac:dyDescent="0.4">
      <c r="A398" s="2" t="s">
        <v>560</v>
      </c>
      <c r="B398" s="2" t="s">
        <v>633</v>
      </c>
      <c r="C398" s="2">
        <v>1</v>
      </c>
    </row>
    <row r="399" spans="1:3" ht="29.15" x14ac:dyDescent="0.4">
      <c r="A399" s="2" t="s">
        <v>560</v>
      </c>
      <c r="B399" s="2" t="s">
        <v>634</v>
      </c>
      <c r="C399" s="2">
        <v>2</v>
      </c>
    </row>
    <row r="400" spans="1:3" ht="29.15" x14ac:dyDescent="0.4">
      <c r="A400" s="2" t="s">
        <v>560</v>
      </c>
      <c r="B400" s="2" t="s">
        <v>635</v>
      </c>
      <c r="C400" s="2">
        <v>2</v>
      </c>
    </row>
    <row r="401" spans="1:3" ht="29.15" x14ac:dyDescent="0.4">
      <c r="A401" s="2" t="s">
        <v>560</v>
      </c>
      <c r="B401" s="2" t="s">
        <v>636</v>
      </c>
      <c r="C401" s="2">
        <v>3</v>
      </c>
    </row>
    <row r="402" spans="1:3" ht="29.15" x14ac:dyDescent="0.4">
      <c r="A402" s="2" t="s">
        <v>564</v>
      </c>
      <c r="B402" s="2" t="s">
        <v>637</v>
      </c>
      <c r="C402" s="2">
        <v>2</v>
      </c>
    </row>
    <row r="403" spans="1:3" ht="29.15" x14ac:dyDescent="0.4">
      <c r="A403" s="2" t="s">
        <v>564</v>
      </c>
      <c r="B403" s="2" t="s">
        <v>638</v>
      </c>
      <c r="C403" s="2">
        <v>3</v>
      </c>
    </row>
    <row r="404" spans="1:3" ht="29.15" x14ac:dyDescent="0.4">
      <c r="A404" s="2" t="s">
        <v>564</v>
      </c>
      <c r="B404" s="2" t="s">
        <v>639</v>
      </c>
      <c r="C404" s="2">
        <v>3</v>
      </c>
    </row>
    <row r="405" spans="1:3" ht="29.15" x14ac:dyDescent="0.4">
      <c r="A405" s="2" t="s">
        <v>564</v>
      </c>
      <c r="B405" s="2" t="s">
        <v>640</v>
      </c>
      <c r="C405" s="2">
        <v>4</v>
      </c>
    </row>
    <row r="406" spans="1:3" ht="29.15" x14ac:dyDescent="0.4">
      <c r="A406" s="2" t="s">
        <v>568</v>
      </c>
      <c r="B406" s="2" t="s">
        <v>641</v>
      </c>
      <c r="C406" s="2">
        <v>3</v>
      </c>
    </row>
    <row r="407" spans="1:3" ht="29.15" x14ac:dyDescent="0.4">
      <c r="A407" s="2" t="s">
        <v>568</v>
      </c>
      <c r="B407" s="2" t="s">
        <v>642</v>
      </c>
      <c r="C407" s="2">
        <v>4</v>
      </c>
    </row>
    <row r="408" spans="1:3" ht="29.15" x14ac:dyDescent="0.4">
      <c r="A408" s="2" t="s">
        <v>568</v>
      </c>
      <c r="B408" s="2" t="s">
        <v>643</v>
      </c>
      <c r="C408" s="2">
        <v>4</v>
      </c>
    </row>
    <row r="409" spans="1:3" ht="29.15" x14ac:dyDescent="0.4">
      <c r="A409" s="2" t="s">
        <v>568</v>
      </c>
      <c r="B409" s="2" t="s">
        <v>644</v>
      </c>
      <c r="C409" s="2">
        <v>5</v>
      </c>
    </row>
    <row r="410" spans="1:3" ht="29.15" x14ac:dyDescent="0.4">
      <c r="A410" s="2" t="s">
        <v>571</v>
      </c>
      <c r="B410" s="2" t="s">
        <v>633</v>
      </c>
      <c r="C410" s="2">
        <v>1</v>
      </c>
    </row>
    <row r="411" spans="1:3" ht="29.15" x14ac:dyDescent="0.4">
      <c r="A411" s="2" t="s">
        <v>571</v>
      </c>
      <c r="B411" s="2" t="s">
        <v>634</v>
      </c>
      <c r="C411" s="2">
        <v>2</v>
      </c>
    </row>
    <row r="412" spans="1:3" ht="29.15" x14ac:dyDescent="0.4">
      <c r="A412" s="2" t="s">
        <v>571</v>
      </c>
      <c r="B412" s="2" t="s">
        <v>635</v>
      </c>
      <c r="C412" s="2">
        <v>2</v>
      </c>
    </row>
    <row r="413" spans="1:3" ht="29.15" x14ac:dyDescent="0.4">
      <c r="A413" s="2" t="s">
        <v>571</v>
      </c>
      <c r="B413" s="2" t="s">
        <v>636</v>
      </c>
      <c r="C413" s="2">
        <v>3</v>
      </c>
    </row>
    <row r="414" spans="1:3" ht="29.15" x14ac:dyDescent="0.4">
      <c r="A414" s="2" t="s">
        <v>575</v>
      </c>
      <c r="B414" s="2" t="s">
        <v>637</v>
      </c>
      <c r="C414" s="2">
        <v>2</v>
      </c>
    </row>
    <row r="415" spans="1:3" ht="29.15" x14ac:dyDescent="0.4">
      <c r="A415" s="2" t="s">
        <v>575</v>
      </c>
      <c r="B415" s="2" t="s">
        <v>638</v>
      </c>
      <c r="C415" s="2">
        <v>3</v>
      </c>
    </row>
    <row r="416" spans="1:3" ht="29.15" x14ac:dyDescent="0.4">
      <c r="A416" s="2" t="s">
        <v>575</v>
      </c>
      <c r="B416" s="2" t="s">
        <v>639</v>
      </c>
      <c r="C416" s="2">
        <v>3</v>
      </c>
    </row>
    <row r="417" spans="1:3" ht="29.15" x14ac:dyDescent="0.4">
      <c r="A417" s="2" t="s">
        <v>575</v>
      </c>
      <c r="B417" s="2" t="s">
        <v>640</v>
      </c>
      <c r="C417" s="2">
        <v>4</v>
      </c>
    </row>
    <row r="418" spans="1:3" ht="29.15" x14ac:dyDescent="0.4">
      <c r="A418" s="2" t="s">
        <v>579</v>
      </c>
      <c r="B418" s="2" t="s">
        <v>641</v>
      </c>
      <c r="C418" s="2">
        <v>3</v>
      </c>
    </row>
    <row r="419" spans="1:3" ht="29.15" x14ac:dyDescent="0.4">
      <c r="A419" s="2" t="s">
        <v>579</v>
      </c>
      <c r="B419" s="2" t="s">
        <v>642</v>
      </c>
      <c r="C419" s="2">
        <v>4</v>
      </c>
    </row>
    <row r="420" spans="1:3" ht="29.15" x14ac:dyDescent="0.4">
      <c r="A420" s="2" t="s">
        <v>579</v>
      </c>
      <c r="B420" s="2" t="s">
        <v>643</v>
      </c>
      <c r="C420" s="2">
        <v>4</v>
      </c>
    </row>
    <row r="421" spans="1:3" ht="29.15" x14ac:dyDescent="0.4">
      <c r="A421" s="2" t="s">
        <v>579</v>
      </c>
      <c r="B421" s="2" t="s">
        <v>644</v>
      </c>
      <c r="C421" s="2">
        <v>5</v>
      </c>
    </row>
    <row r="422" spans="1:3" ht="29.15" x14ac:dyDescent="0.4">
      <c r="A422" s="2" t="s">
        <v>583</v>
      </c>
      <c r="B422" s="2" t="s">
        <v>633</v>
      </c>
      <c r="C422" s="2">
        <v>1</v>
      </c>
    </row>
    <row r="423" spans="1:3" ht="29.15" x14ac:dyDescent="0.4">
      <c r="A423" s="2" t="s">
        <v>583</v>
      </c>
      <c r="B423" s="2" t="s">
        <v>634</v>
      </c>
      <c r="C423" s="2">
        <v>2</v>
      </c>
    </row>
    <row r="424" spans="1:3" ht="29.15" x14ac:dyDescent="0.4">
      <c r="A424" s="2" t="s">
        <v>583</v>
      </c>
      <c r="B424" s="2" t="s">
        <v>635</v>
      </c>
      <c r="C424" s="2">
        <v>2</v>
      </c>
    </row>
    <row r="425" spans="1:3" ht="29.15" x14ac:dyDescent="0.4">
      <c r="A425" s="2" t="s">
        <v>583</v>
      </c>
      <c r="B425" s="2" t="s">
        <v>636</v>
      </c>
      <c r="C425" s="2">
        <v>3</v>
      </c>
    </row>
    <row r="426" spans="1:3" ht="29.15" x14ac:dyDescent="0.4">
      <c r="A426" s="2" t="s">
        <v>587</v>
      </c>
      <c r="B426" s="2" t="s">
        <v>637</v>
      </c>
      <c r="C426" s="2">
        <v>2</v>
      </c>
    </row>
    <row r="427" spans="1:3" ht="29.15" x14ac:dyDescent="0.4">
      <c r="A427" s="2" t="s">
        <v>587</v>
      </c>
      <c r="B427" s="2" t="s">
        <v>638</v>
      </c>
      <c r="C427" s="2">
        <v>3</v>
      </c>
    </row>
    <row r="428" spans="1:3" ht="29.15" x14ac:dyDescent="0.4">
      <c r="A428" s="2" t="s">
        <v>587</v>
      </c>
      <c r="B428" s="2" t="s">
        <v>639</v>
      </c>
      <c r="C428" s="2">
        <v>3</v>
      </c>
    </row>
    <row r="429" spans="1:3" ht="29.15" x14ac:dyDescent="0.4">
      <c r="A429" s="2" t="s">
        <v>587</v>
      </c>
      <c r="B429" s="2" t="s">
        <v>640</v>
      </c>
      <c r="C429" s="2">
        <v>4</v>
      </c>
    </row>
    <row r="430" spans="1:3" ht="29.15" x14ac:dyDescent="0.4">
      <c r="A430" s="2" t="s">
        <v>591</v>
      </c>
      <c r="B430" s="2" t="s">
        <v>641</v>
      </c>
      <c r="C430" s="2">
        <v>3</v>
      </c>
    </row>
    <row r="431" spans="1:3" ht="29.15" x14ac:dyDescent="0.4">
      <c r="A431" s="2" t="s">
        <v>591</v>
      </c>
      <c r="B431" s="2" t="s">
        <v>642</v>
      </c>
      <c r="C431" s="2">
        <v>4</v>
      </c>
    </row>
    <row r="432" spans="1:3" ht="29.15" x14ac:dyDescent="0.4">
      <c r="A432" s="2" t="s">
        <v>591</v>
      </c>
      <c r="B432" s="2" t="s">
        <v>643</v>
      </c>
      <c r="C432" s="2">
        <v>4</v>
      </c>
    </row>
    <row r="433" spans="1:3" ht="29.15" x14ac:dyDescent="0.4">
      <c r="A433" s="2" t="s">
        <v>591</v>
      </c>
      <c r="B433" s="2" t="s">
        <v>644</v>
      </c>
      <c r="C433" s="2">
        <v>5</v>
      </c>
    </row>
    <row r="434" spans="1:3" ht="29.15" x14ac:dyDescent="0.4">
      <c r="A434" s="2" t="s">
        <v>595</v>
      </c>
      <c r="B434" s="2" t="s">
        <v>633</v>
      </c>
      <c r="C434" s="2">
        <v>1</v>
      </c>
    </row>
    <row r="435" spans="1:3" ht="29.15" x14ac:dyDescent="0.4">
      <c r="A435" s="2" t="s">
        <v>595</v>
      </c>
      <c r="B435" s="2" t="s">
        <v>634</v>
      </c>
      <c r="C435" s="2">
        <v>2</v>
      </c>
    </row>
    <row r="436" spans="1:3" ht="29.15" x14ac:dyDescent="0.4">
      <c r="A436" s="2" t="s">
        <v>595</v>
      </c>
      <c r="B436" s="2" t="s">
        <v>635</v>
      </c>
      <c r="C436" s="2">
        <v>2</v>
      </c>
    </row>
    <row r="437" spans="1:3" ht="29.15" x14ac:dyDescent="0.4">
      <c r="A437" s="2" t="s">
        <v>595</v>
      </c>
      <c r="B437" s="2" t="s">
        <v>636</v>
      </c>
      <c r="C437" s="2">
        <v>3</v>
      </c>
    </row>
    <row r="438" spans="1:3" ht="29.15" x14ac:dyDescent="0.4">
      <c r="A438" s="2" t="s">
        <v>599</v>
      </c>
      <c r="B438" s="2" t="s">
        <v>637</v>
      </c>
      <c r="C438" s="2">
        <v>2</v>
      </c>
    </row>
    <row r="439" spans="1:3" ht="29.15" x14ac:dyDescent="0.4">
      <c r="A439" s="2" t="s">
        <v>599</v>
      </c>
      <c r="B439" s="2" t="s">
        <v>638</v>
      </c>
      <c r="C439" s="2">
        <v>3</v>
      </c>
    </row>
    <row r="440" spans="1:3" ht="29.15" x14ac:dyDescent="0.4">
      <c r="A440" s="2" t="s">
        <v>599</v>
      </c>
      <c r="B440" s="2" t="s">
        <v>639</v>
      </c>
      <c r="C440" s="2">
        <v>3</v>
      </c>
    </row>
    <row r="441" spans="1:3" ht="29.15" x14ac:dyDescent="0.4">
      <c r="A441" s="2" t="s">
        <v>599</v>
      </c>
      <c r="B441" s="2" t="s">
        <v>640</v>
      </c>
      <c r="C441" s="2">
        <v>4</v>
      </c>
    </row>
    <row r="442" spans="1:3" ht="29.15" x14ac:dyDescent="0.4">
      <c r="A442" s="2" t="s">
        <v>603</v>
      </c>
      <c r="B442" s="2" t="s">
        <v>641</v>
      </c>
      <c r="C442" s="2">
        <v>3</v>
      </c>
    </row>
    <row r="443" spans="1:3" ht="29.15" x14ac:dyDescent="0.4">
      <c r="A443" s="2" t="s">
        <v>603</v>
      </c>
      <c r="B443" s="2" t="s">
        <v>642</v>
      </c>
      <c r="C443" s="2">
        <v>4</v>
      </c>
    </row>
    <row r="444" spans="1:3" ht="29.15" x14ac:dyDescent="0.4">
      <c r="A444" s="2" t="s">
        <v>603</v>
      </c>
      <c r="B444" s="2" t="s">
        <v>643</v>
      </c>
      <c r="C444" s="2">
        <v>4</v>
      </c>
    </row>
    <row r="445" spans="1:3" ht="29.15" x14ac:dyDescent="0.4">
      <c r="A445" s="2" t="s">
        <v>603</v>
      </c>
      <c r="B445" s="2" t="s">
        <v>644</v>
      </c>
      <c r="C445" s="2">
        <v>5</v>
      </c>
    </row>
    <row r="446" spans="1:3" ht="29.15" x14ac:dyDescent="0.4">
      <c r="A446" s="2" t="s">
        <v>607</v>
      </c>
      <c r="B446" s="2" t="s">
        <v>633</v>
      </c>
      <c r="C446" s="2">
        <v>1</v>
      </c>
    </row>
    <row r="447" spans="1:3" ht="29.15" x14ac:dyDescent="0.4">
      <c r="A447" s="2" t="s">
        <v>607</v>
      </c>
      <c r="B447" s="2" t="s">
        <v>634</v>
      </c>
      <c r="C447" s="2">
        <v>2</v>
      </c>
    </row>
    <row r="448" spans="1:3" ht="29.15" x14ac:dyDescent="0.4">
      <c r="A448" s="2" t="s">
        <v>607</v>
      </c>
      <c r="B448" s="2" t="s">
        <v>635</v>
      </c>
      <c r="C448" s="2">
        <v>2</v>
      </c>
    </row>
    <row r="449" spans="1:3" ht="29.15" x14ac:dyDescent="0.4">
      <c r="A449" s="2" t="s">
        <v>607</v>
      </c>
      <c r="B449" s="2" t="s">
        <v>636</v>
      </c>
      <c r="C449" s="2">
        <v>3</v>
      </c>
    </row>
    <row r="450" spans="1:3" ht="29.15" x14ac:dyDescent="0.4">
      <c r="A450" s="2" t="s">
        <v>611</v>
      </c>
      <c r="B450" s="2" t="s">
        <v>637</v>
      </c>
      <c r="C450" s="2">
        <v>2</v>
      </c>
    </row>
    <row r="451" spans="1:3" ht="29.15" x14ac:dyDescent="0.4">
      <c r="A451" s="2" t="s">
        <v>611</v>
      </c>
      <c r="B451" s="2" t="s">
        <v>638</v>
      </c>
      <c r="C451" s="2">
        <v>3</v>
      </c>
    </row>
    <row r="452" spans="1:3" ht="29.15" x14ac:dyDescent="0.4">
      <c r="A452" s="2" t="s">
        <v>611</v>
      </c>
      <c r="B452" s="2" t="s">
        <v>639</v>
      </c>
      <c r="C452" s="2">
        <v>3</v>
      </c>
    </row>
    <row r="453" spans="1:3" ht="29.15" x14ac:dyDescent="0.4">
      <c r="A453" s="2" t="s">
        <v>611</v>
      </c>
      <c r="B453" s="2" t="s">
        <v>640</v>
      </c>
      <c r="C453" s="2">
        <v>4</v>
      </c>
    </row>
    <row r="454" spans="1:3" ht="29.15" x14ac:dyDescent="0.4">
      <c r="A454" s="2" t="s">
        <v>615</v>
      </c>
      <c r="B454" s="2" t="s">
        <v>641</v>
      </c>
      <c r="C454" s="2">
        <v>3</v>
      </c>
    </row>
    <row r="455" spans="1:3" ht="29.15" x14ac:dyDescent="0.4">
      <c r="A455" s="2" t="s">
        <v>615</v>
      </c>
      <c r="B455" s="2" t="s">
        <v>642</v>
      </c>
      <c r="C455" s="2">
        <v>4</v>
      </c>
    </row>
    <row r="456" spans="1:3" ht="29.15" x14ac:dyDescent="0.4">
      <c r="A456" s="2" t="s">
        <v>615</v>
      </c>
      <c r="B456" s="2" t="s">
        <v>643</v>
      </c>
      <c r="C456" s="2">
        <v>4</v>
      </c>
    </row>
    <row r="457" spans="1:3" ht="29.15" x14ac:dyDescent="0.4">
      <c r="A457" s="2" t="s">
        <v>615</v>
      </c>
      <c r="B457" s="2" t="s">
        <v>644</v>
      </c>
      <c r="C457" s="2">
        <v>5</v>
      </c>
    </row>
    <row r="458" spans="1:3" ht="29.15" x14ac:dyDescent="0.4">
      <c r="A458" s="2" t="s">
        <v>619</v>
      </c>
      <c r="B458" s="2" t="s">
        <v>633</v>
      </c>
      <c r="C458" s="2">
        <v>1</v>
      </c>
    </row>
    <row r="459" spans="1:3" ht="29.15" x14ac:dyDescent="0.4">
      <c r="A459" s="2" t="s">
        <v>619</v>
      </c>
      <c r="B459" s="2" t="s">
        <v>634</v>
      </c>
      <c r="C459" s="2">
        <v>2</v>
      </c>
    </row>
    <row r="460" spans="1:3" ht="29.15" x14ac:dyDescent="0.4">
      <c r="A460" s="2" t="s">
        <v>619</v>
      </c>
      <c r="B460" s="2" t="s">
        <v>635</v>
      </c>
      <c r="C460" s="2">
        <v>2</v>
      </c>
    </row>
    <row r="461" spans="1:3" ht="29.15" x14ac:dyDescent="0.4">
      <c r="A461" s="2" t="s">
        <v>619</v>
      </c>
      <c r="B461" s="2" t="s">
        <v>636</v>
      </c>
      <c r="C461" s="2">
        <v>3</v>
      </c>
    </row>
    <row r="462" spans="1:3" ht="29.15" x14ac:dyDescent="0.4">
      <c r="A462" s="2" t="s">
        <v>623</v>
      </c>
      <c r="B462" s="2" t="s">
        <v>637</v>
      </c>
      <c r="C462" s="2">
        <v>2</v>
      </c>
    </row>
    <row r="463" spans="1:3" ht="29.15" x14ac:dyDescent="0.4">
      <c r="A463" s="2" t="s">
        <v>623</v>
      </c>
      <c r="B463" s="2" t="s">
        <v>638</v>
      </c>
      <c r="C463" s="2">
        <v>3</v>
      </c>
    </row>
    <row r="464" spans="1:3" ht="29.15" x14ac:dyDescent="0.4">
      <c r="A464" s="2" t="s">
        <v>623</v>
      </c>
      <c r="B464" s="2" t="s">
        <v>639</v>
      </c>
      <c r="C464" s="2">
        <v>3</v>
      </c>
    </row>
    <row r="465" spans="1:3" ht="29.15" x14ac:dyDescent="0.4">
      <c r="A465" s="2" t="s">
        <v>623</v>
      </c>
      <c r="B465" s="2" t="s">
        <v>640</v>
      </c>
      <c r="C465" s="2">
        <v>4</v>
      </c>
    </row>
    <row r="466" spans="1:3" ht="29.15" x14ac:dyDescent="0.4">
      <c r="A466" s="2" t="s">
        <v>627</v>
      </c>
      <c r="B466" s="2" t="s">
        <v>641</v>
      </c>
      <c r="C466" s="2">
        <v>3</v>
      </c>
    </row>
    <row r="467" spans="1:3" ht="29.15" x14ac:dyDescent="0.4">
      <c r="A467" s="2" t="s">
        <v>627</v>
      </c>
      <c r="B467" s="2" t="s">
        <v>642</v>
      </c>
      <c r="C467" s="2">
        <v>4</v>
      </c>
    </row>
    <row r="468" spans="1:3" ht="29.15" x14ac:dyDescent="0.4">
      <c r="A468" s="2" t="s">
        <v>627</v>
      </c>
      <c r="B468" s="2" t="s">
        <v>643</v>
      </c>
      <c r="C468" s="2">
        <v>4</v>
      </c>
    </row>
    <row r="469" spans="1:3" ht="29.15" x14ac:dyDescent="0.4">
      <c r="A469" s="2" t="s">
        <v>627</v>
      </c>
      <c r="B469" s="2" t="s">
        <v>644</v>
      </c>
      <c r="C469" s="2">
        <v>5</v>
      </c>
    </row>
  </sheetData>
  <sortState xmlns:xlrd2="http://schemas.microsoft.com/office/spreadsheetml/2017/richdata2" ref="G2:J13">
    <sortCondition ref="G2:G13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CDC1-B88F-4C85-A843-4DDE4A79B1EA}">
  <dimension ref="A1:I16"/>
  <sheetViews>
    <sheetView tabSelected="1" workbookViewId="0">
      <selection activeCell="F4" sqref="F4"/>
    </sheetView>
  </sheetViews>
  <sheetFormatPr defaultRowHeight="14.6" x14ac:dyDescent="0.4"/>
  <cols>
    <col min="2" max="2" width="61.23046875" bestFit="1" customWidth="1"/>
  </cols>
  <sheetData>
    <row r="1" spans="1:9" x14ac:dyDescent="0.4">
      <c r="A1" t="s">
        <v>647</v>
      </c>
      <c r="B1" t="s">
        <v>648</v>
      </c>
      <c r="C1" t="s">
        <v>646</v>
      </c>
      <c r="D1" t="s">
        <v>649</v>
      </c>
    </row>
    <row r="2" spans="1:9" x14ac:dyDescent="0.4">
      <c r="A2" s="4" t="s">
        <v>164</v>
      </c>
      <c r="B2" s="4" t="s">
        <v>633</v>
      </c>
      <c r="C2" s="4">
        <v>1</v>
      </c>
      <c r="D2" s="4" t="s">
        <v>645</v>
      </c>
      <c r="E2" s="5">
        <v>2</v>
      </c>
      <c r="H2" s="3">
        <v>0.5</v>
      </c>
      <c r="I2" s="3">
        <v>0.8</v>
      </c>
    </row>
    <row r="3" spans="1:9" x14ac:dyDescent="0.4">
      <c r="A3" s="4" t="s">
        <v>164</v>
      </c>
      <c r="B3" s="4" t="s">
        <v>634</v>
      </c>
      <c r="C3" s="4">
        <v>2</v>
      </c>
      <c r="D3" s="4" t="s">
        <v>645</v>
      </c>
      <c r="E3" s="5"/>
    </row>
    <row r="4" spans="1:9" x14ac:dyDescent="0.4">
      <c r="A4" s="4" t="s">
        <v>164</v>
      </c>
      <c r="B4" s="4" t="s">
        <v>635</v>
      </c>
      <c r="C4" s="4">
        <v>2</v>
      </c>
      <c r="D4" s="4" t="s">
        <v>645</v>
      </c>
      <c r="E4" s="5"/>
      <c r="F4" s="3">
        <v>0.66</v>
      </c>
    </row>
    <row r="5" spans="1:9" x14ac:dyDescent="0.4">
      <c r="A5" s="6" t="s">
        <v>168</v>
      </c>
      <c r="B5" s="6" t="s">
        <v>637</v>
      </c>
      <c r="C5" s="6">
        <v>2</v>
      </c>
      <c r="D5" s="6"/>
      <c r="E5" s="5"/>
    </row>
    <row r="6" spans="1:9" x14ac:dyDescent="0.4">
      <c r="A6" s="4" t="s">
        <v>164</v>
      </c>
      <c r="B6" s="4" t="s">
        <v>636</v>
      </c>
      <c r="C6" s="4">
        <v>3</v>
      </c>
      <c r="D6" s="4" t="s">
        <v>645</v>
      </c>
      <c r="E6" s="7">
        <v>3</v>
      </c>
    </row>
    <row r="7" spans="1:9" x14ac:dyDescent="0.4">
      <c r="A7" s="6" t="s">
        <v>168</v>
      </c>
      <c r="B7" s="6" t="s">
        <v>638</v>
      </c>
      <c r="C7" s="6">
        <v>3</v>
      </c>
      <c r="D7" s="6" t="s">
        <v>645</v>
      </c>
      <c r="E7" s="7"/>
    </row>
    <row r="8" spans="1:9" x14ac:dyDescent="0.4">
      <c r="A8" s="6" t="s">
        <v>168</v>
      </c>
      <c r="B8" s="6" t="s">
        <v>639</v>
      </c>
      <c r="C8" s="6">
        <v>3</v>
      </c>
      <c r="D8" s="6" t="s">
        <v>645</v>
      </c>
      <c r="E8" s="7"/>
    </row>
    <row r="9" spans="1:9" x14ac:dyDescent="0.4">
      <c r="A9" s="8" t="s">
        <v>172</v>
      </c>
      <c r="B9" s="8" t="s">
        <v>641</v>
      </c>
      <c r="C9" s="8">
        <v>3</v>
      </c>
      <c r="D9" s="8" t="s">
        <v>645</v>
      </c>
      <c r="E9" s="7"/>
      <c r="G9">
        <v>1</v>
      </c>
      <c r="H9" t="s">
        <v>645</v>
      </c>
    </row>
    <row r="10" spans="1:9" x14ac:dyDescent="0.4">
      <c r="A10" s="6" t="s">
        <v>168</v>
      </c>
      <c r="B10" s="6" t="s">
        <v>640</v>
      </c>
      <c r="C10" s="6">
        <v>4</v>
      </c>
      <c r="D10" s="6" t="s">
        <v>645</v>
      </c>
      <c r="E10" s="9">
        <v>5</v>
      </c>
      <c r="G10">
        <v>2</v>
      </c>
      <c r="H10" t="s">
        <v>645</v>
      </c>
    </row>
    <row r="11" spans="1:9" x14ac:dyDescent="0.4">
      <c r="A11" s="8" t="s">
        <v>172</v>
      </c>
      <c r="B11" s="8" t="s">
        <v>642</v>
      </c>
      <c r="C11" s="8">
        <v>4</v>
      </c>
      <c r="D11" s="8" t="s">
        <v>645</v>
      </c>
      <c r="E11" s="9"/>
      <c r="G11">
        <v>3</v>
      </c>
      <c r="H11" t="s">
        <v>650</v>
      </c>
    </row>
    <row r="12" spans="1:9" x14ac:dyDescent="0.4">
      <c r="A12" s="8" t="s">
        <v>172</v>
      </c>
      <c r="B12" s="8" t="s">
        <v>643</v>
      </c>
      <c r="C12" s="8">
        <v>4</v>
      </c>
      <c r="D12" s="8" t="s">
        <v>645</v>
      </c>
      <c r="E12" s="9"/>
      <c r="G12">
        <v>4</v>
      </c>
      <c r="H12" t="s">
        <v>650</v>
      </c>
    </row>
    <row r="13" spans="1:9" x14ac:dyDescent="0.4">
      <c r="A13" s="8" t="s">
        <v>172</v>
      </c>
      <c r="B13" s="8" t="s">
        <v>644</v>
      </c>
      <c r="C13" s="8">
        <v>5</v>
      </c>
      <c r="D13" s="8" t="s">
        <v>645</v>
      </c>
      <c r="E13" s="9"/>
    </row>
    <row r="16" spans="1:9" x14ac:dyDescent="0.4">
      <c r="A16" s="8" t="s">
        <v>4</v>
      </c>
      <c r="B16">
        <f>AVERAGE(E2:E13)</f>
        <v>3.3333333333333335</v>
      </c>
    </row>
  </sheetData>
  <autoFilter ref="A1:D13" xr:uid="{E3A1CDC1-B88F-4C85-A843-4DDE4A79B1EA}">
    <sortState xmlns:xlrd2="http://schemas.microsoft.com/office/spreadsheetml/2017/richdata2" ref="A2:D13">
      <sortCondition ref="C1:C13"/>
    </sortState>
  </autoFilter>
  <mergeCells count="3">
    <mergeCell ref="E2:E5"/>
    <mergeCell ref="E6:E9"/>
    <mergeCell ref="E10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process</vt:lpstr>
      <vt:lpstr>activities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Teuku Raja Irfan Radarma</cp:lastModifiedBy>
  <dcterms:created xsi:type="dcterms:W3CDTF">2026-07-30T02:20:27Z</dcterms:created>
  <dcterms:modified xsi:type="dcterms:W3CDTF">2026-07-30T02:53:48Z</dcterms:modified>
</cp:coreProperties>
</file>