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fan.kurnianto\Downloads\TE_Scrapping-main\TE_Scrapping-main\Data\"/>
    </mc:Choice>
  </mc:AlternateContent>
  <xr:revisionPtr revIDLastSave="0" documentId="13_ncr:1_{259C908A-A7EB-4EDD-95A1-5C97C8453765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  <sheet name="Sheet4" sheetId="4" r:id="rId2"/>
  </sheets>
  <definedNames>
    <definedName name="_xlnm._FilterDatabase" localSheetId="0" hidden="1">Sheet1!$E$2:$F$497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3" i="1"/>
  <c r="P3" i="1"/>
  <c r="P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3" i="1"/>
</calcChain>
</file>

<file path=xl/sharedStrings.xml><?xml version="1.0" encoding="utf-8"?>
<sst xmlns="http://schemas.openxmlformats.org/spreadsheetml/2006/main" count="11" uniqueCount="10">
  <si>
    <t>ValueFromScrapping</t>
  </si>
  <si>
    <t>ValueCleansing</t>
  </si>
  <si>
    <t>Date</t>
  </si>
  <si>
    <t>Inflation</t>
  </si>
  <si>
    <t>Source</t>
  </si>
  <si>
    <t>https://www.usinflationcalculator.com/inflation/current-inflation-rates/</t>
  </si>
  <si>
    <t>US Inflation Rate</t>
  </si>
  <si>
    <t>Transform</t>
  </si>
  <si>
    <t>US Inflation</t>
  </si>
  <si>
    <t>Value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</si>
</sst>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Sheet1!$E$3:$E$497</c:f>
              <c:numCache>
                <c:formatCode>mm/dd/yy</c:formatCode>
                <c:ptCount val="495"/>
                <c:pt idx="0">
                  <c:v>42604</c:v>
                </c:pt>
                <c:pt idx="1">
                  <c:v>42607.695</c:v>
                </c:pt>
                <c:pt idx="2">
                  <c:v>42611.39</c:v>
                </c:pt>
                <c:pt idx="3">
                  <c:v>42615.084999999999</c:v>
                </c:pt>
                <c:pt idx="4">
                  <c:v>42618.78</c:v>
                </c:pt>
                <c:pt idx="5">
                  <c:v>42622.474999999999</c:v>
                </c:pt>
                <c:pt idx="6">
                  <c:v>42626.17</c:v>
                </c:pt>
                <c:pt idx="7">
                  <c:v>42629.864999999998</c:v>
                </c:pt>
                <c:pt idx="8">
                  <c:v>42633.56</c:v>
                </c:pt>
                <c:pt idx="9">
                  <c:v>42637.254999999997</c:v>
                </c:pt>
                <c:pt idx="10">
                  <c:v>42640.95</c:v>
                </c:pt>
                <c:pt idx="11">
                  <c:v>42644.644999999997</c:v>
                </c:pt>
                <c:pt idx="12">
                  <c:v>42648.34</c:v>
                </c:pt>
                <c:pt idx="13">
                  <c:v>42652.034999999996</c:v>
                </c:pt>
                <c:pt idx="14">
                  <c:v>42655.729999999996</c:v>
                </c:pt>
                <c:pt idx="15">
                  <c:v>42659.424999999996</c:v>
                </c:pt>
                <c:pt idx="16">
                  <c:v>42663.119999999995</c:v>
                </c:pt>
                <c:pt idx="17">
                  <c:v>42666.814999999995</c:v>
                </c:pt>
                <c:pt idx="18">
                  <c:v>42670.509999999995</c:v>
                </c:pt>
                <c:pt idx="19">
                  <c:v>42674.204999999994</c:v>
                </c:pt>
                <c:pt idx="20">
                  <c:v>42677.899999999994</c:v>
                </c:pt>
                <c:pt idx="21">
                  <c:v>42681.594999999994</c:v>
                </c:pt>
                <c:pt idx="22">
                  <c:v>42685.289999999994</c:v>
                </c:pt>
                <c:pt idx="23">
                  <c:v>42688.984999999993</c:v>
                </c:pt>
                <c:pt idx="24">
                  <c:v>42692.679999999993</c:v>
                </c:pt>
                <c:pt idx="25">
                  <c:v>42696.374999999993</c:v>
                </c:pt>
                <c:pt idx="26">
                  <c:v>42700.069999999992</c:v>
                </c:pt>
                <c:pt idx="27">
                  <c:v>42703.764999999992</c:v>
                </c:pt>
                <c:pt idx="28">
                  <c:v>42707.459999999992</c:v>
                </c:pt>
                <c:pt idx="29">
                  <c:v>42711.154999999992</c:v>
                </c:pt>
                <c:pt idx="30">
                  <c:v>42714.849999999991</c:v>
                </c:pt>
                <c:pt idx="31">
                  <c:v>42718.544999999991</c:v>
                </c:pt>
                <c:pt idx="32">
                  <c:v>42722.239999999991</c:v>
                </c:pt>
                <c:pt idx="33">
                  <c:v>42725.93499999999</c:v>
                </c:pt>
                <c:pt idx="34">
                  <c:v>42729.62999999999</c:v>
                </c:pt>
                <c:pt idx="35">
                  <c:v>42733.32499999999</c:v>
                </c:pt>
                <c:pt idx="36">
                  <c:v>42737.01999999999</c:v>
                </c:pt>
                <c:pt idx="37">
                  <c:v>42740.714999999989</c:v>
                </c:pt>
                <c:pt idx="38">
                  <c:v>42744.409999999989</c:v>
                </c:pt>
                <c:pt idx="39">
                  <c:v>42748.104999999989</c:v>
                </c:pt>
                <c:pt idx="40">
                  <c:v>42751.799999999988</c:v>
                </c:pt>
                <c:pt idx="41">
                  <c:v>42755.494999999988</c:v>
                </c:pt>
                <c:pt idx="42">
                  <c:v>42759.189999999988</c:v>
                </c:pt>
                <c:pt idx="43">
                  <c:v>42762.884999999987</c:v>
                </c:pt>
                <c:pt idx="44">
                  <c:v>42766.579999999987</c:v>
                </c:pt>
                <c:pt idx="45">
                  <c:v>42770.274999999987</c:v>
                </c:pt>
                <c:pt idx="46">
                  <c:v>42773.969999999987</c:v>
                </c:pt>
                <c:pt idx="47">
                  <c:v>42777.664999999986</c:v>
                </c:pt>
                <c:pt idx="48">
                  <c:v>42781.359999999986</c:v>
                </c:pt>
                <c:pt idx="49">
                  <c:v>42785.054999999986</c:v>
                </c:pt>
                <c:pt idx="50">
                  <c:v>42788.749999999985</c:v>
                </c:pt>
                <c:pt idx="51">
                  <c:v>42792.444999999985</c:v>
                </c:pt>
                <c:pt idx="52">
                  <c:v>42796.139999999985</c:v>
                </c:pt>
                <c:pt idx="53">
                  <c:v>42799.834999999985</c:v>
                </c:pt>
                <c:pt idx="54">
                  <c:v>42803.529999999984</c:v>
                </c:pt>
                <c:pt idx="55">
                  <c:v>42807.224999999984</c:v>
                </c:pt>
                <c:pt idx="56">
                  <c:v>42810.919999999984</c:v>
                </c:pt>
                <c:pt idx="57">
                  <c:v>42814.614999999983</c:v>
                </c:pt>
                <c:pt idx="58">
                  <c:v>42818.309999999983</c:v>
                </c:pt>
                <c:pt idx="59">
                  <c:v>42822.004999999983</c:v>
                </c:pt>
                <c:pt idx="60">
                  <c:v>42825.699999999983</c:v>
                </c:pt>
                <c:pt idx="61">
                  <c:v>42829.394999999982</c:v>
                </c:pt>
                <c:pt idx="62">
                  <c:v>42833.089999999982</c:v>
                </c:pt>
                <c:pt idx="63">
                  <c:v>42836.784999999982</c:v>
                </c:pt>
                <c:pt idx="64">
                  <c:v>42840.479999999981</c:v>
                </c:pt>
                <c:pt idx="65">
                  <c:v>42844.174999999981</c:v>
                </c:pt>
                <c:pt idx="66">
                  <c:v>42847.869999999981</c:v>
                </c:pt>
                <c:pt idx="67">
                  <c:v>42851.564999999981</c:v>
                </c:pt>
                <c:pt idx="68">
                  <c:v>42855.25999999998</c:v>
                </c:pt>
                <c:pt idx="69">
                  <c:v>42858.95499999998</c:v>
                </c:pt>
                <c:pt idx="70">
                  <c:v>42862.64999999998</c:v>
                </c:pt>
                <c:pt idx="71">
                  <c:v>42866.344999999979</c:v>
                </c:pt>
                <c:pt idx="72">
                  <c:v>42870.039999999979</c:v>
                </c:pt>
                <c:pt idx="73">
                  <c:v>42873.734999999979</c:v>
                </c:pt>
                <c:pt idx="74">
                  <c:v>42877.429999999978</c:v>
                </c:pt>
                <c:pt idx="75">
                  <c:v>42881.124999999978</c:v>
                </c:pt>
                <c:pt idx="76">
                  <c:v>42884.819999999978</c:v>
                </c:pt>
                <c:pt idx="77">
                  <c:v>42888.514999999978</c:v>
                </c:pt>
                <c:pt idx="78">
                  <c:v>42892.209999999977</c:v>
                </c:pt>
                <c:pt idx="79">
                  <c:v>42895.904999999977</c:v>
                </c:pt>
                <c:pt idx="80">
                  <c:v>42899.599999999977</c:v>
                </c:pt>
                <c:pt idx="81">
                  <c:v>42903.294999999976</c:v>
                </c:pt>
                <c:pt idx="82">
                  <c:v>42906.989999999976</c:v>
                </c:pt>
                <c:pt idx="83">
                  <c:v>42910.684999999976</c:v>
                </c:pt>
                <c:pt idx="84">
                  <c:v>42914.379999999976</c:v>
                </c:pt>
                <c:pt idx="85">
                  <c:v>42918.074999999975</c:v>
                </c:pt>
                <c:pt idx="86">
                  <c:v>42921.769999999975</c:v>
                </c:pt>
                <c:pt idx="87">
                  <c:v>42925.464999999975</c:v>
                </c:pt>
                <c:pt idx="88">
                  <c:v>42929.159999999974</c:v>
                </c:pt>
                <c:pt idx="89">
                  <c:v>42932.854999999974</c:v>
                </c:pt>
                <c:pt idx="90">
                  <c:v>42936.549999999974</c:v>
                </c:pt>
                <c:pt idx="91">
                  <c:v>42940.244999999974</c:v>
                </c:pt>
                <c:pt idx="92">
                  <c:v>42943.939999999973</c:v>
                </c:pt>
                <c:pt idx="93">
                  <c:v>42947.634999999973</c:v>
                </c:pt>
                <c:pt idx="94">
                  <c:v>42951.329999999973</c:v>
                </c:pt>
                <c:pt idx="95">
                  <c:v>42955.024999999972</c:v>
                </c:pt>
                <c:pt idx="96">
                  <c:v>42958.719999999972</c:v>
                </c:pt>
                <c:pt idx="97">
                  <c:v>42962.414999999972</c:v>
                </c:pt>
                <c:pt idx="98">
                  <c:v>42966.109999999971</c:v>
                </c:pt>
                <c:pt idx="99">
                  <c:v>42969.804999999971</c:v>
                </c:pt>
                <c:pt idx="100">
                  <c:v>42973.499999999971</c:v>
                </c:pt>
                <c:pt idx="101">
                  <c:v>42977.194999999971</c:v>
                </c:pt>
                <c:pt idx="102">
                  <c:v>42980.88999999997</c:v>
                </c:pt>
                <c:pt idx="103">
                  <c:v>42984.58499999997</c:v>
                </c:pt>
                <c:pt idx="104">
                  <c:v>42988.27999999997</c:v>
                </c:pt>
                <c:pt idx="105">
                  <c:v>42991.974999999969</c:v>
                </c:pt>
                <c:pt idx="106">
                  <c:v>42995.669999999969</c:v>
                </c:pt>
                <c:pt idx="107">
                  <c:v>42999.364999999969</c:v>
                </c:pt>
                <c:pt idx="108">
                  <c:v>43003.059999999969</c:v>
                </c:pt>
                <c:pt idx="109">
                  <c:v>43006.754999999968</c:v>
                </c:pt>
                <c:pt idx="110">
                  <c:v>43010.449999999968</c:v>
                </c:pt>
                <c:pt idx="111">
                  <c:v>43014.144999999968</c:v>
                </c:pt>
                <c:pt idx="112">
                  <c:v>43017.839999999967</c:v>
                </c:pt>
                <c:pt idx="113">
                  <c:v>43021.534999999967</c:v>
                </c:pt>
                <c:pt idx="114">
                  <c:v>43025.229999999967</c:v>
                </c:pt>
                <c:pt idx="115">
                  <c:v>43028.924999999967</c:v>
                </c:pt>
                <c:pt idx="116">
                  <c:v>43032.619999999966</c:v>
                </c:pt>
                <c:pt idx="117">
                  <c:v>43036.314999999966</c:v>
                </c:pt>
                <c:pt idx="118">
                  <c:v>43040.009999999966</c:v>
                </c:pt>
                <c:pt idx="119">
                  <c:v>43043.704999999965</c:v>
                </c:pt>
                <c:pt idx="120">
                  <c:v>43047.399999999965</c:v>
                </c:pt>
                <c:pt idx="121">
                  <c:v>43051.094999999965</c:v>
                </c:pt>
                <c:pt idx="122">
                  <c:v>43054.789999999964</c:v>
                </c:pt>
                <c:pt idx="123">
                  <c:v>43058.484999999964</c:v>
                </c:pt>
                <c:pt idx="124">
                  <c:v>43062.179999999964</c:v>
                </c:pt>
                <c:pt idx="125">
                  <c:v>43065.874999999964</c:v>
                </c:pt>
                <c:pt idx="126">
                  <c:v>43069.569999999963</c:v>
                </c:pt>
                <c:pt idx="127">
                  <c:v>43073.264999999963</c:v>
                </c:pt>
                <c:pt idx="128">
                  <c:v>43076.959999999963</c:v>
                </c:pt>
                <c:pt idx="129">
                  <c:v>43080.654999999962</c:v>
                </c:pt>
                <c:pt idx="130">
                  <c:v>43084.349999999962</c:v>
                </c:pt>
                <c:pt idx="131">
                  <c:v>43088.044999999962</c:v>
                </c:pt>
                <c:pt idx="132">
                  <c:v>43091.739999999962</c:v>
                </c:pt>
                <c:pt idx="133">
                  <c:v>43095.434999999961</c:v>
                </c:pt>
                <c:pt idx="134">
                  <c:v>43099.129999999961</c:v>
                </c:pt>
                <c:pt idx="135">
                  <c:v>43102.824999999961</c:v>
                </c:pt>
                <c:pt idx="136">
                  <c:v>43106.51999999996</c:v>
                </c:pt>
                <c:pt idx="137">
                  <c:v>43110.21499999996</c:v>
                </c:pt>
                <c:pt idx="138">
                  <c:v>43113.90999999996</c:v>
                </c:pt>
                <c:pt idx="139">
                  <c:v>43117.60499999996</c:v>
                </c:pt>
                <c:pt idx="140">
                  <c:v>43121.299999999959</c:v>
                </c:pt>
                <c:pt idx="141">
                  <c:v>43124.994999999959</c:v>
                </c:pt>
                <c:pt idx="142">
                  <c:v>43128.689999999959</c:v>
                </c:pt>
                <c:pt idx="143">
                  <c:v>43132.384999999958</c:v>
                </c:pt>
                <c:pt idx="144">
                  <c:v>43136.079999999958</c:v>
                </c:pt>
                <c:pt idx="145">
                  <c:v>43139.774999999958</c:v>
                </c:pt>
                <c:pt idx="146">
                  <c:v>43143.469999999958</c:v>
                </c:pt>
                <c:pt idx="147">
                  <c:v>43147.164999999957</c:v>
                </c:pt>
                <c:pt idx="148">
                  <c:v>43150.859999999957</c:v>
                </c:pt>
                <c:pt idx="149">
                  <c:v>43154.554999999957</c:v>
                </c:pt>
                <c:pt idx="150">
                  <c:v>43158.249999999956</c:v>
                </c:pt>
                <c:pt idx="151">
                  <c:v>43161.944999999956</c:v>
                </c:pt>
                <c:pt idx="152">
                  <c:v>43165.639999999956</c:v>
                </c:pt>
                <c:pt idx="153">
                  <c:v>43169.334999999955</c:v>
                </c:pt>
                <c:pt idx="154">
                  <c:v>43173.029999999955</c:v>
                </c:pt>
                <c:pt idx="155">
                  <c:v>43176.724999999955</c:v>
                </c:pt>
                <c:pt idx="156">
                  <c:v>43180.419999999955</c:v>
                </c:pt>
                <c:pt idx="157">
                  <c:v>43184.114999999954</c:v>
                </c:pt>
                <c:pt idx="158">
                  <c:v>43187.809999999954</c:v>
                </c:pt>
                <c:pt idx="159">
                  <c:v>43191.504999999954</c:v>
                </c:pt>
                <c:pt idx="160">
                  <c:v>43195.199999999953</c:v>
                </c:pt>
                <c:pt idx="161">
                  <c:v>43198.894999999953</c:v>
                </c:pt>
                <c:pt idx="162">
                  <c:v>43202.589999999953</c:v>
                </c:pt>
                <c:pt idx="163">
                  <c:v>43206.284999999953</c:v>
                </c:pt>
                <c:pt idx="164">
                  <c:v>43209.979999999952</c:v>
                </c:pt>
                <c:pt idx="165">
                  <c:v>43213.674999999952</c:v>
                </c:pt>
                <c:pt idx="166">
                  <c:v>43217.369999999952</c:v>
                </c:pt>
                <c:pt idx="167">
                  <c:v>43221.064999999951</c:v>
                </c:pt>
                <c:pt idx="168">
                  <c:v>43224.759999999951</c:v>
                </c:pt>
                <c:pt idx="169">
                  <c:v>43228.454999999951</c:v>
                </c:pt>
                <c:pt idx="170">
                  <c:v>43232.149999999951</c:v>
                </c:pt>
                <c:pt idx="171">
                  <c:v>43235.84499999995</c:v>
                </c:pt>
                <c:pt idx="172">
                  <c:v>43239.53999999995</c:v>
                </c:pt>
                <c:pt idx="173">
                  <c:v>43243.23499999995</c:v>
                </c:pt>
                <c:pt idx="174">
                  <c:v>43246.929999999949</c:v>
                </c:pt>
                <c:pt idx="175">
                  <c:v>43250.624999999949</c:v>
                </c:pt>
                <c:pt idx="176">
                  <c:v>43254.319999999949</c:v>
                </c:pt>
                <c:pt idx="177">
                  <c:v>43258.014999999948</c:v>
                </c:pt>
                <c:pt idx="178">
                  <c:v>43261.709999999948</c:v>
                </c:pt>
                <c:pt idx="179">
                  <c:v>43265.404999999948</c:v>
                </c:pt>
                <c:pt idx="180">
                  <c:v>43269.099999999948</c:v>
                </c:pt>
                <c:pt idx="181">
                  <c:v>43272.794999999947</c:v>
                </c:pt>
                <c:pt idx="182">
                  <c:v>43276.489999999947</c:v>
                </c:pt>
                <c:pt idx="183">
                  <c:v>43280.184999999947</c:v>
                </c:pt>
                <c:pt idx="184">
                  <c:v>43283.879999999946</c:v>
                </c:pt>
                <c:pt idx="185">
                  <c:v>43287.574999999946</c:v>
                </c:pt>
                <c:pt idx="186">
                  <c:v>43291.269999999946</c:v>
                </c:pt>
                <c:pt idx="187">
                  <c:v>43294.964999999946</c:v>
                </c:pt>
                <c:pt idx="188">
                  <c:v>43298.659999999945</c:v>
                </c:pt>
                <c:pt idx="189">
                  <c:v>43302.354999999945</c:v>
                </c:pt>
                <c:pt idx="190">
                  <c:v>43306.049999999945</c:v>
                </c:pt>
                <c:pt idx="191">
                  <c:v>43309.744999999944</c:v>
                </c:pt>
                <c:pt idx="192">
                  <c:v>43313.439999999944</c:v>
                </c:pt>
                <c:pt idx="193">
                  <c:v>43317.134999999944</c:v>
                </c:pt>
                <c:pt idx="194">
                  <c:v>43320.829999999944</c:v>
                </c:pt>
                <c:pt idx="195">
                  <c:v>43324.524999999943</c:v>
                </c:pt>
                <c:pt idx="196">
                  <c:v>43328.219999999943</c:v>
                </c:pt>
                <c:pt idx="197">
                  <c:v>43331.914999999943</c:v>
                </c:pt>
                <c:pt idx="198">
                  <c:v>43335.609999999942</c:v>
                </c:pt>
                <c:pt idx="199">
                  <c:v>43339.304999999942</c:v>
                </c:pt>
                <c:pt idx="200">
                  <c:v>43342.999999999942</c:v>
                </c:pt>
                <c:pt idx="201">
                  <c:v>43346.694999999942</c:v>
                </c:pt>
                <c:pt idx="202">
                  <c:v>43350.389999999941</c:v>
                </c:pt>
                <c:pt idx="203">
                  <c:v>43354.084999999941</c:v>
                </c:pt>
                <c:pt idx="204">
                  <c:v>43357.779999999941</c:v>
                </c:pt>
                <c:pt idx="205">
                  <c:v>43361.47499999994</c:v>
                </c:pt>
                <c:pt idx="206">
                  <c:v>43365.16999999994</c:v>
                </c:pt>
                <c:pt idx="207">
                  <c:v>43368.86499999994</c:v>
                </c:pt>
                <c:pt idx="208">
                  <c:v>43372.559999999939</c:v>
                </c:pt>
                <c:pt idx="209">
                  <c:v>43376.254999999939</c:v>
                </c:pt>
                <c:pt idx="210">
                  <c:v>43379.949999999939</c:v>
                </c:pt>
                <c:pt idx="211">
                  <c:v>43383.644999999939</c:v>
                </c:pt>
                <c:pt idx="212">
                  <c:v>43387.339999999938</c:v>
                </c:pt>
                <c:pt idx="213">
                  <c:v>43391.034999999938</c:v>
                </c:pt>
                <c:pt idx="214">
                  <c:v>43394.729999999938</c:v>
                </c:pt>
                <c:pt idx="215">
                  <c:v>43398.424999999937</c:v>
                </c:pt>
                <c:pt idx="216">
                  <c:v>43402.119999999937</c:v>
                </c:pt>
                <c:pt idx="217">
                  <c:v>43405.814999999937</c:v>
                </c:pt>
                <c:pt idx="218">
                  <c:v>43409.509999999937</c:v>
                </c:pt>
                <c:pt idx="219">
                  <c:v>43413.204999999936</c:v>
                </c:pt>
                <c:pt idx="220">
                  <c:v>43416.899999999936</c:v>
                </c:pt>
                <c:pt idx="221">
                  <c:v>43420.594999999936</c:v>
                </c:pt>
                <c:pt idx="222">
                  <c:v>43424.289999999935</c:v>
                </c:pt>
                <c:pt idx="223">
                  <c:v>43427.984999999935</c:v>
                </c:pt>
                <c:pt idx="224">
                  <c:v>43431.679999999935</c:v>
                </c:pt>
                <c:pt idx="225">
                  <c:v>43435.374999999935</c:v>
                </c:pt>
                <c:pt idx="226">
                  <c:v>43439.069999999934</c:v>
                </c:pt>
                <c:pt idx="227">
                  <c:v>43442.764999999934</c:v>
                </c:pt>
                <c:pt idx="228">
                  <c:v>43446.459999999934</c:v>
                </c:pt>
                <c:pt idx="229">
                  <c:v>43450.154999999933</c:v>
                </c:pt>
                <c:pt idx="230">
                  <c:v>43453.849999999933</c:v>
                </c:pt>
                <c:pt idx="231">
                  <c:v>43457.544999999933</c:v>
                </c:pt>
                <c:pt idx="232">
                  <c:v>43461.239999999932</c:v>
                </c:pt>
                <c:pt idx="233">
                  <c:v>43464.934999999932</c:v>
                </c:pt>
                <c:pt idx="234">
                  <c:v>43468.629999999932</c:v>
                </c:pt>
                <c:pt idx="235">
                  <c:v>43472.324999999932</c:v>
                </c:pt>
                <c:pt idx="236">
                  <c:v>43476.019999999931</c:v>
                </c:pt>
                <c:pt idx="237">
                  <c:v>43479.714999999931</c:v>
                </c:pt>
                <c:pt idx="238">
                  <c:v>43483.409999999931</c:v>
                </c:pt>
                <c:pt idx="239">
                  <c:v>43487.10499999993</c:v>
                </c:pt>
                <c:pt idx="240">
                  <c:v>43490.79999999993</c:v>
                </c:pt>
                <c:pt idx="241">
                  <c:v>43494.49499999993</c:v>
                </c:pt>
                <c:pt idx="242">
                  <c:v>43498.18999999993</c:v>
                </c:pt>
                <c:pt idx="243">
                  <c:v>43501.884999999929</c:v>
                </c:pt>
                <c:pt idx="244">
                  <c:v>43505.579999999929</c:v>
                </c:pt>
                <c:pt idx="245">
                  <c:v>43509.274999999929</c:v>
                </c:pt>
                <c:pt idx="246">
                  <c:v>43512.969999999928</c:v>
                </c:pt>
                <c:pt idx="247">
                  <c:v>43516.664999999928</c:v>
                </c:pt>
                <c:pt idx="248">
                  <c:v>43520.359999999928</c:v>
                </c:pt>
                <c:pt idx="249">
                  <c:v>43524.054999999928</c:v>
                </c:pt>
                <c:pt idx="250">
                  <c:v>43527.749999999927</c:v>
                </c:pt>
                <c:pt idx="251">
                  <c:v>43531.444999999927</c:v>
                </c:pt>
                <c:pt idx="252">
                  <c:v>43535.139999999927</c:v>
                </c:pt>
                <c:pt idx="253">
                  <c:v>43538.834999999926</c:v>
                </c:pt>
                <c:pt idx="254">
                  <c:v>43542.529999999926</c:v>
                </c:pt>
                <c:pt idx="255">
                  <c:v>43546.224999999926</c:v>
                </c:pt>
                <c:pt idx="256">
                  <c:v>43549.919999999925</c:v>
                </c:pt>
                <c:pt idx="257">
                  <c:v>43553.614999999925</c:v>
                </c:pt>
                <c:pt idx="258">
                  <c:v>43557.309999999925</c:v>
                </c:pt>
                <c:pt idx="259">
                  <c:v>43561.004999999925</c:v>
                </c:pt>
                <c:pt idx="260">
                  <c:v>43564.699999999924</c:v>
                </c:pt>
                <c:pt idx="261">
                  <c:v>43568.394999999924</c:v>
                </c:pt>
                <c:pt idx="262">
                  <c:v>43572.089999999924</c:v>
                </c:pt>
                <c:pt idx="263">
                  <c:v>43575.784999999923</c:v>
                </c:pt>
                <c:pt idx="264">
                  <c:v>43579.479999999923</c:v>
                </c:pt>
                <c:pt idx="265">
                  <c:v>43583.174999999923</c:v>
                </c:pt>
                <c:pt idx="266">
                  <c:v>43586.869999999923</c:v>
                </c:pt>
                <c:pt idx="267">
                  <c:v>43590.564999999922</c:v>
                </c:pt>
                <c:pt idx="268">
                  <c:v>43594.259999999922</c:v>
                </c:pt>
                <c:pt idx="269">
                  <c:v>43597.954999999922</c:v>
                </c:pt>
                <c:pt idx="270">
                  <c:v>43601.649999999921</c:v>
                </c:pt>
                <c:pt idx="271">
                  <c:v>43605.344999999921</c:v>
                </c:pt>
                <c:pt idx="272">
                  <c:v>43609.039999999921</c:v>
                </c:pt>
                <c:pt idx="273">
                  <c:v>43612.734999999921</c:v>
                </c:pt>
                <c:pt idx="274">
                  <c:v>43616.42999999992</c:v>
                </c:pt>
                <c:pt idx="275">
                  <c:v>43620.12499999992</c:v>
                </c:pt>
                <c:pt idx="276">
                  <c:v>43623.81999999992</c:v>
                </c:pt>
                <c:pt idx="277">
                  <c:v>43627.514999999919</c:v>
                </c:pt>
                <c:pt idx="278">
                  <c:v>43631.209999999919</c:v>
                </c:pt>
                <c:pt idx="279">
                  <c:v>43634.904999999919</c:v>
                </c:pt>
                <c:pt idx="280">
                  <c:v>43638.599999999919</c:v>
                </c:pt>
                <c:pt idx="281">
                  <c:v>43642.294999999918</c:v>
                </c:pt>
                <c:pt idx="282">
                  <c:v>43645.989999999918</c:v>
                </c:pt>
                <c:pt idx="283">
                  <c:v>43649.684999999918</c:v>
                </c:pt>
                <c:pt idx="284">
                  <c:v>43653.379999999917</c:v>
                </c:pt>
                <c:pt idx="285">
                  <c:v>43657.074999999917</c:v>
                </c:pt>
                <c:pt idx="286">
                  <c:v>43660.769999999917</c:v>
                </c:pt>
                <c:pt idx="287">
                  <c:v>43664.464999999916</c:v>
                </c:pt>
                <c:pt idx="288">
                  <c:v>43668.159999999916</c:v>
                </c:pt>
                <c:pt idx="289">
                  <c:v>43671.854999999916</c:v>
                </c:pt>
                <c:pt idx="290">
                  <c:v>43675.549999999916</c:v>
                </c:pt>
                <c:pt idx="291">
                  <c:v>43679.244999999915</c:v>
                </c:pt>
                <c:pt idx="292">
                  <c:v>43682.939999999915</c:v>
                </c:pt>
                <c:pt idx="293">
                  <c:v>43686.634999999915</c:v>
                </c:pt>
                <c:pt idx="294">
                  <c:v>43690.329999999914</c:v>
                </c:pt>
                <c:pt idx="295">
                  <c:v>43694.024999999914</c:v>
                </c:pt>
                <c:pt idx="296">
                  <c:v>43697.719999999914</c:v>
                </c:pt>
                <c:pt idx="297">
                  <c:v>43701.414999999914</c:v>
                </c:pt>
                <c:pt idx="298">
                  <c:v>43705.109999999913</c:v>
                </c:pt>
                <c:pt idx="299">
                  <c:v>43708.804999999913</c:v>
                </c:pt>
                <c:pt idx="300">
                  <c:v>43712.499999999913</c:v>
                </c:pt>
                <c:pt idx="301">
                  <c:v>43716.194999999912</c:v>
                </c:pt>
                <c:pt idx="302">
                  <c:v>43719.889999999912</c:v>
                </c:pt>
                <c:pt idx="303">
                  <c:v>43723.584999999912</c:v>
                </c:pt>
                <c:pt idx="304">
                  <c:v>43727.279999999912</c:v>
                </c:pt>
                <c:pt idx="305">
                  <c:v>43730.974999999911</c:v>
                </c:pt>
                <c:pt idx="306">
                  <c:v>43734.669999999911</c:v>
                </c:pt>
                <c:pt idx="307">
                  <c:v>43738.364999999911</c:v>
                </c:pt>
                <c:pt idx="308">
                  <c:v>43742.05999999991</c:v>
                </c:pt>
                <c:pt idx="309">
                  <c:v>43745.75499999991</c:v>
                </c:pt>
                <c:pt idx="310">
                  <c:v>43749.44999999991</c:v>
                </c:pt>
                <c:pt idx="311">
                  <c:v>43753.144999999909</c:v>
                </c:pt>
                <c:pt idx="312">
                  <c:v>43756.839999999909</c:v>
                </c:pt>
                <c:pt idx="313">
                  <c:v>43760.534999999909</c:v>
                </c:pt>
                <c:pt idx="314">
                  <c:v>43764.229999999909</c:v>
                </c:pt>
                <c:pt idx="315">
                  <c:v>43767.924999999908</c:v>
                </c:pt>
                <c:pt idx="316">
                  <c:v>43771.619999999908</c:v>
                </c:pt>
                <c:pt idx="317">
                  <c:v>43775.314999999908</c:v>
                </c:pt>
                <c:pt idx="318">
                  <c:v>43779.009999999907</c:v>
                </c:pt>
                <c:pt idx="319">
                  <c:v>43782.704999999907</c:v>
                </c:pt>
                <c:pt idx="320">
                  <c:v>43786.399999999907</c:v>
                </c:pt>
                <c:pt idx="321">
                  <c:v>43790.094999999907</c:v>
                </c:pt>
                <c:pt idx="322">
                  <c:v>43793.789999999906</c:v>
                </c:pt>
                <c:pt idx="323">
                  <c:v>43797.484999999906</c:v>
                </c:pt>
                <c:pt idx="324">
                  <c:v>43801.179999999906</c:v>
                </c:pt>
                <c:pt idx="325">
                  <c:v>43804.874999999905</c:v>
                </c:pt>
                <c:pt idx="326">
                  <c:v>43808.569999999905</c:v>
                </c:pt>
                <c:pt idx="327">
                  <c:v>43812.264999999905</c:v>
                </c:pt>
                <c:pt idx="328">
                  <c:v>43815.959999999905</c:v>
                </c:pt>
                <c:pt idx="329">
                  <c:v>43819.654999999904</c:v>
                </c:pt>
                <c:pt idx="330">
                  <c:v>43823.349999999904</c:v>
                </c:pt>
                <c:pt idx="331">
                  <c:v>43827.044999999904</c:v>
                </c:pt>
                <c:pt idx="332">
                  <c:v>43830.739999999903</c:v>
                </c:pt>
                <c:pt idx="333">
                  <c:v>43834.434999999903</c:v>
                </c:pt>
                <c:pt idx="334">
                  <c:v>43838.129999999903</c:v>
                </c:pt>
                <c:pt idx="335">
                  <c:v>43841.824999999903</c:v>
                </c:pt>
                <c:pt idx="336">
                  <c:v>43845.519999999902</c:v>
                </c:pt>
                <c:pt idx="337">
                  <c:v>43849.214999999902</c:v>
                </c:pt>
                <c:pt idx="338">
                  <c:v>43852.909999999902</c:v>
                </c:pt>
                <c:pt idx="339">
                  <c:v>43856.604999999901</c:v>
                </c:pt>
                <c:pt idx="340">
                  <c:v>43860.299999999901</c:v>
                </c:pt>
                <c:pt idx="341">
                  <c:v>43863.994999999901</c:v>
                </c:pt>
                <c:pt idx="342">
                  <c:v>43867.6899999999</c:v>
                </c:pt>
                <c:pt idx="343">
                  <c:v>43871.3849999999</c:v>
                </c:pt>
                <c:pt idx="344">
                  <c:v>43875.0799999999</c:v>
                </c:pt>
                <c:pt idx="345">
                  <c:v>43878.7749999999</c:v>
                </c:pt>
                <c:pt idx="346">
                  <c:v>43882.469999999899</c:v>
                </c:pt>
                <c:pt idx="347">
                  <c:v>43886.164999999899</c:v>
                </c:pt>
                <c:pt idx="348">
                  <c:v>43889.859999999899</c:v>
                </c:pt>
                <c:pt idx="349">
                  <c:v>43893.554999999898</c:v>
                </c:pt>
                <c:pt idx="350">
                  <c:v>43897.249999999898</c:v>
                </c:pt>
                <c:pt idx="351">
                  <c:v>43900.944999999898</c:v>
                </c:pt>
                <c:pt idx="352">
                  <c:v>43904.639999999898</c:v>
                </c:pt>
                <c:pt idx="353">
                  <c:v>43908.334999999897</c:v>
                </c:pt>
                <c:pt idx="354">
                  <c:v>43912.029999999897</c:v>
                </c:pt>
                <c:pt idx="355">
                  <c:v>43915.724999999897</c:v>
                </c:pt>
                <c:pt idx="356">
                  <c:v>43919.419999999896</c:v>
                </c:pt>
                <c:pt idx="357">
                  <c:v>43923.114999999896</c:v>
                </c:pt>
                <c:pt idx="358">
                  <c:v>43926.809999999896</c:v>
                </c:pt>
                <c:pt idx="359">
                  <c:v>43930.504999999896</c:v>
                </c:pt>
                <c:pt idx="360">
                  <c:v>43934.199999999895</c:v>
                </c:pt>
                <c:pt idx="361">
                  <c:v>43937.894999999895</c:v>
                </c:pt>
                <c:pt idx="362">
                  <c:v>43941.589999999895</c:v>
                </c:pt>
                <c:pt idx="363">
                  <c:v>43945.284999999894</c:v>
                </c:pt>
                <c:pt idx="364">
                  <c:v>43948.979999999894</c:v>
                </c:pt>
                <c:pt idx="365">
                  <c:v>43952.674999999894</c:v>
                </c:pt>
                <c:pt idx="366">
                  <c:v>43956.369999999893</c:v>
                </c:pt>
                <c:pt idx="367">
                  <c:v>43960.064999999893</c:v>
                </c:pt>
                <c:pt idx="368">
                  <c:v>43963.759999999893</c:v>
                </c:pt>
                <c:pt idx="369">
                  <c:v>43967.454999999893</c:v>
                </c:pt>
                <c:pt idx="370">
                  <c:v>43971.149999999892</c:v>
                </c:pt>
                <c:pt idx="371">
                  <c:v>43974.844999999892</c:v>
                </c:pt>
                <c:pt idx="372">
                  <c:v>43978.539999999892</c:v>
                </c:pt>
                <c:pt idx="373">
                  <c:v>43982.234999999891</c:v>
                </c:pt>
                <c:pt idx="374">
                  <c:v>43985.929999999891</c:v>
                </c:pt>
                <c:pt idx="375">
                  <c:v>43989.624999999891</c:v>
                </c:pt>
                <c:pt idx="376">
                  <c:v>43993.319999999891</c:v>
                </c:pt>
                <c:pt idx="377">
                  <c:v>43997.01499999989</c:v>
                </c:pt>
                <c:pt idx="378">
                  <c:v>44000.70999999989</c:v>
                </c:pt>
                <c:pt idx="379">
                  <c:v>44004.40499999989</c:v>
                </c:pt>
                <c:pt idx="380">
                  <c:v>44008.099999999889</c:v>
                </c:pt>
                <c:pt idx="381">
                  <c:v>44011.794999999889</c:v>
                </c:pt>
                <c:pt idx="382">
                  <c:v>44015.489999999889</c:v>
                </c:pt>
                <c:pt idx="383">
                  <c:v>44019.184999999889</c:v>
                </c:pt>
                <c:pt idx="384">
                  <c:v>44022.879999999888</c:v>
                </c:pt>
                <c:pt idx="385">
                  <c:v>44026.574999999888</c:v>
                </c:pt>
                <c:pt idx="386">
                  <c:v>44030.269999999888</c:v>
                </c:pt>
                <c:pt idx="387">
                  <c:v>44033.964999999887</c:v>
                </c:pt>
                <c:pt idx="388">
                  <c:v>44037.659999999887</c:v>
                </c:pt>
                <c:pt idx="389">
                  <c:v>44041.354999999887</c:v>
                </c:pt>
                <c:pt idx="390">
                  <c:v>44045.049999999886</c:v>
                </c:pt>
                <c:pt idx="391">
                  <c:v>44048.744999999886</c:v>
                </c:pt>
                <c:pt idx="392">
                  <c:v>44052.439999999886</c:v>
                </c:pt>
                <c:pt idx="393">
                  <c:v>44056.134999999886</c:v>
                </c:pt>
                <c:pt idx="394">
                  <c:v>44059.829999999885</c:v>
                </c:pt>
                <c:pt idx="395">
                  <c:v>44063.524999999885</c:v>
                </c:pt>
                <c:pt idx="396">
                  <c:v>44067.219999999885</c:v>
                </c:pt>
                <c:pt idx="397">
                  <c:v>44070.914999999884</c:v>
                </c:pt>
                <c:pt idx="398">
                  <c:v>44074.609999999884</c:v>
                </c:pt>
                <c:pt idx="399">
                  <c:v>44078.304999999884</c:v>
                </c:pt>
                <c:pt idx="400">
                  <c:v>44081.999999999884</c:v>
                </c:pt>
                <c:pt idx="401">
                  <c:v>44085.694999999883</c:v>
                </c:pt>
                <c:pt idx="402">
                  <c:v>44089.389999999883</c:v>
                </c:pt>
                <c:pt idx="403">
                  <c:v>44093.084999999883</c:v>
                </c:pt>
                <c:pt idx="404">
                  <c:v>44096.779999999882</c:v>
                </c:pt>
                <c:pt idx="405">
                  <c:v>44100.474999999882</c:v>
                </c:pt>
                <c:pt idx="406">
                  <c:v>44104.169999999882</c:v>
                </c:pt>
                <c:pt idx="407">
                  <c:v>44107.864999999882</c:v>
                </c:pt>
                <c:pt idx="408">
                  <c:v>44111.559999999881</c:v>
                </c:pt>
                <c:pt idx="409">
                  <c:v>44115.254999999881</c:v>
                </c:pt>
                <c:pt idx="410">
                  <c:v>44118.949999999881</c:v>
                </c:pt>
                <c:pt idx="411">
                  <c:v>44122.64499999988</c:v>
                </c:pt>
                <c:pt idx="412">
                  <c:v>44126.33999999988</c:v>
                </c:pt>
                <c:pt idx="413">
                  <c:v>44130.03499999988</c:v>
                </c:pt>
                <c:pt idx="414">
                  <c:v>44133.72999999988</c:v>
                </c:pt>
                <c:pt idx="415">
                  <c:v>44137.424999999879</c:v>
                </c:pt>
                <c:pt idx="416">
                  <c:v>44141.119999999879</c:v>
                </c:pt>
                <c:pt idx="417">
                  <c:v>44144.814999999879</c:v>
                </c:pt>
                <c:pt idx="418">
                  <c:v>44148.509999999878</c:v>
                </c:pt>
                <c:pt idx="419">
                  <c:v>44152.204999999878</c:v>
                </c:pt>
                <c:pt idx="420">
                  <c:v>44155.899999999878</c:v>
                </c:pt>
                <c:pt idx="421">
                  <c:v>44159.594999999877</c:v>
                </c:pt>
                <c:pt idx="422">
                  <c:v>44163.289999999877</c:v>
                </c:pt>
                <c:pt idx="423">
                  <c:v>44166.984999999877</c:v>
                </c:pt>
                <c:pt idx="424">
                  <c:v>44170.679999999877</c:v>
                </c:pt>
                <c:pt idx="425">
                  <c:v>44174.374999999876</c:v>
                </c:pt>
                <c:pt idx="426">
                  <c:v>44178.069999999876</c:v>
                </c:pt>
                <c:pt idx="427">
                  <c:v>44181.764999999876</c:v>
                </c:pt>
                <c:pt idx="428">
                  <c:v>44185.459999999875</c:v>
                </c:pt>
                <c:pt idx="429">
                  <c:v>44189.154999999875</c:v>
                </c:pt>
                <c:pt idx="430">
                  <c:v>44192.849999999875</c:v>
                </c:pt>
                <c:pt idx="431">
                  <c:v>44196.544999999875</c:v>
                </c:pt>
                <c:pt idx="432">
                  <c:v>44200.239999999874</c:v>
                </c:pt>
                <c:pt idx="433">
                  <c:v>44203.934999999874</c:v>
                </c:pt>
                <c:pt idx="434">
                  <c:v>44207.629999999874</c:v>
                </c:pt>
                <c:pt idx="435">
                  <c:v>44211.324999999873</c:v>
                </c:pt>
                <c:pt idx="436">
                  <c:v>44215.019999999873</c:v>
                </c:pt>
                <c:pt idx="437">
                  <c:v>44218.714999999873</c:v>
                </c:pt>
                <c:pt idx="438">
                  <c:v>44222.409999999873</c:v>
                </c:pt>
                <c:pt idx="439">
                  <c:v>44226.104999999872</c:v>
                </c:pt>
                <c:pt idx="440">
                  <c:v>44229.799999999872</c:v>
                </c:pt>
                <c:pt idx="441">
                  <c:v>44233.494999999872</c:v>
                </c:pt>
                <c:pt idx="442">
                  <c:v>44237.189999999871</c:v>
                </c:pt>
                <c:pt idx="443">
                  <c:v>44240.884999999871</c:v>
                </c:pt>
                <c:pt idx="444">
                  <c:v>44244.579999999871</c:v>
                </c:pt>
                <c:pt idx="445">
                  <c:v>44248.27499999987</c:v>
                </c:pt>
                <c:pt idx="446">
                  <c:v>44251.96999999987</c:v>
                </c:pt>
                <c:pt idx="447">
                  <c:v>44255.66499999987</c:v>
                </c:pt>
                <c:pt idx="448">
                  <c:v>44259.35999999987</c:v>
                </c:pt>
                <c:pt idx="449">
                  <c:v>44263.054999999869</c:v>
                </c:pt>
                <c:pt idx="450">
                  <c:v>44266.749999999869</c:v>
                </c:pt>
                <c:pt idx="451">
                  <c:v>44270.444999999869</c:v>
                </c:pt>
                <c:pt idx="452">
                  <c:v>44274.139999999868</c:v>
                </c:pt>
                <c:pt idx="453">
                  <c:v>44277.834999999868</c:v>
                </c:pt>
                <c:pt idx="454">
                  <c:v>44281.529999999868</c:v>
                </c:pt>
                <c:pt idx="455">
                  <c:v>44285.224999999868</c:v>
                </c:pt>
                <c:pt idx="456">
                  <c:v>44288.919999999867</c:v>
                </c:pt>
                <c:pt idx="457">
                  <c:v>44292.614999999867</c:v>
                </c:pt>
                <c:pt idx="458">
                  <c:v>44296.309999999867</c:v>
                </c:pt>
                <c:pt idx="459">
                  <c:v>44300.004999999866</c:v>
                </c:pt>
                <c:pt idx="460">
                  <c:v>44303.699999999866</c:v>
                </c:pt>
                <c:pt idx="461">
                  <c:v>44307.394999999866</c:v>
                </c:pt>
                <c:pt idx="462">
                  <c:v>44311.089999999866</c:v>
                </c:pt>
                <c:pt idx="463">
                  <c:v>44314.784999999865</c:v>
                </c:pt>
                <c:pt idx="464">
                  <c:v>44318.479999999865</c:v>
                </c:pt>
                <c:pt idx="465">
                  <c:v>44322.174999999865</c:v>
                </c:pt>
                <c:pt idx="466">
                  <c:v>44325.869999999864</c:v>
                </c:pt>
                <c:pt idx="467">
                  <c:v>44329.564999999864</c:v>
                </c:pt>
                <c:pt idx="468">
                  <c:v>44333.259999999864</c:v>
                </c:pt>
                <c:pt idx="469">
                  <c:v>44336.954999999864</c:v>
                </c:pt>
                <c:pt idx="470">
                  <c:v>44340.649999999863</c:v>
                </c:pt>
                <c:pt idx="471">
                  <c:v>44344.344999999863</c:v>
                </c:pt>
                <c:pt idx="472">
                  <c:v>44348.039999999863</c:v>
                </c:pt>
                <c:pt idx="473">
                  <c:v>44351.734999999862</c:v>
                </c:pt>
                <c:pt idx="474">
                  <c:v>44355.429999999862</c:v>
                </c:pt>
                <c:pt idx="475">
                  <c:v>44359.124999999862</c:v>
                </c:pt>
                <c:pt idx="476">
                  <c:v>44362.819999999861</c:v>
                </c:pt>
                <c:pt idx="477">
                  <c:v>44366.514999999861</c:v>
                </c:pt>
                <c:pt idx="478">
                  <c:v>44370.209999999861</c:v>
                </c:pt>
                <c:pt idx="479">
                  <c:v>44373.904999999861</c:v>
                </c:pt>
                <c:pt idx="480">
                  <c:v>44377.59999999986</c:v>
                </c:pt>
                <c:pt idx="481">
                  <c:v>44381.29499999986</c:v>
                </c:pt>
                <c:pt idx="482">
                  <c:v>44384.98999999986</c:v>
                </c:pt>
                <c:pt idx="483">
                  <c:v>44388.684999999859</c:v>
                </c:pt>
                <c:pt idx="484">
                  <c:v>44392.379999999859</c:v>
                </c:pt>
                <c:pt idx="485">
                  <c:v>44396.074999999859</c:v>
                </c:pt>
                <c:pt idx="486">
                  <c:v>44399.769999999859</c:v>
                </c:pt>
                <c:pt idx="487">
                  <c:v>44403.464999999858</c:v>
                </c:pt>
                <c:pt idx="488">
                  <c:v>44407.159999999858</c:v>
                </c:pt>
                <c:pt idx="489">
                  <c:v>44410.854999999858</c:v>
                </c:pt>
                <c:pt idx="490">
                  <c:v>44414.549999999857</c:v>
                </c:pt>
                <c:pt idx="491">
                  <c:v>44418.244999999857</c:v>
                </c:pt>
                <c:pt idx="492">
                  <c:v>44421.939999999857</c:v>
                </c:pt>
                <c:pt idx="493">
                  <c:v>44425.634999999857</c:v>
                </c:pt>
                <c:pt idx="494">
                  <c:v>44429.329999999856</c:v>
                </c:pt>
              </c:numCache>
            </c:numRef>
          </c:cat>
          <c:val>
            <c:numRef>
              <c:f>Sheet1!$F$3:$F$497</c:f>
              <c:numCache>
                <c:formatCode>General</c:formatCode>
                <c:ptCount val="495"/>
                <c:pt idx="0">
                  <c:v>1380.9</c:v>
                </c:pt>
                <c:pt idx="1">
                  <c:v>1323.2</c:v>
                </c:pt>
                <c:pt idx="2">
                  <c:v>1320.8</c:v>
                </c:pt>
                <c:pt idx="3">
                  <c:v>1313.4</c:v>
                </c:pt>
                <c:pt idx="4">
                  <c:v>1326.3</c:v>
                </c:pt>
                <c:pt idx="5">
                  <c:v>1349.5</c:v>
                </c:pt>
                <c:pt idx="6">
                  <c:v>1327.1</c:v>
                </c:pt>
                <c:pt idx="7">
                  <c:v>1322.6</c:v>
                </c:pt>
                <c:pt idx="8">
                  <c:v>1314.6</c:v>
                </c:pt>
                <c:pt idx="9">
                  <c:v>1336.6</c:v>
                </c:pt>
                <c:pt idx="10">
                  <c:v>1337.5</c:v>
                </c:pt>
                <c:pt idx="11">
                  <c:v>1315.8</c:v>
                </c:pt>
                <c:pt idx="12">
                  <c:v>1287.8</c:v>
                </c:pt>
                <c:pt idx="13">
                  <c:v>1286.0999999999999</c:v>
                </c:pt>
                <c:pt idx="14">
                  <c:v>1252.7</c:v>
                </c:pt>
                <c:pt idx="15">
                  <c:v>1257.4000000000001</c:v>
                </c:pt>
                <c:pt idx="16">
                  <c:v>1268.9000000000001</c:v>
                </c:pt>
                <c:pt idx="17">
                  <c:v>1286.2</c:v>
                </c:pt>
                <c:pt idx="18">
                  <c:v>1273.8</c:v>
                </c:pt>
                <c:pt idx="19">
                  <c:v>1277.2</c:v>
                </c:pt>
                <c:pt idx="20">
                  <c:v>1296.8</c:v>
                </c:pt>
                <c:pt idx="21">
                  <c:v>1303.2</c:v>
                </c:pt>
                <c:pt idx="22">
                  <c:v>1277.8</c:v>
                </c:pt>
                <c:pt idx="23">
                  <c:v>1225.5</c:v>
                </c:pt>
                <c:pt idx="24">
                  <c:v>1216</c:v>
                </c:pt>
                <c:pt idx="25">
                  <c:v>1213.5999999999999</c:v>
                </c:pt>
                <c:pt idx="26">
                  <c:v>1187.5999999999999</c:v>
                </c:pt>
                <c:pt idx="27">
                  <c:v>1188.3</c:v>
                </c:pt>
                <c:pt idx="28">
                  <c:v>1170.9000000000001</c:v>
                </c:pt>
                <c:pt idx="29">
                  <c:v>1176.8</c:v>
                </c:pt>
                <c:pt idx="30">
                  <c:v>1170.4000000000001</c:v>
                </c:pt>
                <c:pt idx="31">
                  <c:v>1162.0999999999999</c:v>
                </c:pt>
                <c:pt idx="32">
                  <c:v>1133.9000000000001</c:v>
                </c:pt>
                <c:pt idx="33">
                  <c:v>1131.8</c:v>
                </c:pt>
                <c:pt idx="34">
                  <c:v>1128.5999999999999</c:v>
                </c:pt>
                <c:pt idx="35">
                  <c:v>1142</c:v>
                </c:pt>
                <c:pt idx="36">
                  <c:v>1151.4000000000001</c:v>
                </c:pt>
                <c:pt idx="37">
                  <c:v>1158.8</c:v>
                </c:pt>
                <c:pt idx="38">
                  <c:v>1181.0999999999999</c:v>
                </c:pt>
                <c:pt idx="39">
                  <c:v>1191.4000000000001</c:v>
                </c:pt>
                <c:pt idx="40">
                  <c:v>1216.4000000000001</c:v>
                </c:pt>
                <c:pt idx="41">
                  <c:v>1204.7</c:v>
                </c:pt>
                <c:pt idx="42">
                  <c:v>1217.3</c:v>
                </c:pt>
                <c:pt idx="43">
                  <c:v>1191.2</c:v>
                </c:pt>
                <c:pt idx="44">
                  <c:v>1210.5</c:v>
                </c:pt>
                <c:pt idx="45">
                  <c:v>1215.8</c:v>
                </c:pt>
                <c:pt idx="46">
                  <c:v>1233.5999999999999</c:v>
                </c:pt>
                <c:pt idx="47">
                  <c:v>1230.5</c:v>
                </c:pt>
                <c:pt idx="48">
                  <c:v>1232.5</c:v>
                </c:pt>
                <c:pt idx="49">
                  <c:v>1235.2</c:v>
                </c:pt>
                <c:pt idx="50">
                  <c:v>1235.9000000000001</c:v>
                </c:pt>
                <c:pt idx="51">
                  <c:v>1252.5999999999999</c:v>
                </c:pt>
                <c:pt idx="52">
                  <c:v>1248.8</c:v>
                </c:pt>
                <c:pt idx="53">
                  <c:v>1234.2</c:v>
                </c:pt>
                <c:pt idx="54">
                  <c:v>1207.5</c:v>
                </c:pt>
                <c:pt idx="55">
                  <c:v>1204.4000000000001</c:v>
                </c:pt>
                <c:pt idx="56">
                  <c:v>1226.4000000000001</c:v>
                </c:pt>
                <c:pt idx="57">
                  <c:v>1233.0999999999999</c:v>
                </c:pt>
                <c:pt idx="58">
                  <c:v>1248.8</c:v>
                </c:pt>
                <c:pt idx="59">
                  <c:v>1251.5</c:v>
                </c:pt>
                <c:pt idx="60">
                  <c:v>1242.9000000000001</c:v>
                </c:pt>
                <c:pt idx="61">
                  <c:v>1252.8</c:v>
                </c:pt>
                <c:pt idx="62">
                  <c:v>1251.3</c:v>
                </c:pt>
                <c:pt idx="63">
                  <c:v>1254.2</c:v>
                </c:pt>
                <c:pt idx="64">
                  <c:v>1285.0999999999999</c:v>
                </c:pt>
                <c:pt idx="65">
                  <c:v>1289.2</c:v>
                </c:pt>
                <c:pt idx="66">
                  <c:v>1281.3</c:v>
                </c:pt>
                <c:pt idx="67">
                  <c:v>1268.5999999999999</c:v>
                </c:pt>
                <c:pt idx="68">
                  <c:v>1287.5999999999999</c:v>
                </c:pt>
                <c:pt idx="69">
                  <c:v>1256.7</c:v>
                </c:pt>
                <c:pt idx="70">
                  <c:v>1227.5</c:v>
                </c:pt>
                <c:pt idx="71">
                  <c:v>1220.9000000000001</c:v>
                </c:pt>
                <c:pt idx="72">
                  <c:v>1229.8</c:v>
                </c:pt>
                <c:pt idx="73">
                  <c:v>1236.4000000000001</c:v>
                </c:pt>
                <c:pt idx="74">
                  <c:v>1246.5</c:v>
                </c:pt>
                <c:pt idx="75">
                  <c:v>1250.7</c:v>
                </c:pt>
                <c:pt idx="76">
                  <c:v>1255.3</c:v>
                </c:pt>
                <c:pt idx="77">
                  <c:v>1268.3</c:v>
                </c:pt>
                <c:pt idx="78">
                  <c:v>1268</c:v>
                </c:pt>
                <c:pt idx="79">
                  <c:v>1279.5</c:v>
                </c:pt>
                <c:pt idx="80">
                  <c:v>1286.4000000000001</c:v>
                </c:pt>
                <c:pt idx="81">
                  <c:v>1285.9000000000001</c:v>
                </c:pt>
                <c:pt idx="82">
                  <c:v>1285</c:v>
                </c:pt>
                <c:pt idx="83">
                  <c:v>1253.0999999999999</c:v>
                </c:pt>
                <c:pt idx="84">
                  <c:v>1242.7</c:v>
                </c:pt>
                <c:pt idx="85">
                  <c:v>1246</c:v>
                </c:pt>
                <c:pt idx="86">
                  <c:v>1243.9000000000001</c:v>
                </c:pt>
                <c:pt idx="87">
                  <c:v>1248.8</c:v>
                </c:pt>
                <c:pt idx="88">
                  <c:v>1223.5999999999999</c:v>
                </c:pt>
                <c:pt idx="89">
                  <c:v>1224.5999999999999</c:v>
                </c:pt>
                <c:pt idx="90">
                  <c:v>1213.9000000000001</c:v>
                </c:pt>
                <c:pt idx="91">
                  <c:v>1228.5</c:v>
                </c:pt>
                <c:pt idx="92">
                  <c:v>1241.9000000000001</c:v>
                </c:pt>
                <c:pt idx="93">
                  <c:v>1248.5</c:v>
                </c:pt>
                <c:pt idx="94">
                  <c:v>1258.5</c:v>
                </c:pt>
                <c:pt idx="95">
                  <c:v>1257.8</c:v>
                </c:pt>
                <c:pt idx="96">
                  <c:v>1280.2</c:v>
                </c:pt>
                <c:pt idx="97">
                  <c:v>1281.8</c:v>
                </c:pt>
                <c:pt idx="98">
                  <c:v>1282.7</c:v>
                </c:pt>
                <c:pt idx="99">
                  <c:v>1284.0999999999999</c:v>
                </c:pt>
                <c:pt idx="100">
                  <c:v>1289.5999999999999</c:v>
                </c:pt>
                <c:pt idx="101">
                  <c:v>1291</c:v>
                </c:pt>
                <c:pt idx="102">
                  <c:v>1321.6</c:v>
                </c:pt>
                <c:pt idx="103">
                  <c:v>1334.3</c:v>
                </c:pt>
                <c:pt idx="104">
                  <c:v>1333.7</c:v>
                </c:pt>
                <c:pt idx="105">
                  <c:v>1331.5</c:v>
                </c:pt>
                <c:pt idx="106">
                  <c:v>1329.4</c:v>
                </c:pt>
                <c:pt idx="107">
                  <c:v>1306.5999999999999</c:v>
                </c:pt>
                <c:pt idx="108">
                  <c:v>1291</c:v>
                </c:pt>
                <c:pt idx="109">
                  <c:v>1310.0999999999999</c:v>
                </c:pt>
                <c:pt idx="110">
                  <c:v>1273.0999999999999</c:v>
                </c:pt>
                <c:pt idx="111">
                  <c:v>1271.5999999999999</c:v>
                </c:pt>
                <c:pt idx="112">
                  <c:v>1287.5999999999999</c:v>
                </c:pt>
                <c:pt idx="113">
                  <c:v>1291.7</c:v>
                </c:pt>
                <c:pt idx="114">
                  <c:v>1304.4000000000001</c:v>
                </c:pt>
                <c:pt idx="115">
                  <c:v>1284.8</c:v>
                </c:pt>
                <c:pt idx="116">
                  <c:v>1280.3</c:v>
                </c:pt>
                <c:pt idx="117">
                  <c:v>1276.3</c:v>
                </c:pt>
                <c:pt idx="118">
                  <c:v>1275.8</c:v>
                </c:pt>
                <c:pt idx="119">
                  <c:v>1276</c:v>
                </c:pt>
                <c:pt idx="120">
                  <c:v>1278.4000000000001</c:v>
                </c:pt>
                <c:pt idx="121">
                  <c:v>1276.5999999999999</c:v>
                </c:pt>
                <c:pt idx="122">
                  <c:v>1292</c:v>
                </c:pt>
                <c:pt idx="123">
                  <c:v>1293.5999999999999</c:v>
                </c:pt>
                <c:pt idx="124">
                  <c:v>1274.3</c:v>
                </c:pt>
                <c:pt idx="125">
                  <c:v>1276.0999999999999</c:v>
                </c:pt>
                <c:pt idx="126">
                  <c:v>1247.7</c:v>
                </c:pt>
                <c:pt idx="127">
                  <c:v>1243.4000000000001</c:v>
                </c:pt>
                <c:pt idx="128">
                  <c:v>1261.3</c:v>
                </c:pt>
                <c:pt idx="129">
                  <c:v>1261.5999999999999</c:v>
                </c:pt>
                <c:pt idx="130">
                  <c:v>1286.7</c:v>
                </c:pt>
                <c:pt idx="131">
                  <c:v>1294.7</c:v>
                </c:pt>
                <c:pt idx="132">
                  <c:v>1302.4000000000001</c:v>
                </c:pt>
                <c:pt idx="133">
                  <c:v>1312.7</c:v>
                </c:pt>
                <c:pt idx="134">
                  <c:v>1312.5</c:v>
                </c:pt>
                <c:pt idx="135">
                  <c:v>1322.3</c:v>
                </c:pt>
                <c:pt idx="136">
                  <c:v>1338.5</c:v>
                </c:pt>
                <c:pt idx="137">
                  <c:v>1327.6</c:v>
                </c:pt>
                <c:pt idx="138">
                  <c:v>1331.4</c:v>
                </c:pt>
                <c:pt idx="139">
                  <c:v>1347.6</c:v>
                </c:pt>
                <c:pt idx="140">
                  <c:v>1341.3</c:v>
                </c:pt>
                <c:pt idx="141">
                  <c:v>1344.7</c:v>
                </c:pt>
                <c:pt idx="142">
                  <c:v>1324.9</c:v>
                </c:pt>
                <c:pt idx="143">
                  <c:v>1318.8</c:v>
                </c:pt>
                <c:pt idx="144">
                  <c:v>1329.4</c:v>
                </c:pt>
                <c:pt idx="145">
                  <c:v>1350.6</c:v>
                </c:pt>
                <c:pt idx="146">
                  <c:v>1347.7</c:v>
                </c:pt>
                <c:pt idx="147">
                  <c:v>1323.8</c:v>
                </c:pt>
                <c:pt idx="148">
                  <c:v>1328.8</c:v>
                </c:pt>
                <c:pt idx="149">
                  <c:v>1318.1</c:v>
                </c:pt>
                <c:pt idx="150">
                  <c:v>1319.9</c:v>
                </c:pt>
                <c:pt idx="151">
                  <c:v>1325.4</c:v>
                </c:pt>
                <c:pt idx="152">
                  <c:v>1326</c:v>
                </c:pt>
                <c:pt idx="153">
                  <c:v>1324.6</c:v>
                </c:pt>
                <c:pt idx="154">
                  <c:v>1313</c:v>
                </c:pt>
                <c:pt idx="155">
                  <c:v>1328.5</c:v>
                </c:pt>
                <c:pt idx="156">
                  <c:v>1353</c:v>
                </c:pt>
                <c:pt idx="157">
                  <c:v>1324.6</c:v>
                </c:pt>
                <c:pt idx="158">
                  <c:v>1332.4</c:v>
                </c:pt>
                <c:pt idx="159">
                  <c:v>1326.1</c:v>
                </c:pt>
                <c:pt idx="160">
                  <c:v>1352.9</c:v>
                </c:pt>
                <c:pt idx="161">
                  <c:v>1335</c:v>
                </c:pt>
                <c:pt idx="162">
                  <c:v>1345.5</c:v>
                </c:pt>
                <c:pt idx="163">
                  <c:v>1334.7</c:v>
                </c:pt>
                <c:pt idx="164">
                  <c:v>1330.2</c:v>
                </c:pt>
                <c:pt idx="165">
                  <c:v>1316.8</c:v>
                </c:pt>
                <c:pt idx="166">
                  <c:v>1304.4000000000001</c:v>
                </c:pt>
                <c:pt idx="167">
                  <c:v>1314.6</c:v>
                </c:pt>
                <c:pt idx="168">
                  <c:v>1321</c:v>
                </c:pt>
                <c:pt idx="169">
                  <c:v>1317.6</c:v>
                </c:pt>
                <c:pt idx="170">
                  <c:v>1290.2</c:v>
                </c:pt>
                <c:pt idx="171">
                  <c:v>1292.2</c:v>
                </c:pt>
                <c:pt idx="172">
                  <c:v>1293</c:v>
                </c:pt>
                <c:pt idx="173">
                  <c:v>1301.0999999999999</c:v>
                </c:pt>
                <c:pt idx="174">
                  <c:v>1297.9000000000001</c:v>
                </c:pt>
                <c:pt idx="175">
                  <c:v>1291.5</c:v>
                </c:pt>
                <c:pt idx="176">
                  <c:v>1298</c:v>
                </c:pt>
                <c:pt idx="177">
                  <c:v>1299.7</c:v>
                </c:pt>
                <c:pt idx="178">
                  <c:v>1299.3</c:v>
                </c:pt>
                <c:pt idx="179">
                  <c:v>1274.3</c:v>
                </c:pt>
                <c:pt idx="180">
                  <c:v>1286.8</c:v>
                </c:pt>
                <c:pt idx="181">
                  <c:v>1285</c:v>
                </c:pt>
                <c:pt idx="182">
                  <c:v>1252.2</c:v>
                </c:pt>
                <c:pt idx="183">
                  <c:v>1252.4000000000001</c:v>
                </c:pt>
                <c:pt idx="184">
                  <c:v>1257.3</c:v>
                </c:pt>
                <c:pt idx="185">
                  <c:v>1255.2</c:v>
                </c:pt>
                <c:pt idx="186">
                  <c:v>1246.7</c:v>
                </c:pt>
                <c:pt idx="187">
                  <c:v>1226.4000000000001</c:v>
                </c:pt>
                <c:pt idx="188">
                  <c:v>1231.3</c:v>
                </c:pt>
                <c:pt idx="189">
                  <c:v>1224.0999999999999</c:v>
                </c:pt>
                <c:pt idx="190">
                  <c:v>1221.3</c:v>
                </c:pt>
                <c:pt idx="191">
                  <c:v>1215.4000000000001</c:v>
                </c:pt>
                <c:pt idx="192">
                  <c:v>1210.5999999999999</c:v>
                </c:pt>
                <c:pt idx="193">
                  <c:v>1213.2</c:v>
                </c:pt>
                <c:pt idx="194">
                  <c:v>1210.8</c:v>
                </c:pt>
                <c:pt idx="195">
                  <c:v>1173.5</c:v>
                </c:pt>
                <c:pt idx="196">
                  <c:v>1190.0999999999999</c:v>
                </c:pt>
                <c:pt idx="197">
                  <c:v>1195.0999999999999</c:v>
                </c:pt>
                <c:pt idx="198">
                  <c:v>1200.8</c:v>
                </c:pt>
                <c:pt idx="199">
                  <c:v>1200.2</c:v>
                </c:pt>
                <c:pt idx="200">
                  <c:v>1196.3</c:v>
                </c:pt>
                <c:pt idx="201">
                  <c:v>1199.7</c:v>
                </c:pt>
                <c:pt idx="202">
                  <c:v>1195.4000000000001</c:v>
                </c:pt>
                <c:pt idx="203">
                  <c:v>1193.3</c:v>
                </c:pt>
                <c:pt idx="204">
                  <c:v>1197.5999999999999</c:v>
                </c:pt>
                <c:pt idx="205">
                  <c:v>1206.7</c:v>
                </c:pt>
                <c:pt idx="206">
                  <c:v>1194</c:v>
                </c:pt>
                <c:pt idx="207">
                  <c:v>1191.5999999999999</c:v>
                </c:pt>
                <c:pt idx="208">
                  <c:v>1199.2</c:v>
                </c:pt>
                <c:pt idx="209">
                  <c:v>1187.5999999999999</c:v>
                </c:pt>
                <c:pt idx="210">
                  <c:v>1189.0999999999999</c:v>
                </c:pt>
                <c:pt idx="211">
                  <c:v>1226.5</c:v>
                </c:pt>
                <c:pt idx="212">
                  <c:v>1222.2</c:v>
                </c:pt>
                <c:pt idx="213">
                  <c:v>1225.8</c:v>
                </c:pt>
                <c:pt idx="214">
                  <c:v>1231.5999999999999</c:v>
                </c:pt>
                <c:pt idx="215">
                  <c:v>1229.3</c:v>
                </c:pt>
                <c:pt idx="216">
                  <c:v>1232.4000000000001</c:v>
                </c:pt>
                <c:pt idx="217">
                  <c:v>1226.4000000000001</c:v>
                </c:pt>
                <c:pt idx="218">
                  <c:v>1225.7</c:v>
                </c:pt>
                <c:pt idx="219">
                  <c:v>1201.9000000000001</c:v>
                </c:pt>
                <c:pt idx="220">
                  <c:v>1212.9000000000001</c:v>
                </c:pt>
                <c:pt idx="221">
                  <c:v>1221.3</c:v>
                </c:pt>
                <c:pt idx="222">
                  <c:v>1226.7</c:v>
                </c:pt>
                <c:pt idx="223">
                  <c:v>1222.2</c:v>
                </c:pt>
                <c:pt idx="224">
                  <c:v>1221.8</c:v>
                </c:pt>
                <c:pt idx="225">
                  <c:v>1238.0999999999999</c:v>
                </c:pt>
                <c:pt idx="226">
                  <c:v>1237.4000000000001</c:v>
                </c:pt>
                <c:pt idx="227">
                  <c:v>1244.5</c:v>
                </c:pt>
                <c:pt idx="228">
                  <c:v>1245.4000000000001</c:v>
                </c:pt>
                <c:pt idx="229">
                  <c:v>1238.0999999999999</c:v>
                </c:pt>
                <c:pt idx="230">
                  <c:v>1259.7</c:v>
                </c:pt>
                <c:pt idx="231">
                  <c:v>1268.4000000000001</c:v>
                </c:pt>
                <c:pt idx="232">
                  <c:v>1282.7</c:v>
                </c:pt>
                <c:pt idx="233">
                  <c:v>1284.7</c:v>
                </c:pt>
                <c:pt idx="234">
                  <c:v>1293.5999999999999</c:v>
                </c:pt>
                <c:pt idx="235">
                  <c:v>1293</c:v>
                </c:pt>
                <c:pt idx="236">
                  <c:v>1287.5</c:v>
                </c:pt>
                <c:pt idx="237">
                  <c:v>1289.2</c:v>
                </c:pt>
                <c:pt idx="238">
                  <c:v>1280.9000000000001</c:v>
                </c:pt>
                <c:pt idx="239">
                  <c:v>1284.5999999999999</c:v>
                </c:pt>
                <c:pt idx="240">
                  <c:v>1303.4000000000001</c:v>
                </c:pt>
                <c:pt idx="241">
                  <c:v>1319.5</c:v>
                </c:pt>
                <c:pt idx="242">
                  <c:v>1320.5</c:v>
                </c:pt>
                <c:pt idx="243">
                  <c:v>1306.0999999999999</c:v>
                </c:pt>
                <c:pt idx="244">
                  <c:v>1313.9</c:v>
                </c:pt>
                <c:pt idx="245">
                  <c:v>1310.5</c:v>
                </c:pt>
                <c:pt idx="246">
                  <c:v>1326.1</c:v>
                </c:pt>
                <c:pt idx="247">
                  <c:v>1338.4</c:v>
                </c:pt>
                <c:pt idx="248">
                  <c:v>1328.5</c:v>
                </c:pt>
                <c:pt idx="249">
                  <c:v>1312.6</c:v>
                </c:pt>
                <c:pt idx="250">
                  <c:v>1293.3</c:v>
                </c:pt>
                <c:pt idx="251">
                  <c:v>1286.3</c:v>
                </c:pt>
                <c:pt idx="252">
                  <c:v>1298</c:v>
                </c:pt>
                <c:pt idx="253">
                  <c:v>1296</c:v>
                </c:pt>
                <c:pt idx="254">
                  <c:v>1303.4000000000001</c:v>
                </c:pt>
                <c:pt idx="255">
                  <c:v>1312.2</c:v>
                </c:pt>
                <c:pt idx="256">
                  <c:v>1315.4</c:v>
                </c:pt>
                <c:pt idx="257">
                  <c:v>1290.0999999999999</c:v>
                </c:pt>
                <c:pt idx="258">
                  <c:v>1291.9000000000001</c:v>
                </c:pt>
                <c:pt idx="259">
                  <c:v>1292.0999999999999</c:v>
                </c:pt>
                <c:pt idx="260">
                  <c:v>1297.0999999999999</c:v>
                </c:pt>
                <c:pt idx="261">
                  <c:v>1290</c:v>
                </c:pt>
                <c:pt idx="262">
                  <c:v>1276.0999999999999</c:v>
                </c:pt>
                <c:pt idx="263">
                  <c:v>1275</c:v>
                </c:pt>
                <c:pt idx="264">
                  <c:v>1274.9000000000001</c:v>
                </c:pt>
                <c:pt idx="265">
                  <c:v>1285.8</c:v>
                </c:pt>
                <c:pt idx="266">
                  <c:v>1279.5</c:v>
                </c:pt>
                <c:pt idx="267">
                  <c:v>1278.9000000000001</c:v>
                </c:pt>
                <c:pt idx="268">
                  <c:v>1284.3</c:v>
                </c:pt>
                <c:pt idx="269">
                  <c:v>1299.5999999999999</c:v>
                </c:pt>
                <c:pt idx="270">
                  <c:v>1296.4000000000001</c:v>
                </c:pt>
                <c:pt idx="271">
                  <c:v>1277.0999999999999</c:v>
                </c:pt>
                <c:pt idx="272">
                  <c:v>1283</c:v>
                </c:pt>
                <c:pt idx="273">
                  <c:v>1284.8</c:v>
                </c:pt>
                <c:pt idx="274">
                  <c:v>1279</c:v>
                </c:pt>
                <c:pt idx="275">
                  <c:v>1324.7</c:v>
                </c:pt>
                <c:pt idx="276">
                  <c:v>1329.7</c:v>
                </c:pt>
                <c:pt idx="277">
                  <c:v>1326.6</c:v>
                </c:pt>
                <c:pt idx="278">
                  <c:v>1341.9</c:v>
                </c:pt>
                <c:pt idx="279">
                  <c:v>1339.2</c:v>
                </c:pt>
                <c:pt idx="280">
                  <c:v>1398.6</c:v>
                </c:pt>
                <c:pt idx="281">
                  <c:v>1422.8</c:v>
                </c:pt>
                <c:pt idx="282">
                  <c:v>1408.3</c:v>
                </c:pt>
                <c:pt idx="283">
                  <c:v>1418.1</c:v>
                </c:pt>
                <c:pt idx="284">
                  <c:v>1415.1</c:v>
                </c:pt>
                <c:pt idx="285">
                  <c:v>1418.8</c:v>
                </c:pt>
                <c:pt idx="286">
                  <c:v>1415.4</c:v>
                </c:pt>
                <c:pt idx="287">
                  <c:v>1405.9</c:v>
                </c:pt>
                <c:pt idx="288">
                  <c:v>1424.7</c:v>
                </c:pt>
                <c:pt idx="289">
                  <c:v>1425.8</c:v>
                </c:pt>
                <c:pt idx="290">
                  <c:v>1418.3</c:v>
                </c:pt>
                <c:pt idx="291">
                  <c:v>1413.5</c:v>
                </c:pt>
                <c:pt idx="292">
                  <c:v>1440.4</c:v>
                </c:pt>
                <c:pt idx="293">
                  <c:v>1500</c:v>
                </c:pt>
                <c:pt idx="294">
                  <c:v>1526</c:v>
                </c:pt>
                <c:pt idx="295">
                  <c:v>1516</c:v>
                </c:pt>
                <c:pt idx="296">
                  <c:v>1506.8</c:v>
                </c:pt>
                <c:pt idx="297">
                  <c:v>1498.6</c:v>
                </c:pt>
                <c:pt idx="298">
                  <c:v>1526</c:v>
                </c:pt>
                <c:pt idx="299">
                  <c:v>1520</c:v>
                </c:pt>
                <c:pt idx="300">
                  <c:v>1530.3</c:v>
                </c:pt>
                <c:pt idx="301">
                  <c:v>1506.7</c:v>
                </c:pt>
                <c:pt idx="302">
                  <c:v>1485.5</c:v>
                </c:pt>
                <c:pt idx="303">
                  <c:v>1498.7</c:v>
                </c:pt>
                <c:pt idx="304">
                  <c:v>1493.6</c:v>
                </c:pt>
                <c:pt idx="305">
                  <c:v>1516.7</c:v>
                </c:pt>
                <c:pt idx="306">
                  <c:v>1531.8</c:v>
                </c:pt>
                <c:pt idx="307">
                  <c:v>1496.5</c:v>
                </c:pt>
                <c:pt idx="308">
                  <c:v>1478.5</c:v>
                </c:pt>
                <c:pt idx="309">
                  <c:v>1493.3</c:v>
                </c:pt>
                <c:pt idx="310">
                  <c:v>1505.3</c:v>
                </c:pt>
                <c:pt idx="311">
                  <c:v>1489.4</c:v>
                </c:pt>
                <c:pt idx="312">
                  <c:v>1491.6</c:v>
                </c:pt>
                <c:pt idx="313">
                  <c:v>1484.2</c:v>
                </c:pt>
                <c:pt idx="314">
                  <c:v>1491.8</c:v>
                </c:pt>
                <c:pt idx="315">
                  <c:v>1492.4</c:v>
                </c:pt>
                <c:pt idx="316">
                  <c:v>1495.2</c:v>
                </c:pt>
                <c:pt idx="317">
                  <c:v>1484</c:v>
                </c:pt>
                <c:pt idx="318">
                  <c:v>1487.8</c:v>
                </c:pt>
                <c:pt idx="319">
                  <c:v>1455.6</c:v>
                </c:pt>
                <c:pt idx="320">
                  <c:v>1486.7</c:v>
                </c:pt>
                <c:pt idx="321">
                  <c:v>1473.9</c:v>
                </c:pt>
                <c:pt idx="322">
                  <c:v>1484.3</c:v>
                </c:pt>
                <c:pt idx="323">
                  <c:v>1480.9</c:v>
                </c:pt>
                <c:pt idx="324">
                  <c:v>1456.3</c:v>
                </c:pt>
                <c:pt idx="325">
                  <c:v>1475.5</c:v>
                </c:pt>
                <c:pt idx="326">
                  <c:v>1480.7</c:v>
                </c:pt>
                <c:pt idx="327">
                  <c:v>1484.4</c:v>
                </c:pt>
                <c:pt idx="328">
                  <c:v>1475</c:v>
                </c:pt>
                <c:pt idx="329">
                  <c:v>1475.8</c:v>
                </c:pt>
                <c:pt idx="330">
                  <c:v>1477.6</c:v>
                </c:pt>
                <c:pt idx="331">
                  <c:v>1511.1</c:v>
                </c:pt>
                <c:pt idx="332">
                  <c:v>1515.2</c:v>
                </c:pt>
                <c:pt idx="333">
                  <c:v>1584.8</c:v>
                </c:pt>
                <c:pt idx="334">
                  <c:v>1557.4</c:v>
                </c:pt>
                <c:pt idx="335">
                  <c:v>1580.3</c:v>
                </c:pt>
                <c:pt idx="336">
                  <c:v>1551.8</c:v>
                </c:pt>
                <c:pt idx="337">
                  <c:v>1580.9</c:v>
                </c:pt>
                <c:pt idx="338">
                  <c:v>1558.6</c:v>
                </c:pt>
                <c:pt idx="339">
                  <c:v>1581.6</c:v>
                </c:pt>
                <c:pt idx="340">
                  <c:v>1576.7</c:v>
                </c:pt>
                <c:pt idx="341">
                  <c:v>1552.2</c:v>
                </c:pt>
                <c:pt idx="342">
                  <c:v>1586.5</c:v>
                </c:pt>
                <c:pt idx="343">
                  <c:v>1571.9</c:v>
                </c:pt>
                <c:pt idx="344">
                  <c:v>1584.3</c:v>
                </c:pt>
                <c:pt idx="345">
                  <c:v>1611.3</c:v>
                </c:pt>
                <c:pt idx="346">
                  <c:v>1643.4</c:v>
                </c:pt>
                <c:pt idx="347">
                  <c:v>1639.5</c:v>
                </c:pt>
                <c:pt idx="348">
                  <c:v>1684.7</c:v>
                </c:pt>
                <c:pt idx="349">
                  <c:v>1671.9</c:v>
                </c:pt>
                <c:pt idx="350">
                  <c:v>1686.6</c:v>
                </c:pt>
                <c:pt idx="351">
                  <c:v>1642.9</c:v>
                </c:pt>
                <c:pt idx="352">
                  <c:v>1541.9</c:v>
                </c:pt>
                <c:pt idx="353">
                  <c:v>1489.7</c:v>
                </c:pt>
                <c:pt idx="354">
                  <c:v>1553.2</c:v>
                </c:pt>
                <c:pt idx="355">
                  <c:v>1623.2</c:v>
                </c:pt>
                <c:pt idx="356">
                  <c:v>1614.7</c:v>
                </c:pt>
                <c:pt idx="357">
                  <c:v>1619.3</c:v>
                </c:pt>
                <c:pt idx="358">
                  <c:v>1647.4</c:v>
                </c:pt>
                <c:pt idx="359">
                  <c:v>1683.8</c:v>
                </c:pt>
                <c:pt idx="360">
                  <c:v>1614.2</c:v>
                </c:pt>
                <c:pt idx="361">
                  <c:v>1692.9</c:v>
                </c:pt>
                <c:pt idx="362">
                  <c:v>1713.4</c:v>
                </c:pt>
                <c:pt idx="363">
                  <c:v>1714.2</c:v>
                </c:pt>
                <c:pt idx="364">
                  <c:v>1714.7</c:v>
                </c:pt>
                <c:pt idx="365">
                  <c:v>1705.9</c:v>
                </c:pt>
                <c:pt idx="366">
                  <c:v>1717.6</c:v>
                </c:pt>
                <c:pt idx="367">
                  <c:v>1695.9</c:v>
                </c:pt>
                <c:pt idx="368">
                  <c:v>1741.3</c:v>
                </c:pt>
                <c:pt idx="369">
                  <c:v>1743.8</c:v>
                </c:pt>
                <c:pt idx="370">
                  <c:v>1725.6</c:v>
                </c:pt>
                <c:pt idx="371">
                  <c:v>1711.2</c:v>
                </c:pt>
                <c:pt idx="372">
                  <c:v>1718.5</c:v>
                </c:pt>
                <c:pt idx="373">
                  <c:v>1698.1</c:v>
                </c:pt>
                <c:pt idx="374">
                  <c:v>1685</c:v>
                </c:pt>
                <c:pt idx="375">
                  <c:v>1716</c:v>
                </c:pt>
                <c:pt idx="376">
                  <c:v>1725.1</c:v>
                </c:pt>
                <c:pt idx="377">
                  <c:v>1728.8</c:v>
                </c:pt>
                <c:pt idx="378">
                  <c:v>1786.5</c:v>
                </c:pt>
                <c:pt idx="379">
                  <c:v>1761.4</c:v>
                </c:pt>
                <c:pt idx="380">
                  <c:v>1770.6</c:v>
                </c:pt>
                <c:pt idx="381">
                  <c:v>1775.1</c:v>
                </c:pt>
                <c:pt idx="382">
                  <c:v>1795.1</c:v>
                </c:pt>
                <c:pt idx="383">
                  <c:v>1804</c:v>
                </c:pt>
                <c:pt idx="384">
                  <c:v>1811.3</c:v>
                </c:pt>
                <c:pt idx="385">
                  <c:v>1809.7</c:v>
                </c:pt>
                <c:pt idx="386">
                  <c:v>1886.8</c:v>
                </c:pt>
                <c:pt idx="387">
                  <c:v>1900.9</c:v>
                </c:pt>
                <c:pt idx="388">
                  <c:v>1958.9</c:v>
                </c:pt>
                <c:pt idx="389">
                  <c:v>1973.7</c:v>
                </c:pt>
                <c:pt idx="390">
                  <c:v>2036.7</c:v>
                </c:pt>
                <c:pt idx="391">
                  <c:v>2034.7</c:v>
                </c:pt>
                <c:pt idx="392">
                  <c:v>1959.8</c:v>
                </c:pt>
                <c:pt idx="393">
                  <c:v>1985.5</c:v>
                </c:pt>
                <c:pt idx="394">
                  <c:v>1939.4</c:v>
                </c:pt>
                <c:pt idx="395">
                  <c:v>1932.4</c:v>
                </c:pt>
                <c:pt idx="396">
                  <c:v>1953.4</c:v>
                </c:pt>
                <c:pt idx="397">
                  <c:v>1970.1</c:v>
                </c:pt>
                <c:pt idx="398">
                  <c:v>1930.5</c:v>
                </c:pt>
                <c:pt idx="399">
                  <c:v>1928.8</c:v>
                </c:pt>
                <c:pt idx="400">
                  <c:v>1941.5</c:v>
                </c:pt>
                <c:pt idx="401">
                  <c:v>1955.5</c:v>
                </c:pt>
                <c:pt idx="402">
                  <c:v>1912.5</c:v>
                </c:pt>
                <c:pt idx="403">
                  <c:v>1899.2</c:v>
                </c:pt>
                <c:pt idx="404">
                  <c:v>1868</c:v>
                </c:pt>
                <c:pt idx="405">
                  <c:v>1885.4</c:v>
                </c:pt>
                <c:pt idx="406">
                  <c:v>1898.7</c:v>
                </c:pt>
                <c:pt idx="407">
                  <c:v>1877.1</c:v>
                </c:pt>
                <c:pt idx="408">
                  <c:v>1921.9</c:v>
                </c:pt>
                <c:pt idx="409">
                  <c:v>1900.8</c:v>
                </c:pt>
                <c:pt idx="410">
                  <c:v>1906.3</c:v>
                </c:pt>
                <c:pt idx="411">
                  <c:v>1924.4</c:v>
                </c:pt>
                <c:pt idx="412">
                  <c:v>1900.7</c:v>
                </c:pt>
                <c:pt idx="413">
                  <c:v>1867.1</c:v>
                </c:pt>
                <c:pt idx="414">
                  <c:v>1895.1</c:v>
                </c:pt>
                <c:pt idx="415">
                  <c:v>1903.2</c:v>
                </c:pt>
                <c:pt idx="416">
                  <c:v>1876.5</c:v>
                </c:pt>
                <c:pt idx="417">
                  <c:v>1875.7</c:v>
                </c:pt>
                <c:pt idx="418">
                  <c:v>1871.4</c:v>
                </c:pt>
                <c:pt idx="419">
                  <c:v>1867.3</c:v>
                </c:pt>
                <c:pt idx="420">
                  <c:v>1835.8</c:v>
                </c:pt>
                <c:pt idx="421">
                  <c:v>1788.1</c:v>
                </c:pt>
                <c:pt idx="422">
                  <c:v>1814.8</c:v>
                </c:pt>
                <c:pt idx="423">
                  <c:v>1840.3</c:v>
                </c:pt>
                <c:pt idx="424">
                  <c:v>1839.1</c:v>
                </c:pt>
                <c:pt idx="425">
                  <c:v>1839</c:v>
                </c:pt>
                <c:pt idx="426">
                  <c:v>1885.8</c:v>
                </c:pt>
                <c:pt idx="427">
                  <c:v>1880.6</c:v>
                </c:pt>
                <c:pt idx="428">
                  <c:v>1859.5</c:v>
                </c:pt>
                <c:pt idx="429">
                  <c:v>1871.1</c:v>
                </c:pt>
                <c:pt idx="430">
                  <c:v>1893.3</c:v>
                </c:pt>
                <c:pt idx="431">
                  <c:v>1898.1</c:v>
                </c:pt>
                <c:pt idx="432">
                  <c:v>1912.5</c:v>
                </c:pt>
                <c:pt idx="433">
                  <c:v>1844.6</c:v>
                </c:pt>
                <c:pt idx="434">
                  <c:v>1826.5</c:v>
                </c:pt>
                <c:pt idx="435">
                  <c:v>1836.8</c:v>
                </c:pt>
                <c:pt idx="436">
                  <c:v>1870.9</c:v>
                </c:pt>
                <c:pt idx="437">
                  <c:v>1850.3</c:v>
                </c:pt>
                <c:pt idx="438">
                  <c:v>1840.3</c:v>
                </c:pt>
                <c:pt idx="439">
                  <c:v>1860.1</c:v>
                </c:pt>
                <c:pt idx="440">
                  <c:v>1811.6</c:v>
                </c:pt>
                <c:pt idx="441">
                  <c:v>1837</c:v>
                </c:pt>
                <c:pt idx="442">
                  <c:v>1818.5</c:v>
                </c:pt>
                <c:pt idx="443">
                  <c:v>1794.3</c:v>
                </c:pt>
                <c:pt idx="444">
                  <c:v>1775.4</c:v>
                </c:pt>
                <c:pt idx="445">
                  <c:v>1804.3</c:v>
                </c:pt>
                <c:pt idx="446">
                  <c:v>1733.4</c:v>
                </c:pt>
                <c:pt idx="447">
                  <c:v>1738</c:v>
                </c:pt>
                <c:pt idx="448">
                  <c:v>1681.2</c:v>
                </c:pt>
                <c:pt idx="449">
                  <c:v>1726</c:v>
                </c:pt>
                <c:pt idx="450">
                  <c:v>1730.9</c:v>
                </c:pt>
                <c:pt idx="451">
                  <c:v>1744.4</c:v>
                </c:pt>
                <c:pt idx="452">
                  <c:v>1744.7</c:v>
                </c:pt>
                <c:pt idx="453">
                  <c:v>1726.8</c:v>
                </c:pt>
                <c:pt idx="454">
                  <c:v>1711.9</c:v>
                </c:pt>
                <c:pt idx="455">
                  <c:v>1707</c:v>
                </c:pt>
                <c:pt idx="456">
                  <c:v>1743.5</c:v>
                </c:pt>
                <c:pt idx="457">
                  <c:v>1755.9</c:v>
                </c:pt>
                <c:pt idx="458">
                  <c:v>1736</c:v>
                </c:pt>
                <c:pt idx="459">
                  <c:v>1776.3</c:v>
                </c:pt>
                <c:pt idx="460">
                  <c:v>1769.3</c:v>
                </c:pt>
                <c:pt idx="461">
                  <c:v>1777.4</c:v>
                </c:pt>
                <c:pt idx="462">
                  <c:v>1776.6</c:v>
                </c:pt>
                <c:pt idx="463">
                  <c:v>1720</c:v>
                </c:pt>
                <c:pt idx="464">
                  <c:v>1786.4</c:v>
                </c:pt>
                <c:pt idx="465">
                  <c:v>1830.4</c:v>
                </c:pt>
                <c:pt idx="466">
                  <c:v>1826.5</c:v>
                </c:pt>
                <c:pt idx="467">
                  <c:v>1886.1</c:v>
                </c:pt>
                <c:pt idx="468">
                  <c:v>1868.2</c:v>
                </c:pt>
                <c:pt idx="469">
                  <c:v>1881</c:v>
                </c:pt>
                <c:pt idx="470">
                  <c:v>1896.4</c:v>
                </c:pt>
                <c:pt idx="471">
                  <c:v>1902.6</c:v>
                </c:pt>
                <c:pt idx="472">
                  <c:v>1870.5</c:v>
                </c:pt>
                <c:pt idx="473">
                  <c:v>1899</c:v>
                </c:pt>
                <c:pt idx="474">
                  <c:v>1876.6</c:v>
                </c:pt>
                <c:pt idx="475">
                  <c:v>1858.6</c:v>
                </c:pt>
                <c:pt idx="476">
                  <c:v>1811.9</c:v>
                </c:pt>
                <c:pt idx="477">
                  <c:v>1778.5</c:v>
                </c:pt>
                <c:pt idx="478">
                  <c:v>1775.1</c:v>
                </c:pt>
                <c:pt idx="479">
                  <c:v>1778.1</c:v>
                </c:pt>
                <c:pt idx="480">
                  <c:v>1786.7</c:v>
                </c:pt>
                <c:pt idx="481">
                  <c:v>1796.6</c:v>
                </c:pt>
                <c:pt idx="482">
                  <c:v>1805.8</c:v>
                </c:pt>
                <c:pt idx="483">
                  <c:v>1827</c:v>
                </c:pt>
                <c:pt idx="484">
                  <c:v>1829.1</c:v>
                </c:pt>
                <c:pt idx="485">
                  <c:v>1803.3</c:v>
                </c:pt>
                <c:pt idx="486">
                  <c:v>1801.3</c:v>
                </c:pt>
                <c:pt idx="487">
                  <c:v>1798.7</c:v>
                </c:pt>
                <c:pt idx="488">
                  <c:v>1813.3</c:v>
                </c:pt>
                <c:pt idx="489">
                  <c:v>1811.4</c:v>
                </c:pt>
                <c:pt idx="490">
                  <c:v>1728.7</c:v>
                </c:pt>
                <c:pt idx="491">
                  <c:v>1752.4</c:v>
                </c:pt>
                <c:pt idx="492">
                  <c:v>1779.1</c:v>
                </c:pt>
                <c:pt idx="493">
                  <c:v>1780.1</c:v>
                </c:pt>
                <c:pt idx="494">
                  <c:v>1780.9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D-4A2F-8824-8C004B01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875263"/>
        <c:axId val="1739871519"/>
      </c:lineChart>
      <c:dateAx>
        <c:axId val="1739875263"/>
        <c:scaling>
          <c:orientation val="minMax"/>
          <c:min val="42603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71519"/>
        <c:crosses val="autoZero"/>
        <c:auto val="1"/>
        <c:lblOffset val="100"/>
        <c:baseTimeUnit val="days"/>
        <c:majorUnit val="6"/>
        <c:majorTimeUnit val="months"/>
        <c:minorUnit val="6"/>
        <c:minorTimeUnit val="months"/>
      </c:dateAx>
      <c:valAx>
        <c:axId val="1739871519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7526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325091</xdr:colOff>
      <xdr:row>7</xdr:row>
      <xdr:rowOff>104217</xdr:rowOff>
    </xdr:from>
    <xdr:to>
      <xdr:col>20</xdr:col>
      <xdr:colOff>394607</xdr:colOff>
      <xdr:row>26</xdr:row>
      <xdr:rowOff>68034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60306-E678-4C80-B60D-B7DE206F3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327196</xdr:colOff>
      <xdr:row>6</xdr:row>
      <xdr:rowOff>156705</xdr:rowOff>
    </xdr:from>
    <xdr:to>
      <xdr:col>32</xdr:col>
      <xdr:colOff>146221</xdr:colOff>
      <xdr:row>26</xdr:row>
      <xdr:rowOff>109080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DF54A-DA2A-46B6-92E0-359D28260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625" y="1299705"/>
          <a:ext cx="6105525" cy="3762375"/>
        </a:xfrm>
        <a:prstGeom prst="rect">
          <a:avLst/>
        </a:prstGeom>
        <a:noFill/>
        <a:effectLst>
          <a:reflection blurRad="25400" stA="20000" endPos="65000" dist="508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97"/>
  <sheetViews>
    <sheetView tabSelected="1" zoomScale="85" zoomScaleNormal="85" workbookViewId="0">
      <selection activeCell="F3" sqref="F3"/>
    </sheetView>
  </sheetViews>
  <sheetFormatPr defaultColWidth="8.5703125" defaultRowHeight="15" x14ac:dyDescent="0.25"/>
  <cols>
    <col min="3" max="3" width="20.5703125" customWidth="1"/>
    <col min="4" max="4" width="15" customWidth="1"/>
    <col min="5" max="5" width="9.5703125" customWidth="1"/>
    <col min="6" max="6" width="14" customWidth="1"/>
  </cols>
  <sheetData>
    <row r="2" spans="2:16" x14ac:dyDescent="0.25">
      <c r="C2" t="s">
        <v>0</v>
      </c>
      <c r="D2" t="s">
        <v>1</v>
      </c>
      <c r="E2" t="s">
        <v>2</v>
      </c>
      <c r="F2" t="s">
        <v>9</v>
      </c>
      <c r="G2" t="s">
        <v>8</v>
      </c>
    </row>
    <row r="3" spans="2:16" x14ac:dyDescent="0.25">
      <c r="B3" s="1">
        <v>42604</v>
      </c>
      <c r="C3">
        <v>1380.9</v>
      </c>
      <c r="D3">
        <f>IF(C3&gt;5000,C3/10,C3)</f>
        <v>1380.9</v>
      </c>
      <c r="E3" s="1">
        <f>B3</f>
        <v>42604</v>
      </c>
      <c r="F3">
        <v>1380.9</v>
      </c>
      <c r="G3" s="3">
        <v>1.1000000000000001E-2</v>
      </c>
      <c r="P3">
        <f>B497-B3</f>
        <v>1826</v>
      </c>
    </row>
    <row r="4" spans="2:16" x14ac:dyDescent="0.25">
      <c r="C4">
        <v>1323.2</v>
      </c>
      <c r="D4">
        <f t="shared" ref="D4:D67" si="0">IF(C4&gt;5000,C4/10,C4)</f>
        <v>1323.2</v>
      </c>
      <c r="E4" s="1">
        <f>E3+$P$5</f>
        <v>42607.695</v>
      </c>
      <c r="F4">
        <v>1323.2</v>
      </c>
      <c r="G4" s="3">
        <v>1.1000000000000001E-2</v>
      </c>
      <c r="P4">
        <f>P3/490</f>
        <v>3.7265306122448978</v>
      </c>
    </row>
    <row r="5" spans="2:16" x14ac:dyDescent="0.25">
      <c r="C5">
        <v>1320.8</v>
      </c>
      <c r="D5">
        <f t="shared" si="0"/>
        <v>1320.8</v>
      </c>
      <c r="E5" s="1">
        <f t="shared" ref="E5:E68" si="1">E4+$P$5</f>
        <v>42611.39</v>
      </c>
      <c r="F5">
        <v>1320.8</v>
      </c>
      <c r="G5" s="3">
        <v>1.1000000000000001E-2</v>
      </c>
      <c r="M5" s="1"/>
      <c r="N5" s="1"/>
      <c r="P5">
        <v>3.6949999999999998</v>
      </c>
    </row>
    <row r="6" spans="2:16" x14ac:dyDescent="0.25">
      <c r="C6">
        <v>1313.4</v>
      </c>
      <c r="D6">
        <f t="shared" si="0"/>
        <v>1313.4</v>
      </c>
      <c r="E6" s="1">
        <f t="shared" si="1"/>
        <v>42615.084999999999</v>
      </c>
      <c r="F6">
        <v>1313.4</v>
      </c>
      <c r="G6" s="3">
        <v>1.4999999999999999E-2</v>
      </c>
    </row>
    <row r="7" spans="2:16" x14ac:dyDescent="0.25">
      <c r="C7">
        <v>1326.3</v>
      </c>
      <c r="D7">
        <f t="shared" si="0"/>
        <v>1326.3</v>
      </c>
      <c r="E7" s="1">
        <f t="shared" si="1"/>
        <v>42618.78</v>
      </c>
      <c r="F7">
        <v>1326.3</v>
      </c>
      <c r="G7" s="3">
        <v>1.4999999999999999E-2</v>
      </c>
    </row>
    <row r="8" spans="2:16" x14ac:dyDescent="0.25">
      <c r="C8">
        <v>1349.5</v>
      </c>
      <c r="D8">
        <f t="shared" si="0"/>
        <v>1349.5</v>
      </c>
      <c r="E8" s="1">
        <f t="shared" si="1"/>
        <v>42622.474999999999</v>
      </c>
      <c r="F8">
        <v>1349.5</v>
      </c>
      <c r="G8" s="3">
        <v>1.4999999999999999E-2</v>
      </c>
    </row>
    <row r="9" spans="2:16" x14ac:dyDescent="0.25">
      <c r="C9">
        <v>1327.1</v>
      </c>
      <c r="D9">
        <f t="shared" si="0"/>
        <v>1327.1</v>
      </c>
      <c r="E9" s="1">
        <f t="shared" si="1"/>
        <v>42626.17</v>
      </c>
      <c r="F9">
        <v>1327.1</v>
      </c>
      <c r="G9" s="3">
        <v>1.4999999999999999E-2</v>
      </c>
    </row>
    <row r="10" spans="2:16" x14ac:dyDescent="0.25">
      <c r="C10">
        <v>1322.6</v>
      </c>
      <c r="D10">
        <f t="shared" si="0"/>
        <v>1322.6</v>
      </c>
      <c r="E10" s="1">
        <f t="shared" si="1"/>
        <v>42629.864999999998</v>
      </c>
      <c r="F10">
        <v>1322.6</v>
      </c>
      <c r="G10" s="3">
        <v>1.4999999999999999E-2</v>
      </c>
    </row>
    <row r="11" spans="2:16" x14ac:dyDescent="0.25">
      <c r="C11">
        <v>1314.6</v>
      </c>
      <c r="D11">
        <f t="shared" si="0"/>
        <v>1314.6</v>
      </c>
      <c r="E11" s="1">
        <f t="shared" si="1"/>
        <v>42633.56</v>
      </c>
      <c r="F11">
        <v>1314.6</v>
      </c>
      <c r="G11" s="3">
        <v>1.4999999999999999E-2</v>
      </c>
    </row>
    <row r="12" spans="2:16" x14ac:dyDescent="0.25">
      <c r="C12">
        <v>1336.6</v>
      </c>
      <c r="D12">
        <f t="shared" si="0"/>
        <v>1336.6</v>
      </c>
      <c r="E12" s="1">
        <f t="shared" si="1"/>
        <v>42637.254999999997</v>
      </c>
      <c r="F12">
        <v>1336.6</v>
      </c>
      <c r="G12" s="3">
        <v>1.4999999999999999E-2</v>
      </c>
    </row>
    <row r="13" spans="2:16" x14ac:dyDescent="0.25">
      <c r="C13">
        <v>1337.5</v>
      </c>
      <c r="D13">
        <f t="shared" si="0"/>
        <v>1337.5</v>
      </c>
      <c r="E13" s="1">
        <f t="shared" si="1"/>
        <v>42640.95</v>
      </c>
      <c r="F13">
        <v>1337.5</v>
      </c>
      <c r="G13" s="3">
        <v>1.4999999999999999E-2</v>
      </c>
    </row>
    <row r="14" spans="2:16" x14ac:dyDescent="0.25">
      <c r="C14">
        <v>1315.8</v>
      </c>
      <c r="D14">
        <f t="shared" si="0"/>
        <v>1315.8</v>
      </c>
      <c r="E14" s="1">
        <f t="shared" si="1"/>
        <v>42644.644999999997</v>
      </c>
      <c r="F14">
        <v>1315.8</v>
      </c>
      <c r="G14" s="3">
        <v>1.6E-2</v>
      </c>
    </row>
    <row r="15" spans="2:16" x14ac:dyDescent="0.25">
      <c r="C15">
        <v>1287.8</v>
      </c>
      <c r="D15">
        <f t="shared" si="0"/>
        <v>1287.8</v>
      </c>
      <c r="E15" s="1">
        <f t="shared" si="1"/>
        <v>42648.34</v>
      </c>
      <c r="F15">
        <v>1287.8</v>
      </c>
      <c r="G15" s="3">
        <v>1.6E-2</v>
      </c>
    </row>
    <row r="16" spans="2:16" x14ac:dyDescent="0.25">
      <c r="C16">
        <v>1286.0999999999999</v>
      </c>
      <c r="D16">
        <f t="shared" si="0"/>
        <v>1286.0999999999999</v>
      </c>
      <c r="E16" s="1">
        <f t="shared" si="1"/>
        <v>42652.034999999996</v>
      </c>
      <c r="F16">
        <v>1286.0999999999999</v>
      </c>
      <c r="G16" s="3">
        <v>1.6E-2</v>
      </c>
    </row>
    <row r="17" spans="3:7" x14ac:dyDescent="0.25">
      <c r="C17">
        <v>1252.7</v>
      </c>
      <c r="D17">
        <f t="shared" si="0"/>
        <v>1252.7</v>
      </c>
      <c r="E17" s="1">
        <f t="shared" si="1"/>
        <v>42655.729999999996</v>
      </c>
      <c r="F17">
        <v>1252.7</v>
      </c>
      <c r="G17" s="3">
        <v>1.6E-2</v>
      </c>
    </row>
    <row r="18" spans="3:7" x14ac:dyDescent="0.25">
      <c r="C18">
        <v>1257.4000000000001</v>
      </c>
      <c r="D18">
        <f t="shared" si="0"/>
        <v>1257.4000000000001</v>
      </c>
      <c r="E18" s="1">
        <f t="shared" si="1"/>
        <v>42659.424999999996</v>
      </c>
      <c r="F18">
        <v>1257.4000000000001</v>
      </c>
      <c r="G18" s="3">
        <v>1.6E-2</v>
      </c>
    </row>
    <row r="19" spans="3:7" x14ac:dyDescent="0.25">
      <c r="C19">
        <v>1268.9000000000001</v>
      </c>
      <c r="D19">
        <f t="shared" si="0"/>
        <v>1268.9000000000001</v>
      </c>
      <c r="E19" s="1">
        <f t="shared" si="1"/>
        <v>42663.119999999995</v>
      </c>
      <c r="F19">
        <v>1268.9000000000001</v>
      </c>
      <c r="G19" s="3">
        <v>1.6E-2</v>
      </c>
    </row>
    <row r="20" spans="3:7" x14ac:dyDescent="0.25">
      <c r="C20">
        <v>1286.2</v>
      </c>
      <c r="D20">
        <f t="shared" si="0"/>
        <v>1286.2</v>
      </c>
      <c r="E20" s="1">
        <f t="shared" si="1"/>
        <v>42666.814999999995</v>
      </c>
      <c r="F20">
        <v>1286.2</v>
      </c>
      <c r="G20" s="3">
        <v>1.6E-2</v>
      </c>
    </row>
    <row r="21" spans="3:7" x14ac:dyDescent="0.25">
      <c r="C21">
        <v>1273.8</v>
      </c>
      <c r="D21">
        <f t="shared" si="0"/>
        <v>1273.8</v>
      </c>
      <c r="E21" s="1">
        <f t="shared" si="1"/>
        <v>42670.509999999995</v>
      </c>
      <c r="F21">
        <v>1273.8</v>
      </c>
      <c r="G21" s="3">
        <v>1.6E-2</v>
      </c>
    </row>
    <row r="22" spans="3:7" x14ac:dyDescent="0.25">
      <c r="C22">
        <v>1277.2</v>
      </c>
      <c r="D22">
        <f t="shared" si="0"/>
        <v>1277.2</v>
      </c>
      <c r="E22" s="1">
        <f t="shared" si="1"/>
        <v>42674.204999999994</v>
      </c>
      <c r="F22">
        <v>1277.2</v>
      </c>
      <c r="G22" s="3">
        <v>1.6E-2</v>
      </c>
    </row>
    <row r="23" spans="3:7" x14ac:dyDescent="0.25">
      <c r="C23">
        <v>1296.8</v>
      </c>
      <c r="D23">
        <f t="shared" si="0"/>
        <v>1296.8</v>
      </c>
      <c r="E23" s="1">
        <f t="shared" si="1"/>
        <v>42677.899999999994</v>
      </c>
      <c r="F23">
        <v>1296.8</v>
      </c>
      <c r="G23" s="3">
        <v>1.7000000000000001E-2</v>
      </c>
    </row>
    <row r="24" spans="3:7" x14ac:dyDescent="0.25">
      <c r="C24">
        <v>1303.2</v>
      </c>
      <c r="D24">
        <f t="shared" si="0"/>
        <v>1303.2</v>
      </c>
      <c r="E24" s="1">
        <f t="shared" si="1"/>
        <v>42681.594999999994</v>
      </c>
      <c r="F24">
        <v>1303.2</v>
      </c>
      <c r="G24" s="3">
        <v>1.7000000000000001E-2</v>
      </c>
    </row>
    <row r="25" spans="3:7" x14ac:dyDescent="0.25">
      <c r="C25">
        <v>12778</v>
      </c>
      <c r="D25">
        <f t="shared" si="0"/>
        <v>1277.8</v>
      </c>
      <c r="E25" s="1">
        <f t="shared" si="1"/>
        <v>42685.289999999994</v>
      </c>
      <c r="F25">
        <v>1277.8</v>
      </c>
      <c r="G25" s="3">
        <v>1.7000000000000001E-2</v>
      </c>
    </row>
    <row r="26" spans="3:7" x14ac:dyDescent="0.25">
      <c r="C26">
        <v>1225.5</v>
      </c>
      <c r="D26">
        <f t="shared" si="0"/>
        <v>1225.5</v>
      </c>
      <c r="E26" s="1">
        <f t="shared" si="1"/>
        <v>42688.984999999993</v>
      </c>
      <c r="F26">
        <v>1225.5</v>
      </c>
      <c r="G26" s="3">
        <v>1.7000000000000001E-2</v>
      </c>
    </row>
    <row r="27" spans="3:7" x14ac:dyDescent="0.25">
      <c r="C27">
        <v>1216</v>
      </c>
      <c r="D27">
        <f t="shared" si="0"/>
        <v>1216</v>
      </c>
      <c r="E27" s="1">
        <f t="shared" si="1"/>
        <v>42692.679999999993</v>
      </c>
      <c r="F27">
        <v>1216</v>
      </c>
      <c r="G27" s="3">
        <v>1.7000000000000001E-2</v>
      </c>
    </row>
    <row r="28" spans="3:7" x14ac:dyDescent="0.25">
      <c r="C28">
        <v>12136</v>
      </c>
      <c r="D28">
        <f t="shared" si="0"/>
        <v>1213.5999999999999</v>
      </c>
      <c r="E28" s="1">
        <f t="shared" si="1"/>
        <v>42696.374999999993</v>
      </c>
      <c r="F28">
        <v>1213.5999999999999</v>
      </c>
      <c r="G28" s="3">
        <v>1.7000000000000001E-2</v>
      </c>
    </row>
    <row r="29" spans="3:7" x14ac:dyDescent="0.25">
      <c r="C29">
        <v>11876</v>
      </c>
      <c r="D29">
        <f t="shared" si="0"/>
        <v>1187.5999999999999</v>
      </c>
      <c r="E29" s="1">
        <f t="shared" si="1"/>
        <v>42700.069999999992</v>
      </c>
      <c r="F29">
        <v>1187.5999999999999</v>
      </c>
      <c r="G29" s="3">
        <v>1.7000000000000001E-2</v>
      </c>
    </row>
    <row r="30" spans="3:7" x14ac:dyDescent="0.25">
      <c r="C30">
        <v>1188.3</v>
      </c>
      <c r="D30">
        <f t="shared" si="0"/>
        <v>1188.3</v>
      </c>
      <c r="E30" s="1">
        <f t="shared" si="1"/>
        <v>42703.764999999992</v>
      </c>
      <c r="F30">
        <v>1188.3</v>
      </c>
      <c r="G30" s="3">
        <v>1.7000000000000001E-2</v>
      </c>
    </row>
    <row r="31" spans="3:7" x14ac:dyDescent="0.25">
      <c r="C31">
        <v>11709</v>
      </c>
      <c r="D31">
        <f t="shared" si="0"/>
        <v>1170.9000000000001</v>
      </c>
      <c r="E31" s="1">
        <f t="shared" si="1"/>
        <v>42707.459999999992</v>
      </c>
      <c r="F31">
        <v>1170.9000000000001</v>
      </c>
      <c r="G31" s="3">
        <v>2.1000000000000001E-2</v>
      </c>
    </row>
    <row r="32" spans="3:7" x14ac:dyDescent="0.25">
      <c r="C32">
        <v>1176.8</v>
      </c>
      <c r="D32">
        <f t="shared" si="0"/>
        <v>1176.8</v>
      </c>
      <c r="E32" s="1">
        <f t="shared" si="1"/>
        <v>42711.154999999992</v>
      </c>
      <c r="F32">
        <v>1176.8</v>
      </c>
      <c r="G32" s="3">
        <v>2.1000000000000001E-2</v>
      </c>
    </row>
    <row r="33" spans="3:7" x14ac:dyDescent="0.25">
      <c r="C33">
        <v>1170.4000000000001</v>
      </c>
      <c r="D33">
        <f t="shared" si="0"/>
        <v>1170.4000000000001</v>
      </c>
      <c r="E33" s="1">
        <f t="shared" si="1"/>
        <v>42714.849999999991</v>
      </c>
      <c r="F33">
        <v>1170.4000000000001</v>
      </c>
      <c r="G33" s="3">
        <v>2.1000000000000001E-2</v>
      </c>
    </row>
    <row r="34" spans="3:7" x14ac:dyDescent="0.25">
      <c r="C34">
        <v>1162.0999999999999</v>
      </c>
      <c r="D34">
        <f t="shared" si="0"/>
        <v>1162.0999999999999</v>
      </c>
      <c r="E34" s="1">
        <f t="shared" si="1"/>
        <v>42718.544999999991</v>
      </c>
      <c r="F34">
        <v>1162.0999999999999</v>
      </c>
      <c r="G34" s="3">
        <v>2.1000000000000001E-2</v>
      </c>
    </row>
    <row r="35" spans="3:7" x14ac:dyDescent="0.25">
      <c r="C35">
        <v>1133.9000000000001</v>
      </c>
      <c r="D35">
        <f t="shared" si="0"/>
        <v>1133.9000000000001</v>
      </c>
      <c r="E35" s="1">
        <f t="shared" si="1"/>
        <v>42722.239999999991</v>
      </c>
      <c r="F35">
        <v>1133.9000000000001</v>
      </c>
      <c r="G35" s="3">
        <v>2.1000000000000001E-2</v>
      </c>
    </row>
    <row r="36" spans="3:7" x14ac:dyDescent="0.25">
      <c r="C36">
        <v>1131.8</v>
      </c>
      <c r="D36">
        <f t="shared" si="0"/>
        <v>1131.8</v>
      </c>
      <c r="E36" s="1">
        <f t="shared" si="1"/>
        <v>42725.93499999999</v>
      </c>
      <c r="F36">
        <v>1131.8</v>
      </c>
      <c r="G36" s="3">
        <v>2.1000000000000001E-2</v>
      </c>
    </row>
    <row r="37" spans="3:7" x14ac:dyDescent="0.25">
      <c r="C37">
        <v>1128.5999999999999</v>
      </c>
      <c r="D37">
        <f t="shared" si="0"/>
        <v>1128.5999999999999</v>
      </c>
      <c r="E37" s="1">
        <f t="shared" si="1"/>
        <v>42729.62999999999</v>
      </c>
      <c r="F37">
        <v>1128.5999999999999</v>
      </c>
      <c r="G37" s="3">
        <v>2.1000000000000001E-2</v>
      </c>
    </row>
    <row r="38" spans="3:7" x14ac:dyDescent="0.25">
      <c r="C38">
        <v>1142</v>
      </c>
      <c r="D38">
        <f t="shared" si="0"/>
        <v>1142</v>
      </c>
      <c r="E38" s="1">
        <f t="shared" si="1"/>
        <v>42733.32499999999</v>
      </c>
      <c r="F38">
        <v>1142</v>
      </c>
      <c r="G38" s="3">
        <v>2.1000000000000001E-2</v>
      </c>
    </row>
    <row r="39" spans="3:7" x14ac:dyDescent="0.25">
      <c r="C39">
        <v>1151.4000000000001</v>
      </c>
      <c r="D39">
        <f t="shared" si="0"/>
        <v>1151.4000000000001</v>
      </c>
      <c r="E39" s="1">
        <f t="shared" si="1"/>
        <v>42737.01999999999</v>
      </c>
      <c r="F39">
        <v>1151.4000000000001</v>
      </c>
      <c r="G39" s="3">
        <v>2.5000000000000001E-2</v>
      </c>
    </row>
    <row r="40" spans="3:7" x14ac:dyDescent="0.25">
      <c r="C40">
        <v>1158.8</v>
      </c>
      <c r="D40">
        <f t="shared" si="0"/>
        <v>1158.8</v>
      </c>
      <c r="E40" s="1">
        <f t="shared" si="1"/>
        <v>42740.714999999989</v>
      </c>
      <c r="F40">
        <v>1158.8</v>
      </c>
      <c r="G40" s="3">
        <v>2.5000000000000001E-2</v>
      </c>
    </row>
    <row r="41" spans="3:7" x14ac:dyDescent="0.25">
      <c r="C41">
        <v>1181.0999999999999</v>
      </c>
      <c r="D41">
        <f t="shared" si="0"/>
        <v>1181.0999999999999</v>
      </c>
      <c r="E41" s="1">
        <f t="shared" si="1"/>
        <v>42744.409999999989</v>
      </c>
      <c r="F41">
        <v>1181.0999999999999</v>
      </c>
      <c r="G41" s="3">
        <v>2.5000000000000001E-2</v>
      </c>
    </row>
    <row r="42" spans="3:7" x14ac:dyDescent="0.25">
      <c r="C42">
        <v>1191.4000000000001</v>
      </c>
      <c r="D42">
        <f t="shared" si="0"/>
        <v>1191.4000000000001</v>
      </c>
      <c r="E42" s="1">
        <f t="shared" si="1"/>
        <v>42748.104999999989</v>
      </c>
      <c r="F42">
        <v>1191.4000000000001</v>
      </c>
      <c r="G42" s="3">
        <v>2.5000000000000001E-2</v>
      </c>
    </row>
    <row r="43" spans="3:7" x14ac:dyDescent="0.25">
      <c r="C43">
        <v>1216.4000000000001</v>
      </c>
      <c r="D43">
        <f t="shared" si="0"/>
        <v>1216.4000000000001</v>
      </c>
      <c r="E43" s="1">
        <f t="shared" si="1"/>
        <v>42751.799999999988</v>
      </c>
      <c r="F43">
        <v>1216.4000000000001</v>
      </c>
      <c r="G43" s="3">
        <v>2.5000000000000001E-2</v>
      </c>
    </row>
    <row r="44" spans="3:7" x14ac:dyDescent="0.25">
      <c r="C44">
        <v>1204.7</v>
      </c>
      <c r="D44">
        <f t="shared" si="0"/>
        <v>1204.7</v>
      </c>
      <c r="E44" s="1">
        <f t="shared" si="1"/>
        <v>42755.494999999988</v>
      </c>
      <c r="F44">
        <v>1204.7</v>
      </c>
      <c r="G44" s="3">
        <v>2.5000000000000001E-2</v>
      </c>
    </row>
    <row r="45" spans="3:7" x14ac:dyDescent="0.25">
      <c r="C45">
        <v>1217.3</v>
      </c>
      <c r="D45">
        <f t="shared" si="0"/>
        <v>1217.3</v>
      </c>
      <c r="E45" s="1">
        <f t="shared" si="1"/>
        <v>42759.189999999988</v>
      </c>
      <c r="F45">
        <v>1217.3</v>
      </c>
      <c r="G45" s="3">
        <v>2.5000000000000001E-2</v>
      </c>
    </row>
    <row r="46" spans="3:7" x14ac:dyDescent="0.25">
      <c r="C46">
        <v>1191.2</v>
      </c>
      <c r="D46">
        <f t="shared" si="0"/>
        <v>1191.2</v>
      </c>
      <c r="E46" s="1">
        <f t="shared" si="1"/>
        <v>42762.884999999987</v>
      </c>
      <c r="F46">
        <v>1191.2</v>
      </c>
      <c r="G46" s="3">
        <v>2.5000000000000001E-2</v>
      </c>
    </row>
    <row r="47" spans="3:7" x14ac:dyDescent="0.25">
      <c r="C47">
        <v>1210.5</v>
      </c>
      <c r="D47">
        <f t="shared" si="0"/>
        <v>1210.5</v>
      </c>
      <c r="E47" s="1">
        <f t="shared" si="1"/>
        <v>42766.579999999987</v>
      </c>
      <c r="F47">
        <v>1210.5</v>
      </c>
      <c r="G47" s="3">
        <v>2.5000000000000001E-2</v>
      </c>
    </row>
    <row r="48" spans="3:7" x14ac:dyDescent="0.25">
      <c r="C48">
        <v>1215.8</v>
      </c>
      <c r="D48">
        <f t="shared" si="0"/>
        <v>1215.8</v>
      </c>
      <c r="E48" s="1">
        <f t="shared" si="1"/>
        <v>42770.274999999987</v>
      </c>
      <c r="F48">
        <v>1215.8</v>
      </c>
      <c r="G48" s="3">
        <v>2.7000000000000003E-2</v>
      </c>
    </row>
    <row r="49" spans="3:7" x14ac:dyDescent="0.25">
      <c r="C49">
        <v>1233.5999999999999</v>
      </c>
      <c r="D49">
        <f t="shared" si="0"/>
        <v>1233.5999999999999</v>
      </c>
      <c r="E49" s="1">
        <f t="shared" si="1"/>
        <v>42773.969999999987</v>
      </c>
      <c r="F49">
        <v>1233.5999999999999</v>
      </c>
      <c r="G49" s="3">
        <v>2.7000000000000003E-2</v>
      </c>
    </row>
    <row r="50" spans="3:7" x14ac:dyDescent="0.25">
      <c r="C50">
        <v>1230.5</v>
      </c>
      <c r="D50">
        <f t="shared" si="0"/>
        <v>1230.5</v>
      </c>
      <c r="E50" s="1">
        <f t="shared" si="1"/>
        <v>42777.664999999986</v>
      </c>
      <c r="F50">
        <v>1230.5</v>
      </c>
      <c r="G50" s="3">
        <v>2.7000000000000003E-2</v>
      </c>
    </row>
    <row r="51" spans="3:7" x14ac:dyDescent="0.25">
      <c r="C51">
        <v>1232.5</v>
      </c>
      <c r="D51">
        <f t="shared" si="0"/>
        <v>1232.5</v>
      </c>
      <c r="E51" s="1">
        <f t="shared" si="1"/>
        <v>42781.359999999986</v>
      </c>
      <c r="F51">
        <v>1232.5</v>
      </c>
      <c r="G51" s="3">
        <v>2.7000000000000003E-2</v>
      </c>
    </row>
    <row r="52" spans="3:7" x14ac:dyDescent="0.25">
      <c r="C52">
        <v>1235.2</v>
      </c>
      <c r="D52">
        <f t="shared" si="0"/>
        <v>1235.2</v>
      </c>
      <c r="E52" s="1">
        <f t="shared" si="1"/>
        <v>42785.054999999986</v>
      </c>
      <c r="F52">
        <v>1235.2</v>
      </c>
      <c r="G52" s="3">
        <v>2.7000000000000003E-2</v>
      </c>
    </row>
    <row r="53" spans="3:7" x14ac:dyDescent="0.25">
      <c r="C53">
        <v>1235.9000000000001</v>
      </c>
      <c r="D53">
        <f t="shared" si="0"/>
        <v>1235.9000000000001</v>
      </c>
      <c r="E53" s="1">
        <f t="shared" si="1"/>
        <v>42788.749999999985</v>
      </c>
      <c r="F53">
        <v>1235.9000000000001</v>
      </c>
      <c r="G53" s="3">
        <v>2.7000000000000003E-2</v>
      </c>
    </row>
    <row r="54" spans="3:7" x14ac:dyDescent="0.25">
      <c r="C54">
        <v>1252.5999999999999</v>
      </c>
      <c r="D54">
        <f t="shared" si="0"/>
        <v>1252.5999999999999</v>
      </c>
      <c r="E54" s="1">
        <f t="shared" si="1"/>
        <v>42792.444999999985</v>
      </c>
      <c r="F54">
        <v>1252.5999999999999</v>
      </c>
      <c r="G54" s="3">
        <v>2.7000000000000003E-2</v>
      </c>
    </row>
    <row r="55" spans="3:7" x14ac:dyDescent="0.25">
      <c r="C55">
        <v>1248.8</v>
      </c>
      <c r="D55">
        <f t="shared" si="0"/>
        <v>1248.8</v>
      </c>
      <c r="E55" s="1">
        <f t="shared" si="1"/>
        <v>42796.139999999985</v>
      </c>
      <c r="F55">
        <v>1248.8</v>
      </c>
      <c r="G55" s="3">
        <v>2.4E-2</v>
      </c>
    </row>
    <row r="56" spans="3:7" x14ac:dyDescent="0.25">
      <c r="C56">
        <v>1234.2</v>
      </c>
      <c r="D56">
        <f t="shared" si="0"/>
        <v>1234.2</v>
      </c>
      <c r="E56" s="1">
        <f t="shared" si="1"/>
        <v>42799.834999999985</v>
      </c>
      <c r="F56">
        <v>1234.2</v>
      </c>
      <c r="G56" s="3">
        <v>2.4E-2</v>
      </c>
    </row>
    <row r="57" spans="3:7" x14ac:dyDescent="0.25">
      <c r="C57">
        <v>1207.5</v>
      </c>
      <c r="D57">
        <f t="shared" si="0"/>
        <v>1207.5</v>
      </c>
      <c r="E57" s="1">
        <f t="shared" si="1"/>
        <v>42803.529999999984</v>
      </c>
      <c r="F57">
        <v>1207.5</v>
      </c>
      <c r="G57" s="3">
        <v>2.4E-2</v>
      </c>
    </row>
    <row r="58" spans="3:7" x14ac:dyDescent="0.25">
      <c r="C58">
        <v>1204.4000000000001</v>
      </c>
      <c r="D58">
        <f t="shared" si="0"/>
        <v>1204.4000000000001</v>
      </c>
      <c r="E58" s="1">
        <f t="shared" si="1"/>
        <v>42807.224999999984</v>
      </c>
      <c r="F58">
        <v>1204.4000000000001</v>
      </c>
      <c r="G58" s="3">
        <v>2.4E-2</v>
      </c>
    </row>
    <row r="59" spans="3:7" x14ac:dyDescent="0.25">
      <c r="C59">
        <v>1226.4000000000001</v>
      </c>
      <c r="D59">
        <f t="shared" si="0"/>
        <v>1226.4000000000001</v>
      </c>
      <c r="E59" s="1">
        <f t="shared" si="1"/>
        <v>42810.919999999984</v>
      </c>
      <c r="F59">
        <v>1226.4000000000001</v>
      </c>
      <c r="G59" s="3">
        <v>2.4E-2</v>
      </c>
    </row>
    <row r="60" spans="3:7" x14ac:dyDescent="0.25">
      <c r="C60">
        <v>1233.0999999999999</v>
      </c>
      <c r="D60">
        <f t="shared" si="0"/>
        <v>1233.0999999999999</v>
      </c>
      <c r="E60" s="1">
        <f t="shared" si="1"/>
        <v>42814.614999999983</v>
      </c>
      <c r="F60">
        <v>1233.0999999999999</v>
      </c>
      <c r="G60" s="3">
        <v>2.4E-2</v>
      </c>
    </row>
    <row r="61" spans="3:7" x14ac:dyDescent="0.25">
      <c r="C61">
        <v>1248.8</v>
      </c>
      <c r="D61">
        <f t="shared" si="0"/>
        <v>1248.8</v>
      </c>
      <c r="E61" s="1">
        <f t="shared" si="1"/>
        <v>42818.309999999983</v>
      </c>
      <c r="F61">
        <v>1248.8</v>
      </c>
      <c r="G61" s="3">
        <v>2.4E-2</v>
      </c>
    </row>
    <row r="62" spans="3:7" x14ac:dyDescent="0.25">
      <c r="C62">
        <v>12515</v>
      </c>
      <c r="D62">
        <f t="shared" si="0"/>
        <v>1251.5</v>
      </c>
      <c r="E62" s="1">
        <f t="shared" si="1"/>
        <v>42822.004999999983</v>
      </c>
      <c r="F62">
        <v>1251.5</v>
      </c>
      <c r="G62" s="3">
        <v>2.4E-2</v>
      </c>
    </row>
    <row r="63" spans="3:7" x14ac:dyDescent="0.25">
      <c r="C63">
        <v>1242.9000000000001</v>
      </c>
      <c r="D63">
        <f t="shared" si="0"/>
        <v>1242.9000000000001</v>
      </c>
      <c r="E63" s="1">
        <f t="shared" si="1"/>
        <v>42825.699999999983</v>
      </c>
      <c r="F63">
        <v>1242.9000000000001</v>
      </c>
      <c r="G63" s="3">
        <v>2.4E-2</v>
      </c>
    </row>
    <row r="64" spans="3:7" x14ac:dyDescent="0.25">
      <c r="C64">
        <v>1252.8</v>
      </c>
      <c r="D64">
        <f t="shared" si="0"/>
        <v>1252.8</v>
      </c>
      <c r="E64" s="1">
        <f t="shared" si="1"/>
        <v>42829.394999999982</v>
      </c>
      <c r="F64">
        <v>1252.8</v>
      </c>
      <c r="G64" s="3">
        <v>2.2000000000000002E-2</v>
      </c>
    </row>
    <row r="65" spans="3:7" x14ac:dyDescent="0.25">
      <c r="C65">
        <v>12513</v>
      </c>
      <c r="D65">
        <f t="shared" si="0"/>
        <v>1251.3</v>
      </c>
      <c r="E65" s="1">
        <f t="shared" si="1"/>
        <v>42833.089999999982</v>
      </c>
      <c r="F65">
        <v>1251.3</v>
      </c>
      <c r="G65" s="3">
        <v>2.2000000000000002E-2</v>
      </c>
    </row>
    <row r="66" spans="3:7" x14ac:dyDescent="0.25">
      <c r="C66">
        <v>1254.2</v>
      </c>
      <c r="D66">
        <f t="shared" si="0"/>
        <v>1254.2</v>
      </c>
      <c r="E66" s="1">
        <f t="shared" si="1"/>
        <v>42836.784999999982</v>
      </c>
      <c r="F66">
        <v>1254.2</v>
      </c>
      <c r="G66" s="3">
        <v>2.2000000000000002E-2</v>
      </c>
    </row>
    <row r="67" spans="3:7" x14ac:dyDescent="0.25">
      <c r="C67">
        <v>1285.0999999999999</v>
      </c>
      <c r="D67">
        <f t="shared" si="0"/>
        <v>1285.0999999999999</v>
      </c>
      <c r="E67" s="1">
        <f t="shared" si="1"/>
        <v>42840.479999999981</v>
      </c>
      <c r="F67">
        <v>1285.0999999999999</v>
      </c>
      <c r="G67" s="3">
        <v>2.2000000000000002E-2</v>
      </c>
    </row>
    <row r="68" spans="3:7" x14ac:dyDescent="0.25">
      <c r="C68">
        <v>1289.2</v>
      </c>
      <c r="D68">
        <f t="shared" ref="D68:D131" si="2">IF(C68&gt;5000,C68/10,C68)</f>
        <v>1289.2</v>
      </c>
      <c r="E68" s="1">
        <f t="shared" si="1"/>
        <v>42844.174999999981</v>
      </c>
      <c r="F68">
        <v>1289.2</v>
      </c>
      <c r="G68" s="3">
        <v>2.2000000000000002E-2</v>
      </c>
    </row>
    <row r="69" spans="3:7" x14ac:dyDescent="0.25">
      <c r="C69">
        <v>1281.3</v>
      </c>
      <c r="D69">
        <f t="shared" si="2"/>
        <v>1281.3</v>
      </c>
      <c r="E69" s="1">
        <f t="shared" ref="E69:E132" si="3">E68+$P$5</f>
        <v>42847.869999999981</v>
      </c>
      <c r="F69">
        <v>1281.3</v>
      </c>
      <c r="G69" s="3">
        <v>2.2000000000000002E-2</v>
      </c>
    </row>
    <row r="70" spans="3:7" x14ac:dyDescent="0.25">
      <c r="C70">
        <v>1268.5999999999999</v>
      </c>
      <c r="D70">
        <f t="shared" si="2"/>
        <v>1268.5999999999999</v>
      </c>
      <c r="E70" s="1">
        <f t="shared" si="3"/>
        <v>42851.564999999981</v>
      </c>
      <c r="F70">
        <v>1268.5999999999999</v>
      </c>
      <c r="G70" s="3">
        <v>2.2000000000000002E-2</v>
      </c>
    </row>
    <row r="71" spans="3:7" x14ac:dyDescent="0.25">
      <c r="C71">
        <v>12876</v>
      </c>
      <c r="D71">
        <f t="shared" si="2"/>
        <v>1287.5999999999999</v>
      </c>
      <c r="E71" s="1">
        <f t="shared" si="3"/>
        <v>42855.25999999998</v>
      </c>
      <c r="F71">
        <v>1287.5999999999999</v>
      </c>
      <c r="G71" s="3">
        <v>2.2000000000000002E-2</v>
      </c>
    </row>
    <row r="72" spans="3:7" x14ac:dyDescent="0.25">
      <c r="C72">
        <v>1256.7</v>
      </c>
      <c r="D72">
        <f t="shared" si="2"/>
        <v>1256.7</v>
      </c>
      <c r="E72" s="1">
        <f t="shared" si="3"/>
        <v>42858.95499999998</v>
      </c>
      <c r="F72">
        <v>1256.7</v>
      </c>
      <c r="G72" s="3">
        <v>1.9E-2</v>
      </c>
    </row>
    <row r="73" spans="3:7" x14ac:dyDescent="0.25">
      <c r="C73">
        <v>12275</v>
      </c>
      <c r="D73">
        <f t="shared" si="2"/>
        <v>1227.5</v>
      </c>
      <c r="E73" s="1">
        <f t="shared" si="3"/>
        <v>42862.64999999998</v>
      </c>
      <c r="F73">
        <v>1227.5</v>
      </c>
      <c r="G73" s="3">
        <v>1.9E-2</v>
      </c>
    </row>
    <row r="74" spans="3:7" x14ac:dyDescent="0.25">
      <c r="C74">
        <v>1220.9000000000001</v>
      </c>
      <c r="D74">
        <f t="shared" si="2"/>
        <v>1220.9000000000001</v>
      </c>
      <c r="E74" s="1">
        <f t="shared" si="3"/>
        <v>42866.344999999979</v>
      </c>
      <c r="F74">
        <v>1220.9000000000001</v>
      </c>
      <c r="G74" s="3">
        <v>1.9E-2</v>
      </c>
    </row>
    <row r="75" spans="3:7" x14ac:dyDescent="0.25">
      <c r="C75">
        <v>1229.8</v>
      </c>
      <c r="D75">
        <f t="shared" si="2"/>
        <v>1229.8</v>
      </c>
      <c r="E75" s="1">
        <f t="shared" si="3"/>
        <v>42870.039999999979</v>
      </c>
      <c r="F75">
        <v>1229.8</v>
      </c>
      <c r="G75" s="3">
        <v>1.9E-2</v>
      </c>
    </row>
    <row r="76" spans="3:7" x14ac:dyDescent="0.25">
      <c r="C76">
        <v>1236.4000000000001</v>
      </c>
      <c r="D76">
        <f t="shared" si="2"/>
        <v>1236.4000000000001</v>
      </c>
      <c r="E76" s="1">
        <f t="shared" si="3"/>
        <v>42873.734999999979</v>
      </c>
      <c r="F76">
        <v>1236.4000000000001</v>
      </c>
      <c r="G76" s="3">
        <v>1.9E-2</v>
      </c>
    </row>
    <row r="77" spans="3:7" x14ac:dyDescent="0.25">
      <c r="C77">
        <v>1246.5</v>
      </c>
      <c r="D77">
        <f t="shared" si="2"/>
        <v>1246.5</v>
      </c>
      <c r="E77" s="1">
        <f t="shared" si="3"/>
        <v>42877.429999999978</v>
      </c>
      <c r="F77">
        <v>1246.5</v>
      </c>
      <c r="G77" s="3">
        <v>1.9E-2</v>
      </c>
    </row>
    <row r="78" spans="3:7" x14ac:dyDescent="0.25">
      <c r="C78">
        <v>1250.7</v>
      </c>
      <c r="D78">
        <f t="shared" si="2"/>
        <v>1250.7</v>
      </c>
      <c r="E78" s="1">
        <f t="shared" si="3"/>
        <v>42881.124999999978</v>
      </c>
      <c r="F78">
        <v>1250.7</v>
      </c>
      <c r="G78" s="3">
        <v>1.9E-2</v>
      </c>
    </row>
    <row r="79" spans="3:7" x14ac:dyDescent="0.25">
      <c r="C79">
        <v>1255.3</v>
      </c>
      <c r="D79">
        <f t="shared" si="2"/>
        <v>1255.3</v>
      </c>
      <c r="E79" s="1">
        <f t="shared" si="3"/>
        <v>42884.819999999978</v>
      </c>
      <c r="F79">
        <v>1255.3</v>
      </c>
      <c r="G79" s="3">
        <v>1.9E-2</v>
      </c>
    </row>
    <row r="80" spans="3:7" x14ac:dyDescent="0.25">
      <c r="C80">
        <v>1268.3</v>
      </c>
      <c r="D80">
        <f t="shared" si="2"/>
        <v>1268.3</v>
      </c>
      <c r="E80" s="1">
        <f t="shared" si="3"/>
        <v>42888.514999999978</v>
      </c>
      <c r="F80">
        <v>1268.3</v>
      </c>
      <c r="G80" s="3">
        <v>1.6299999999999999E-2</v>
      </c>
    </row>
    <row r="81" spans="3:7" x14ac:dyDescent="0.25">
      <c r="C81">
        <v>1268</v>
      </c>
      <c r="D81">
        <f t="shared" si="2"/>
        <v>1268</v>
      </c>
      <c r="E81" s="1">
        <f t="shared" si="3"/>
        <v>42892.209999999977</v>
      </c>
      <c r="F81">
        <v>1268</v>
      </c>
      <c r="G81" s="3">
        <v>1.6299999999999999E-2</v>
      </c>
    </row>
    <row r="82" spans="3:7" x14ac:dyDescent="0.25">
      <c r="C82">
        <v>1279.5</v>
      </c>
      <c r="D82">
        <f t="shared" si="2"/>
        <v>1279.5</v>
      </c>
      <c r="E82" s="1">
        <f t="shared" si="3"/>
        <v>42895.904999999977</v>
      </c>
      <c r="F82">
        <v>1279.5</v>
      </c>
      <c r="G82" s="3">
        <v>1.6299999999999999E-2</v>
      </c>
    </row>
    <row r="83" spans="3:7" x14ac:dyDescent="0.25">
      <c r="C83">
        <v>1286.4000000000001</v>
      </c>
      <c r="D83">
        <f t="shared" si="2"/>
        <v>1286.4000000000001</v>
      </c>
      <c r="E83" s="1">
        <f t="shared" si="3"/>
        <v>42899.599999999977</v>
      </c>
      <c r="F83">
        <v>1286.4000000000001</v>
      </c>
      <c r="G83" s="3">
        <v>1.6299999999999999E-2</v>
      </c>
    </row>
    <row r="84" spans="3:7" x14ac:dyDescent="0.25">
      <c r="C84">
        <v>1285.9000000000001</v>
      </c>
      <c r="D84">
        <f t="shared" si="2"/>
        <v>1285.9000000000001</v>
      </c>
      <c r="E84" s="1">
        <f t="shared" si="3"/>
        <v>42903.294999999976</v>
      </c>
      <c r="F84">
        <v>1285.9000000000001</v>
      </c>
      <c r="G84" s="3">
        <v>1.6299999999999999E-2</v>
      </c>
    </row>
    <row r="85" spans="3:7" x14ac:dyDescent="0.25">
      <c r="C85">
        <v>1285</v>
      </c>
      <c r="D85">
        <f t="shared" si="2"/>
        <v>1285</v>
      </c>
      <c r="E85" s="1">
        <f t="shared" si="3"/>
        <v>42906.989999999976</v>
      </c>
      <c r="F85">
        <v>1285</v>
      </c>
      <c r="G85" s="3">
        <v>1.6299999999999999E-2</v>
      </c>
    </row>
    <row r="86" spans="3:7" x14ac:dyDescent="0.25">
      <c r="C86">
        <v>1253.0999999999999</v>
      </c>
      <c r="D86">
        <f t="shared" si="2"/>
        <v>1253.0999999999999</v>
      </c>
      <c r="E86" s="1">
        <f t="shared" si="3"/>
        <v>42910.684999999976</v>
      </c>
      <c r="F86">
        <v>1253.0999999999999</v>
      </c>
      <c r="G86" s="3">
        <v>1.6299999999999999E-2</v>
      </c>
    </row>
    <row r="87" spans="3:7" x14ac:dyDescent="0.25">
      <c r="C87">
        <v>1242.7</v>
      </c>
      <c r="D87">
        <f t="shared" si="2"/>
        <v>1242.7</v>
      </c>
      <c r="E87" s="1">
        <f t="shared" si="3"/>
        <v>42914.379999999976</v>
      </c>
      <c r="F87">
        <v>1242.7</v>
      </c>
      <c r="G87" s="3">
        <v>1.6299999999999999E-2</v>
      </c>
    </row>
    <row r="88" spans="3:7" x14ac:dyDescent="0.25">
      <c r="C88">
        <v>1246</v>
      </c>
      <c r="D88">
        <f t="shared" si="2"/>
        <v>1246</v>
      </c>
      <c r="E88" s="1">
        <f t="shared" si="3"/>
        <v>42918.074999999975</v>
      </c>
      <c r="F88">
        <v>1246</v>
      </c>
      <c r="G88" s="3">
        <v>1.7299999999999999E-2</v>
      </c>
    </row>
    <row r="89" spans="3:7" x14ac:dyDescent="0.25">
      <c r="C89">
        <v>1243.9000000000001</v>
      </c>
      <c r="D89">
        <f t="shared" si="2"/>
        <v>1243.9000000000001</v>
      </c>
      <c r="E89" s="1">
        <f t="shared" si="3"/>
        <v>42921.769999999975</v>
      </c>
      <c r="F89">
        <v>1243.9000000000001</v>
      </c>
      <c r="G89" s="3">
        <v>1.7299999999999999E-2</v>
      </c>
    </row>
    <row r="90" spans="3:7" x14ac:dyDescent="0.25">
      <c r="C90">
        <v>1248.8</v>
      </c>
      <c r="D90">
        <f t="shared" si="2"/>
        <v>1248.8</v>
      </c>
      <c r="E90" s="1">
        <f t="shared" si="3"/>
        <v>42925.464999999975</v>
      </c>
      <c r="F90">
        <v>1248.8</v>
      </c>
      <c r="G90" s="3">
        <v>1.7299999999999999E-2</v>
      </c>
    </row>
    <row r="91" spans="3:7" x14ac:dyDescent="0.25">
      <c r="C91">
        <v>12236</v>
      </c>
      <c r="D91">
        <f t="shared" si="2"/>
        <v>1223.5999999999999</v>
      </c>
      <c r="E91" s="1">
        <f t="shared" si="3"/>
        <v>42929.159999999974</v>
      </c>
      <c r="F91">
        <v>1223.5999999999999</v>
      </c>
      <c r="G91" s="3">
        <v>1.7299999999999999E-2</v>
      </c>
    </row>
    <row r="92" spans="3:7" x14ac:dyDescent="0.25">
      <c r="C92">
        <v>12246</v>
      </c>
      <c r="D92">
        <f t="shared" si="2"/>
        <v>1224.5999999999999</v>
      </c>
      <c r="E92" s="1">
        <f t="shared" si="3"/>
        <v>42932.854999999974</v>
      </c>
      <c r="F92">
        <v>1224.5999999999999</v>
      </c>
      <c r="G92" s="3">
        <v>1.7299999999999999E-2</v>
      </c>
    </row>
    <row r="93" spans="3:7" x14ac:dyDescent="0.25">
      <c r="C93">
        <v>1213.9000000000001</v>
      </c>
      <c r="D93">
        <f t="shared" si="2"/>
        <v>1213.9000000000001</v>
      </c>
      <c r="E93" s="1">
        <f t="shared" si="3"/>
        <v>42936.549999999974</v>
      </c>
      <c r="F93">
        <v>1213.9000000000001</v>
      </c>
      <c r="G93" s="3">
        <v>1.7299999999999999E-2</v>
      </c>
    </row>
    <row r="94" spans="3:7" x14ac:dyDescent="0.25">
      <c r="C94">
        <v>1228.5</v>
      </c>
      <c r="D94">
        <f t="shared" si="2"/>
        <v>1228.5</v>
      </c>
      <c r="E94" s="1">
        <f t="shared" si="3"/>
        <v>42940.244999999974</v>
      </c>
      <c r="F94">
        <v>1228.5</v>
      </c>
      <c r="G94" s="3">
        <v>1.7299999999999999E-2</v>
      </c>
    </row>
    <row r="95" spans="3:7" x14ac:dyDescent="0.25">
      <c r="C95">
        <v>12419</v>
      </c>
      <c r="D95">
        <f t="shared" si="2"/>
        <v>1241.9000000000001</v>
      </c>
      <c r="E95" s="1">
        <f t="shared" si="3"/>
        <v>42943.939999999973</v>
      </c>
      <c r="F95">
        <v>1241.9000000000001</v>
      </c>
      <c r="G95" s="3">
        <v>1.7299999999999999E-2</v>
      </c>
    </row>
    <row r="96" spans="3:7" x14ac:dyDescent="0.25">
      <c r="C96">
        <v>1248.5</v>
      </c>
      <c r="D96">
        <f t="shared" si="2"/>
        <v>1248.5</v>
      </c>
      <c r="E96" s="1">
        <f t="shared" si="3"/>
        <v>42947.634999999973</v>
      </c>
      <c r="F96">
        <v>1248.5</v>
      </c>
      <c r="G96" s="3">
        <v>1.7299999999999999E-2</v>
      </c>
    </row>
    <row r="97" spans="3:7" x14ac:dyDescent="0.25">
      <c r="C97">
        <v>1258.5</v>
      </c>
      <c r="D97">
        <f t="shared" si="2"/>
        <v>1258.5</v>
      </c>
      <c r="E97" s="1">
        <f t="shared" si="3"/>
        <v>42951.329999999973</v>
      </c>
      <c r="F97">
        <v>1258.5</v>
      </c>
      <c r="G97" s="3">
        <v>1.9400000000000001E-2</v>
      </c>
    </row>
    <row r="98" spans="3:7" x14ac:dyDescent="0.25">
      <c r="C98">
        <v>1257.8</v>
      </c>
      <c r="D98">
        <f t="shared" si="2"/>
        <v>1257.8</v>
      </c>
      <c r="E98" s="1">
        <f t="shared" si="3"/>
        <v>42955.024999999972</v>
      </c>
      <c r="F98">
        <v>1257.8</v>
      </c>
      <c r="G98" s="3">
        <v>1.9400000000000001E-2</v>
      </c>
    </row>
    <row r="99" spans="3:7" x14ac:dyDescent="0.25">
      <c r="C99">
        <v>1280.2</v>
      </c>
      <c r="D99">
        <f t="shared" si="2"/>
        <v>1280.2</v>
      </c>
      <c r="E99" s="1">
        <f t="shared" si="3"/>
        <v>42958.719999999972</v>
      </c>
      <c r="F99">
        <v>1280.2</v>
      </c>
      <c r="G99" s="3">
        <v>1.9400000000000001E-2</v>
      </c>
    </row>
    <row r="100" spans="3:7" x14ac:dyDescent="0.25">
      <c r="C100">
        <v>1281.8</v>
      </c>
      <c r="D100">
        <f t="shared" si="2"/>
        <v>1281.8</v>
      </c>
      <c r="E100" s="1">
        <f t="shared" si="3"/>
        <v>42962.414999999972</v>
      </c>
      <c r="F100">
        <v>1281.8</v>
      </c>
      <c r="G100" s="3">
        <v>1.9400000000000001E-2</v>
      </c>
    </row>
    <row r="101" spans="3:7" x14ac:dyDescent="0.25">
      <c r="C101">
        <v>1282.7</v>
      </c>
      <c r="D101">
        <f t="shared" si="2"/>
        <v>1282.7</v>
      </c>
      <c r="E101" s="1">
        <f t="shared" si="3"/>
        <v>42966.109999999971</v>
      </c>
      <c r="F101">
        <v>1282.7</v>
      </c>
      <c r="G101" s="3">
        <v>1.9400000000000001E-2</v>
      </c>
    </row>
    <row r="102" spans="3:7" x14ac:dyDescent="0.25">
      <c r="C102">
        <v>1284.0999999999999</v>
      </c>
      <c r="D102">
        <f t="shared" si="2"/>
        <v>1284.0999999999999</v>
      </c>
      <c r="E102" s="1">
        <f t="shared" si="3"/>
        <v>42969.804999999971</v>
      </c>
      <c r="F102">
        <v>1284.0999999999999</v>
      </c>
      <c r="G102" s="3">
        <v>1.9400000000000001E-2</v>
      </c>
    </row>
    <row r="103" spans="3:7" x14ac:dyDescent="0.25">
      <c r="C103">
        <v>1289.5999999999999</v>
      </c>
      <c r="D103">
        <f t="shared" si="2"/>
        <v>1289.5999999999999</v>
      </c>
      <c r="E103" s="1">
        <f t="shared" si="3"/>
        <v>42973.499999999971</v>
      </c>
      <c r="F103">
        <v>1289.5999999999999</v>
      </c>
      <c r="G103" s="3">
        <v>1.9400000000000001E-2</v>
      </c>
    </row>
    <row r="104" spans="3:7" x14ac:dyDescent="0.25">
      <c r="C104">
        <v>1291</v>
      </c>
      <c r="D104">
        <f t="shared" si="2"/>
        <v>1291</v>
      </c>
      <c r="E104" s="1">
        <f t="shared" si="3"/>
        <v>42977.194999999971</v>
      </c>
      <c r="F104">
        <v>1291</v>
      </c>
      <c r="G104" s="3">
        <v>1.9400000000000001E-2</v>
      </c>
    </row>
    <row r="105" spans="3:7" x14ac:dyDescent="0.25">
      <c r="C105">
        <v>13216</v>
      </c>
      <c r="D105">
        <f t="shared" si="2"/>
        <v>1321.6</v>
      </c>
      <c r="E105" s="1">
        <f t="shared" si="3"/>
        <v>42980.88999999997</v>
      </c>
      <c r="F105">
        <v>1321.6</v>
      </c>
      <c r="G105" s="3">
        <v>2.23E-2</v>
      </c>
    </row>
    <row r="106" spans="3:7" x14ac:dyDescent="0.25">
      <c r="C106">
        <v>1334.3</v>
      </c>
      <c r="D106">
        <f t="shared" si="2"/>
        <v>1334.3</v>
      </c>
      <c r="E106" s="1">
        <f t="shared" si="3"/>
        <v>42984.58499999997</v>
      </c>
      <c r="F106">
        <v>1334.3</v>
      </c>
      <c r="G106" s="3">
        <v>2.23E-2</v>
      </c>
    </row>
    <row r="107" spans="3:7" x14ac:dyDescent="0.25">
      <c r="C107">
        <v>1333.7</v>
      </c>
      <c r="D107">
        <f t="shared" si="2"/>
        <v>1333.7</v>
      </c>
      <c r="E107" s="1">
        <f t="shared" si="3"/>
        <v>42988.27999999997</v>
      </c>
      <c r="F107">
        <v>1333.7</v>
      </c>
      <c r="G107" s="3">
        <v>2.23E-2</v>
      </c>
    </row>
    <row r="108" spans="3:7" x14ac:dyDescent="0.25">
      <c r="C108">
        <v>1331.5</v>
      </c>
      <c r="D108">
        <f t="shared" si="2"/>
        <v>1331.5</v>
      </c>
      <c r="E108" s="1">
        <f t="shared" si="3"/>
        <v>42991.974999999969</v>
      </c>
      <c r="F108">
        <v>1331.5</v>
      </c>
      <c r="G108" s="3">
        <v>2.23E-2</v>
      </c>
    </row>
    <row r="109" spans="3:7" x14ac:dyDescent="0.25">
      <c r="C109">
        <v>1329.4</v>
      </c>
      <c r="D109">
        <f t="shared" si="2"/>
        <v>1329.4</v>
      </c>
      <c r="E109" s="1">
        <f t="shared" si="3"/>
        <v>42995.669999999969</v>
      </c>
      <c r="F109">
        <v>1329.4</v>
      </c>
      <c r="G109" s="3">
        <v>2.23E-2</v>
      </c>
    </row>
    <row r="110" spans="3:7" x14ac:dyDescent="0.25">
      <c r="C110">
        <v>1306.5999999999999</v>
      </c>
      <c r="D110">
        <f t="shared" si="2"/>
        <v>1306.5999999999999</v>
      </c>
      <c r="E110" s="1">
        <f t="shared" si="3"/>
        <v>42999.364999999969</v>
      </c>
      <c r="F110">
        <v>1306.5999999999999</v>
      </c>
      <c r="G110" s="3">
        <v>2.23E-2</v>
      </c>
    </row>
    <row r="111" spans="3:7" x14ac:dyDescent="0.25">
      <c r="C111">
        <v>1291</v>
      </c>
      <c r="D111">
        <f t="shared" si="2"/>
        <v>1291</v>
      </c>
      <c r="E111" s="1">
        <f t="shared" si="3"/>
        <v>43003.059999999969</v>
      </c>
      <c r="F111">
        <v>1291</v>
      </c>
      <c r="G111" s="3">
        <v>2.23E-2</v>
      </c>
    </row>
    <row r="112" spans="3:7" x14ac:dyDescent="0.25">
      <c r="C112">
        <v>1310.0999999999999</v>
      </c>
      <c r="D112">
        <f t="shared" si="2"/>
        <v>1310.0999999999999</v>
      </c>
      <c r="E112" s="1">
        <f t="shared" si="3"/>
        <v>43006.754999999968</v>
      </c>
      <c r="F112">
        <v>1310.0999999999999</v>
      </c>
      <c r="G112" s="3">
        <v>2.23E-2</v>
      </c>
    </row>
    <row r="113" spans="3:7" x14ac:dyDescent="0.25">
      <c r="C113">
        <v>1273.0999999999999</v>
      </c>
      <c r="D113">
        <f t="shared" si="2"/>
        <v>1273.0999999999999</v>
      </c>
      <c r="E113" s="1">
        <f t="shared" si="3"/>
        <v>43010.449999999968</v>
      </c>
      <c r="F113">
        <v>1273.0999999999999</v>
      </c>
      <c r="G113" s="3">
        <v>2.0400000000000001E-2</v>
      </c>
    </row>
    <row r="114" spans="3:7" x14ac:dyDescent="0.25">
      <c r="C114">
        <v>12716</v>
      </c>
      <c r="D114">
        <f t="shared" si="2"/>
        <v>1271.5999999999999</v>
      </c>
      <c r="E114" s="1">
        <f t="shared" si="3"/>
        <v>43014.144999999968</v>
      </c>
      <c r="F114">
        <v>1271.5999999999999</v>
      </c>
      <c r="G114" s="3">
        <v>2.0400000000000001E-2</v>
      </c>
    </row>
    <row r="115" spans="3:7" x14ac:dyDescent="0.25">
      <c r="C115">
        <v>12876</v>
      </c>
      <c r="D115">
        <f t="shared" si="2"/>
        <v>1287.5999999999999</v>
      </c>
      <c r="E115" s="1">
        <f t="shared" si="3"/>
        <v>43017.839999999967</v>
      </c>
      <c r="F115">
        <v>1287.5999999999999</v>
      </c>
      <c r="G115" s="3">
        <v>2.0400000000000001E-2</v>
      </c>
    </row>
    <row r="116" spans="3:7" x14ac:dyDescent="0.25">
      <c r="C116">
        <v>1291.7</v>
      </c>
      <c r="D116">
        <f t="shared" si="2"/>
        <v>1291.7</v>
      </c>
      <c r="E116" s="1">
        <f t="shared" si="3"/>
        <v>43021.534999999967</v>
      </c>
      <c r="F116">
        <v>1291.7</v>
      </c>
      <c r="G116" s="3">
        <v>2.0400000000000001E-2</v>
      </c>
    </row>
    <row r="117" spans="3:7" x14ac:dyDescent="0.25">
      <c r="C117">
        <v>1304.4000000000001</v>
      </c>
      <c r="D117">
        <f t="shared" si="2"/>
        <v>1304.4000000000001</v>
      </c>
      <c r="E117" s="1">
        <f t="shared" si="3"/>
        <v>43025.229999999967</v>
      </c>
      <c r="F117">
        <v>1304.4000000000001</v>
      </c>
      <c r="G117" s="3">
        <v>2.0400000000000001E-2</v>
      </c>
    </row>
    <row r="118" spans="3:7" x14ac:dyDescent="0.25">
      <c r="C118">
        <v>1284.8</v>
      </c>
      <c r="D118">
        <f t="shared" si="2"/>
        <v>1284.8</v>
      </c>
      <c r="E118" s="1">
        <f t="shared" si="3"/>
        <v>43028.924999999967</v>
      </c>
      <c r="F118">
        <v>1284.8</v>
      </c>
      <c r="G118" s="3">
        <v>2.0400000000000001E-2</v>
      </c>
    </row>
    <row r="119" spans="3:7" x14ac:dyDescent="0.25">
      <c r="C119">
        <v>1280.3</v>
      </c>
      <c r="D119">
        <f t="shared" si="2"/>
        <v>1280.3</v>
      </c>
      <c r="E119" s="1">
        <f t="shared" si="3"/>
        <v>43032.619999999966</v>
      </c>
      <c r="F119">
        <v>1280.3</v>
      </c>
      <c r="G119" s="3">
        <v>2.0400000000000001E-2</v>
      </c>
    </row>
    <row r="120" spans="3:7" x14ac:dyDescent="0.25">
      <c r="C120">
        <v>1276.3</v>
      </c>
      <c r="D120">
        <f t="shared" si="2"/>
        <v>1276.3</v>
      </c>
      <c r="E120" s="1">
        <f t="shared" si="3"/>
        <v>43036.314999999966</v>
      </c>
      <c r="F120">
        <v>1276.3</v>
      </c>
      <c r="G120" s="3">
        <v>2.0400000000000001E-2</v>
      </c>
    </row>
    <row r="121" spans="3:7" x14ac:dyDescent="0.25">
      <c r="C121">
        <v>1275.8</v>
      </c>
      <c r="D121">
        <f t="shared" si="2"/>
        <v>1275.8</v>
      </c>
      <c r="E121" s="1">
        <f t="shared" si="3"/>
        <v>43040.009999999966</v>
      </c>
      <c r="F121">
        <v>1275.8</v>
      </c>
      <c r="G121" s="3">
        <v>2.1999999999999999E-2</v>
      </c>
    </row>
    <row r="122" spans="3:7" x14ac:dyDescent="0.25">
      <c r="C122">
        <v>1276</v>
      </c>
      <c r="D122">
        <f t="shared" si="2"/>
        <v>1276</v>
      </c>
      <c r="E122" s="1">
        <f t="shared" si="3"/>
        <v>43043.704999999965</v>
      </c>
      <c r="F122">
        <v>1276</v>
      </c>
      <c r="G122" s="3">
        <v>2.1999999999999999E-2</v>
      </c>
    </row>
    <row r="123" spans="3:7" x14ac:dyDescent="0.25">
      <c r="C123">
        <v>1278.4000000000001</v>
      </c>
      <c r="D123">
        <f t="shared" si="2"/>
        <v>1278.4000000000001</v>
      </c>
      <c r="E123" s="1">
        <f t="shared" si="3"/>
        <v>43047.399999999965</v>
      </c>
      <c r="F123">
        <v>1278.4000000000001</v>
      </c>
      <c r="G123" s="3">
        <v>2.1999999999999999E-2</v>
      </c>
    </row>
    <row r="124" spans="3:7" x14ac:dyDescent="0.25">
      <c r="C124">
        <v>12766</v>
      </c>
      <c r="D124">
        <f t="shared" si="2"/>
        <v>1276.5999999999999</v>
      </c>
      <c r="E124" s="1">
        <f t="shared" si="3"/>
        <v>43051.094999999965</v>
      </c>
      <c r="F124">
        <v>1276.5999999999999</v>
      </c>
      <c r="G124" s="3">
        <v>2.1999999999999999E-2</v>
      </c>
    </row>
    <row r="125" spans="3:7" x14ac:dyDescent="0.25">
      <c r="C125">
        <v>1292</v>
      </c>
      <c r="D125">
        <f t="shared" si="2"/>
        <v>1292</v>
      </c>
      <c r="E125" s="1">
        <f t="shared" si="3"/>
        <v>43054.789999999964</v>
      </c>
      <c r="F125">
        <v>1292</v>
      </c>
      <c r="G125" s="3">
        <v>2.1999999999999999E-2</v>
      </c>
    </row>
    <row r="126" spans="3:7" x14ac:dyDescent="0.25">
      <c r="C126">
        <v>1293.5999999999999</v>
      </c>
      <c r="D126">
        <f t="shared" si="2"/>
        <v>1293.5999999999999</v>
      </c>
      <c r="E126" s="1">
        <f t="shared" si="3"/>
        <v>43058.484999999964</v>
      </c>
      <c r="F126">
        <v>1293.5999999999999</v>
      </c>
      <c r="G126" s="3">
        <v>2.1999999999999999E-2</v>
      </c>
    </row>
    <row r="127" spans="3:7" x14ac:dyDescent="0.25">
      <c r="C127">
        <v>1274.3</v>
      </c>
      <c r="D127">
        <f t="shared" si="2"/>
        <v>1274.3</v>
      </c>
      <c r="E127" s="1">
        <f t="shared" si="3"/>
        <v>43062.179999999964</v>
      </c>
      <c r="F127">
        <v>1274.3</v>
      </c>
      <c r="G127" s="3">
        <v>2.1999999999999999E-2</v>
      </c>
    </row>
    <row r="128" spans="3:7" x14ac:dyDescent="0.25">
      <c r="C128">
        <v>1276.0999999999999</v>
      </c>
      <c r="D128">
        <f t="shared" si="2"/>
        <v>1276.0999999999999</v>
      </c>
      <c r="E128" s="1">
        <f t="shared" si="3"/>
        <v>43065.874999999964</v>
      </c>
      <c r="F128">
        <v>1276.0999999999999</v>
      </c>
      <c r="G128" s="3">
        <v>2.1999999999999999E-2</v>
      </c>
    </row>
    <row r="129" spans="3:7" x14ac:dyDescent="0.25">
      <c r="C129">
        <v>1247.7</v>
      </c>
      <c r="D129">
        <f t="shared" si="2"/>
        <v>1247.7</v>
      </c>
      <c r="E129" s="1">
        <f t="shared" si="3"/>
        <v>43069.569999999963</v>
      </c>
      <c r="F129">
        <v>1247.7</v>
      </c>
      <c r="G129" s="3">
        <v>2.1999999999999999E-2</v>
      </c>
    </row>
    <row r="130" spans="3:7" x14ac:dyDescent="0.25">
      <c r="C130">
        <v>1243.4000000000001</v>
      </c>
      <c r="D130">
        <f t="shared" si="2"/>
        <v>1243.4000000000001</v>
      </c>
      <c r="E130" s="1">
        <f t="shared" si="3"/>
        <v>43073.264999999963</v>
      </c>
      <c r="F130">
        <v>1243.4000000000001</v>
      </c>
      <c r="G130" s="3">
        <v>2.1100000000000001E-2</v>
      </c>
    </row>
    <row r="131" spans="3:7" x14ac:dyDescent="0.25">
      <c r="C131">
        <v>1261.3</v>
      </c>
      <c r="D131">
        <f t="shared" si="2"/>
        <v>1261.3</v>
      </c>
      <c r="E131" s="1">
        <f t="shared" si="3"/>
        <v>43076.959999999963</v>
      </c>
      <c r="F131">
        <v>1261.3</v>
      </c>
      <c r="G131" s="3">
        <v>2.1100000000000001E-2</v>
      </c>
    </row>
    <row r="132" spans="3:7" x14ac:dyDescent="0.25">
      <c r="C132">
        <v>12616</v>
      </c>
      <c r="D132">
        <f t="shared" ref="D132:D195" si="4">IF(C132&gt;5000,C132/10,C132)</f>
        <v>1261.5999999999999</v>
      </c>
      <c r="E132" s="1">
        <f t="shared" si="3"/>
        <v>43080.654999999962</v>
      </c>
      <c r="F132">
        <v>1261.5999999999999</v>
      </c>
      <c r="G132" s="3">
        <v>2.1100000000000001E-2</v>
      </c>
    </row>
    <row r="133" spans="3:7" x14ac:dyDescent="0.25">
      <c r="C133">
        <v>1286.7</v>
      </c>
      <c r="D133">
        <f t="shared" si="4"/>
        <v>1286.7</v>
      </c>
      <c r="E133" s="1">
        <f t="shared" ref="E133:E196" si="5">E132+$P$5</f>
        <v>43084.349999999962</v>
      </c>
      <c r="F133">
        <v>1286.7</v>
      </c>
      <c r="G133" s="3">
        <v>2.1100000000000001E-2</v>
      </c>
    </row>
    <row r="134" spans="3:7" x14ac:dyDescent="0.25">
      <c r="C134">
        <v>1294.7</v>
      </c>
      <c r="D134">
        <f t="shared" si="4"/>
        <v>1294.7</v>
      </c>
      <c r="E134" s="1">
        <f t="shared" si="5"/>
        <v>43088.044999999962</v>
      </c>
      <c r="F134">
        <v>1294.7</v>
      </c>
      <c r="G134" s="3">
        <v>2.1100000000000001E-2</v>
      </c>
    </row>
    <row r="135" spans="3:7" x14ac:dyDescent="0.25">
      <c r="C135">
        <v>1302.4000000000001</v>
      </c>
      <c r="D135">
        <f t="shared" si="4"/>
        <v>1302.4000000000001</v>
      </c>
      <c r="E135" s="1">
        <f t="shared" si="5"/>
        <v>43091.739999999962</v>
      </c>
      <c r="F135">
        <v>1302.4000000000001</v>
      </c>
      <c r="G135" s="3">
        <v>2.1100000000000001E-2</v>
      </c>
    </row>
    <row r="136" spans="3:7" x14ac:dyDescent="0.25">
      <c r="C136">
        <v>1312.7</v>
      </c>
      <c r="D136">
        <f t="shared" si="4"/>
        <v>1312.7</v>
      </c>
      <c r="E136" s="1">
        <f t="shared" si="5"/>
        <v>43095.434999999961</v>
      </c>
      <c r="F136">
        <v>1312.7</v>
      </c>
      <c r="G136" s="3">
        <v>2.1100000000000001E-2</v>
      </c>
    </row>
    <row r="137" spans="3:7" x14ac:dyDescent="0.25">
      <c r="C137">
        <v>1312.5</v>
      </c>
      <c r="D137">
        <f t="shared" si="4"/>
        <v>1312.5</v>
      </c>
      <c r="E137" s="1">
        <f t="shared" si="5"/>
        <v>43099.129999999961</v>
      </c>
      <c r="F137">
        <v>1312.5</v>
      </c>
      <c r="G137" s="3">
        <v>2.1100000000000001E-2</v>
      </c>
    </row>
    <row r="138" spans="3:7" x14ac:dyDescent="0.25">
      <c r="C138">
        <v>1322.3</v>
      </c>
      <c r="D138">
        <f t="shared" si="4"/>
        <v>1322.3</v>
      </c>
      <c r="E138" s="1">
        <f t="shared" si="5"/>
        <v>43102.824999999961</v>
      </c>
      <c r="F138">
        <v>1322.3</v>
      </c>
      <c r="G138" s="3">
        <v>2.07E-2</v>
      </c>
    </row>
    <row r="139" spans="3:7" x14ac:dyDescent="0.25">
      <c r="C139">
        <v>1338.5</v>
      </c>
      <c r="D139">
        <f t="shared" si="4"/>
        <v>1338.5</v>
      </c>
      <c r="E139" s="1">
        <f t="shared" si="5"/>
        <v>43106.51999999996</v>
      </c>
      <c r="F139">
        <v>1338.5</v>
      </c>
      <c r="G139" s="3">
        <v>2.07E-2</v>
      </c>
    </row>
    <row r="140" spans="3:7" x14ac:dyDescent="0.25">
      <c r="C140">
        <v>13276</v>
      </c>
      <c r="D140">
        <f t="shared" si="4"/>
        <v>1327.6</v>
      </c>
      <c r="E140" s="1">
        <f t="shared" si="5"/>
        <v>43110.21499999996</v>
      </c>
      <c r="F140">
        <v>1327.6</v>
      </c>
      <c r="G140" s="3">
        <v>2.07E-2</v>
      </c>
    </row>
    <row r="141" spans="3:7" x14ac:dyDescent="0.25">
      <c r="C141">
        <v>1331.4</v>
      </c>
      <c r="D141">
        <f t="shared" si="4"/>
        <v>1331.4</v>
      </c>
      <c r="E141" s="1">
        <f t="shared" si="5"/>
        <v>43113.90999999996</v>
      </c>
      <c r="F141">
        <v>1331.4</v>
      </c>
      <c r="G141" s="3">
        <v>2.07E-2</v>
      </c>
    </row>
    <row r="142" spans="3:7" x14ac:dyDescent="0.25">
      <c r="C142">
        <v>13476</v>
      </c>
      <c r="D142">
        <f t="shared" si="4"/>
        <v>1347.6</v>
      </c>
      <c r="E142" s="1">
        <f t="shared" si="5"/>
        <v>43117.60499999996</v>
      </c>
      <c r="F142">
        <v>1347.6</v>
      </c>
      <c r="G142" s="3">
        <v>2.07E-2</v>
      </c>
    </row>
    <row r="143" spans="3:7" x14ac:dyDescent="0.25">
      <c r="C143">
        <v>1341.3</v>
      </c>
      <c r="D143">
        <f t="shared" si="4"/>
        <v>1341.3</v>
      </c>
      <c r="E143" s="1">
        <f t="shared" si="5"/>
        <v>43121.299999999959</v>
      </c>
      <c r="F143">
        <v>1341.3</v>
      </c>
      <c r="G143" s="3">
        <v>2.07E-2</v>
      </c>
    </row>
    <row r="144" spans="3:7" x14ac:dyDescent="0.25">
      <c r="C144">
        <v>13447</v>
      </c>
      <c r="D144">
        <f t="shared" si="4"/>
        <v>1344.7</v>
      </c>
      <c r="E144" s="1">
        <f t="shared" si="5"/>
        <v>43124.994999999959</v>
      </c>
      <c r="F144">
        <v>1344.7</v>
      </c>
      <c r="G144" s="3">
        <v>2.07E-2</v>
      </c>
    </row>
    <row r="145" spans="3:7" x14ac:dyDescent="0.25">
      <c r="C145">
        <v>1324.9</v>
      </c>
      <c r="D145">
        <f t="shared" si="4"/>
        <v>1324.9</v>
      </c>
      <c r="E145" s="1">
        <f t="shared" si="5"/>
        <v>43128.689999999959</v>
      </c>
      <c r="F145">
        <v>1324.9</v>
      </c>
      <c r="G145" s="3">
        <v>2.07E-2</v>
      </c>
    </row>
    <row r="146" spans="3:7" x14ac:dyDescent="0.25">
      <c r="C146">
        <v>1318.8</v>
      </c>
      <c r="D146">
        <f t="shared" si="4"/>
        <v>1318.8</v>
      </c>
      <c r="E146" s="1">
        <f t="shared" si="5"/>
        <v>43132.384999999958</v>
      </c>
      <c r="F146">
        <v>1318.8</v>
      </c>
      <c r="G146" s="3">
        <v>2.2100000000000002E-2</v>
      </c>
    </row>
    <row r="147" spans="3:7" x14ac:dyDescent="0.25">
      <c r="C147">
        <v>1329.4</v>
      </c>
      <c r="D147">
        <f t="shared" si="4"/>
        <v>1329.4</v>
      </c>
      <c r="E147" s="1">
        <f t="shared" si="5"/>
        <v>43136.079999999958</v>
      </c>
      <c r="F147">
        <v>1329.4</v>
      </c>
      <c r="G147" s="3">
        <v>2.2100000000000002E-2</v>
      </c>
    </row>
    <row r="148" spans="3:7" x14ac:dyDescent="0.25">
      <c r="C148">
        <v>1350.6</v>
      </c>
      <c r="D148">
        <f t="shared" si="4"/>
        <v>1350.6</v>
      </c>
      <c r="E148" s="1">
        <f t="shared" si="5"/>
        <v>43139.774999999958</v>
      </c>
      <c r="F148">
        <v>1350.6</v>
      </c>
      <c r="G148" s="3">
        <v>2.2100000000000002E-2</v>
      </c>
    </row>
    <row r="149" spans="3:7" x14ac:dyDescent="0.25">
      <c r="C149">
        <v>1347.7</v>
      </c>
      <c r="D149">
        <f t="shared" si="4"/>
        <v>1347.7</v>
      </c>
      <c r="E149" s="1">
        <f t="shared" si="5"/>
        <v>43143.469999999958</v>
      </c>
      <c r="F149">
        <v>1347.7</v>
      </c>
      <c r="G149" s="3">
        <v>2.2100000000000002E-2</v>
      </c>
    </row>
    <row r="150" spans="3:7" x14ac:dyDescent="0.25">
      <c r="C150">
        <v>1323.8</v>
      </c>
      <c r="D150">
        <f t="shared" si="4"/>
        <v>1323.8</v>
      </c>
      <c r="E150" s="1">
        <f t="shared" si="5"/>
        <v>43147.164999999957</v>
      </c>
      <c r="F150">
        <v>1323.8</v>
      </c>
      <c r="G150" s="3">
        <v>2.2100000000000002E-2</v>
      </c>
    </row>
    <row r="151" spans="3:7" x14ac:dyDescent="0.25">
      <c r="C151">
        <v>1328.8</v>
      </c>
      <c r="D151">
        <f t="shared" si="4"/>
        <v>1328.8</v>
      </c>
      <c r="E151" s="1">
        <f t="shared" si="5"/>
        <v>43150.859999999957</v>
      </c>
      <c r="F151">
        <v>1328.8</v>
      </c>
      <c r="G151" s="3">
        <v>2.2100000000000002E-2</v>
      </c>
    </row>
    <row r="152" spans="3:7" x14ac:dyDescent="0.25">
      <c r="C152">
        <v>1318.1</v>
      </c>
      <c r="D152">
        <f t="shared" si="4"/>
        <v>1318.1</v>
      </c>
      <c r="E152" s="1">
        <f t="shared" si="5"/>
        <v>43154.554999999957</v>
      </c>
      <c r="F152">
        <v>1318.1</v>
      </c>
      <c r="G152" s="3">
        <v>2.2100000000000002E-2</v>
      </c>
    </row>
    <row r="153" spans="3:7" x14ac:dyDescent="0.25">
      <c r="C153">
        <v>1319.9</v>
      </c>
      <c r="D153">
        <f t="shared" si="4"/>
        <v>1319.9</v>
      </c>
      <c r="E153" s="1">
        <f t="shared" si="5"/>
        <v>43158.249999999956</v>
      </c>
      <c r="F153">
        <v>1319.9</v>
      </c>
      <c r="G153" s="3">
        <v>2.2100000000000002E-2</v>
      </c>
    </row>
    <row r="154" spans="3:7" x14ac:dyDescent="0.25">
      <c r="C154">
        <v>1325.4</v>
      </c>
      <c r="D154">
        <f t="shared" si="4"/>
        <v>1325.4</v>
      </c>
      <c r="E154" s="1">
        <f t="shared" si="5"/>
        <v>43161.944999999956</v>
      </c>
      <c r="F154">
        <v>1325.4</v>
      </c>
      <c r="G154" s="3">
        <v>2.3599999999999999E-2</v>
      </c>
    </row>
    <row r="155" spans="3:7" x14ac:dyDescent="0.25">
      <c r="C155">
        <v>1326</v>
      </c>
      <c r="D155">
        <f t="shared" si="4"/>
        <v>1326</v>
      </c>
      <c r="E155" s="1">
        <f t="shared" si="5"/>
        <v>43165.639999999956</v>
      </c>
      <c r="F155">
        <v>1326</v>
      </c>
      <c r="G155" s="3">
        <v>2.3599999999999999E-2</v>
      </c>
    </row>
    <row r="156" spans="3:7" x14ac:dyDescent="0.25">
      <c r="C156">
        <v>1324.6</v>
      </c>
      <c r="D156">
        <f t="shared" si="4"/>
        <v>1324.6</v>
      </c>
      <c r="E156" s="1">
        <f t="shared" si="5"/>
        <v>43169.334999999955</v>
      </c>
      <c r="F156">
        <v>1324.6</v>
      </c>
      <c r="G156" s="3">
        <v>2.3599999999999999E-2</v>
      </c>
    </row>
    <row r="157" spans="3:7" x14ac:dyDescent="0.25">
      <c r="C157">
        <v>1313</v>
      </c>
      <c r="D157">
        <f t="shared" si="4"/>
        <v>1313</v>
      </c>
      <c r="E157" s="1">
        <f t="shared" si="5"/>
        <v>43173.029999999955</v>
      </c>
      <c r="F157">
        <v>1313</v>
      </c>
      <c r="G157" s="3">
        <v>2.3599999999999999E-2</v>
      </c>
    </row>
    <row r="158" spans="3:7" x14ac:dyDescent="0.25">
      <c r="C158">
        <v>1328.5</v>
      </c>
      <c r="D158">
        <f t="shared" si="4"/>
        <v>1328.5</v>
      </c>
      <c r="E158" s="1">
        <f t="shared" si="5"/>
        <v>43176.724999999955</v>
      </c>
      <c r="F158">
        <v>1328.5</v>
      </c>
      <c r="G158" s="3">
        <v>2.3599999999999999E-2</v>
      </c>
    </row>
    <row r="159" spans="3:7" x14ac:dyDescent="0.25">
      <c r="C159">
        <v>1353</v>
      </c>
      <c r="D159">
        <f t="shared" si="4"/>
        <v>1353</v>
      </c>
      <c r="E159" s="1">
        <f t="shared" si="5"/>
        <v>43180.419999999955</v>
      </c>
      <c r="F159">
        <v>1353</v>
      </c>
      <c r="G159" s="3">
        <v>2.3599999999999999E-2</v>
      </c>
    </row>
    <row r="160" spans="3:7" x14ac:dyDescent="0.25">
      <c r="C160">
        <v>1324.6</v>
      </c>
      <c r="D160">
        <f t="shared" si="4"/>
        <v>1324.6</v>
      </c>
      <c r="E160" s="1">
        <f t="shared" si="5"/>
        <v>43184.114999999954</v>
      </c>
      <c r="F160">
        <v>1324.6</v>
      </c>
      <c r="G160" s="3">
        <v>2.3599999999999999E-2</v>
      </c>
    </row>
    <row r="161" spans="3:7" x14ac:dyDescent="0.25">
      <c r="C161">
        <v>1332.4</v>
      </c>
      <c r="D161">
        <f t="shared" si="4"/>
        <v>1332.4</v>
      </c>
      <c r="E161" s="1">
        <f t="shared" si="5"/>
        <v>43187.809999999954</v>
      </c>
      <c r="F161">
        <v>1332.4</v>
      </c>
      <c r="G161" s="3">
        <v>2.3599999999999999E-2</v>
      </c>
    </row>
    <row r="162" spans="3:7" x14ac:dyDescent="0.25">
      <c r="C162">
        <v>1326.1</v>
      </c>
      <c r="D162">
        <f t="shared" si="4"/>
        <v>1326.1</v>
      </c>
      <c r="E162" s="1">
        <f t="shared" si="5"/>
        <v>43191.504999999954</v>
      </c>
      <c r="F162">
        <v>1326.1</v>
      </c>
      <c r="G162" s="3">
        <v>2.46E-2</v>
      </c>
    </row>
    <row r="163" spans="3:7" x14ac:dyDescent="0.25">
      <c r="C163">
        <v>1352.9</v>
      </c>
      <c r="D163">
        <f t="shared" si="4"/>
        <v>1352.9</v>
      </c>
      <c r="E163" s="1">
        <f t="shared" si="5"/>
        <v>43195.199999999953</v>
      </c>
      <c r="F163">
        <v>1352.9</v>
      </c>
      <c r="G163" s="3">
        <v>2.46E-2</v>
      </c>
    </row>
    <row r="164" spans="3:7" x14ac:dyDescent="0.25">
      <c r="C164">
        <v>1335</v>
      </c>
      <c r="D164">
        <f t="shared" si="4"/>
        <v>1335</v>
      </c>
      <c r="E164" s="1">
        <f t="shared" si="5"/>
        <v>43198.894999999953</v>
      </c>
      <c r="F164">
        <v>1335</v>
      </c>
      <c r="G164" s="3">
        <v>2.46E-2</v>
      </c>
    </row>
    <row r="165" spans="3:7" x14ac:dyDescent="0.25">
      <c r="C165">
        <v>1345.5</v>
      </c>
      <c r="D165">
        <f t="shared" si="4"/>
        <v>1345.5</v>
      </c>
      <c r="E165" s="1">
        <f t="shared" si="5"/>
        <v>43202.589999999953</v>
      </c>
      <c r="F165">
        <v>1345.5</v>
      </c>
      <c r="G165" s="3">
        <v>2.46E-2</v>
      </c>
    </row>
    <row r="166" spans="3:7" x14ac:dyDescent="0.25">
      <c r="C166">
        <v>1334.7</v>
      </c>
      <c r="D166">
        <f t="shared" si="4"/>
        <v>1334.7</v>
      </c>
      <c r="E166" s="1">
        <f t="shared" si="5"/>
        <v>43206.284999999953</v>
      </c>
      <c r="F166">
        <v>1334.7</v>
      </c>
      <c r="G166" s="3">
        <v>2.46E-2</v>
      </c>
    </row>
    <row r="167" spans="3:7" x14ac:dyDescent="0.25">
      <c r="C167">
        <v>1330.2</v>
      </c>
      <c r="D167">
        <f t="shared" si="4"/>
        <v>1330.2</v>
      </c>
      <c r="E167" s="1">
        <f t="shared" si="5"/>
        <v>43209.979999999952</v>
      </c>
      <c r="F167">
        <v>1330.2</v>
      </c>
      <c r="G167" s="3">
        <v>2.46E-2</v>
      </c>
    </row>
    <row r="168" spans="3:7" x14ac:dyDescent="0.25">
      <c r="C168">
        <v>1316.8</v>
      </c>
      <c r="D168">
        <f t="shared" si="4"/>
        <v>1316.8</v>
      </c>
      <c r="E168" s="1">
        <f t="shared" si="5"/>
        <v>43213.674999999952</v>
      </c>
      <c r="F168">
        <v>1316.8</v>
      </c>
      <c r="G168" s="3">
        <v>2.46E-2</v>
      </c>
    </row>
    <row r="169" spans="3:7" x14ac:dyDescent="0.25">
      <c r="C169">
        <v>1304.4000000000001</v>
      </c>
      <c r="D169">
        <f t="shared" si="4"/>
        <v>1304.4000000000001</v>
      </c>
      <c r="E169" s="1">
        <f t="shared" si="5"/>
        <v>43217.369999999952</v>
      </c>
      <c r="F169">
        <v>1304.4000000000001</v>
      </c>
      <c r="G169" s="3">
        <v>2.46E-2</v>
      </c>
    </row>
    <row r="170" spans="3:7" x14ac:dyDescent="0.25">
      <c r="C170">
        <v>1314.6</v>
      </c>
      <c r="D170">
        <f t="shared" si="4"/>
        <v>1314.6</v>
      </c>
      <c r="E170" s="1">
        <f t="shared" si="5"/>
        <v>43221.064999999951</v>
      </c>
      <c r="F170">
        <v>1314.6</v>
      </c>
      <c r="G170" s="3">
        <v>2.8000000000000001E-2</v>
      </c>
    </row>
    <row r="171" spans="3:7" x14ac:dyDescent="0.25">
      <c r="C171">
        <v>1321</v>
      </c>
      <c r="D171">
        <f t="shared" si="4"/>
        <v>1321</v>
      </c>
      <c r="E171" s="1">
        <f t="shared" si="5"/>
        <v>43224.759999999951</v>
      </c>
      <c r="F171">
        <v>1321</v>
      </c>
      <c r="G171" s="3">
        <v>2.8000000000000001E-2</v>
      </c>
    </row>
    <row r="172" spans="3:7" x14ac:dyDescent="0.25">
      <c r="C172">
        <v>13176</v>
      </c>
      <c r="D172">
        <f t="shared" si="4"/>
        <v>1317.6</v>
      </c>
      <c r="E172" s="1">
        <f t="shared" si="5"/>
        <v>43228.454999999951</v>
      </c>
      <c r="F172">
        <v>1317.6</v>
      </c>
      <c r="G172" s="3">
        <v>2.8000000000000001E-2</v>
      </c>
    </row>
    <row r="173" spans="3:7" x14ac:dyDescent="0.25">
      <c r="C173">
        <v>1290.2</v>
      </c>
      <c r="D173">
        <f t="shared" si="4"/>
        <v>1290.2</v>
      </c>
      <c r="E173" s="1">
        <f t="shared" si="5"/>
        <v>43232.149999999951</v>
      </c>
      <c r="F173">
        <v>1290.2</v>
      </c>
      <c r="G173" s="3">
        <v>2.8000000000000001E-2</v>
      </c>
    </row>
    <row r="174" spans="3:7" x14ac:dyDescent="0.25">
      <c r="C174">
        <v>1292.2</v>
      </c>
      <c r="D174">
        <f t="shared" si="4"/>
        <v>1292.2</v>
      </c>
      <c r="E174" s="1">
        <f t="shared" si="5"/>
        <v>43235.84499999995</v>
      </c>
      <c r="F174">
        <v>1292.2</v>
      </c>
      <c r="G174" s="3">
        <v>2.8000000000000001E-2</v>
      </c>
    </row>
    <row r="175" spans="3:7" x14ac:dyDescent="0.25">
      <c r="C175">
        <v>1293</v>
      </c>
      <c r="D175">
        <f t="shared" si="4"/>
        <v>1293</v>
      </c>
      <c r="E175" s="1">
        <f t="shared" si="5"/>
        <v>43239.53999999995</v>
      </c>
      <c r="F175">
        <v>1293</v>
      </c>
      <c r="G175" s="3">
        <v>2.8000000000000001E-2</v>
      </c>
    </row>
    <row r="176" spans="3:7" x14ac:dyDescent="0.25">
      <c r="C176">
        <v>1301.0999999999999</v>
      </c>
      <c r="D176">
        <f t="shared" si="4"/>
        <v>1301.0999999999999</v>
      </c>
      <c r="E176" s="1">
        <f t="shared" si="5"/>
        <v>43243.23499999995</v>
      </c>
      <c r="F176">
        <v>1301.0999999999999</v>
      </c>
      <c r="G176" s="3">
        <v>2.8000000000000001E-2</v>
      </c>
    </row>
    <row r="177" spans="3:7" x14ac:dyDescent="0.25">
      <c r="C177">
        <v>1297.9000000000001</v>
      </c>
      <c r="D177">
        <f t="shared" si="4"/>
        <v>1297.9000000000001</v>
      </c>
      <c r="E177" s="1">
        <f t="shared" si="5"/>
        <v>43246.929999999949</v>
      </c>
      <c r="F177">
        <v>1297.9000000000001</v>
      </c>
      <c r="G177" s="3">
        <v>2.8000000000000001E-2</v>
      </c>
    </row>
    <row r="178" spans="3:7" x14ac:dyDescent="0.25">
      <c r="C178">
        <v>12915</v>
      </c>
      <c r="D178">
        <f t="shared" si="4"/>
        <v>1291.5</v>
      </c>
      <c r="E178" s="1">
        <f t="shared" si="5"/>
        <v>43250.624999999949</v>
      </c>
      <c r="F178">
        <v>1291.5</v>
      </c>
      <c r="G178" s="3">
        <v>2.8000000000000001E-2</v>
      </c>
    </row>
    <row r="179" spans="3:7" x14ac:dyDescent="0.25">
      <c r="C179">
        <v>1298</v>
      </c>
      <c r="D179">
        <f t="shared" si="4"/>
        <v>1298</v>
      </c>
      <c r="E179" s="1">
        <f t="shared" si="5"/>
        <v>43254.319999999949</v>
      </c>
      <c r="F179">
        <v>1298</v>
      </c>
      <c r="G179" s="3">
        <v>2.87E-2</v>
      </c>
    </row>
    <row r="180" spans="3:7" x14ac:dyDescent="0.25">
      <c r="C180">
        <v>1299.7</v>
      </c>
      <c r="D180">
        <f t="shared" si="4"/>
        <v>1299.7</v>
      </c>
      <c r="E180" s="1">
        <f t="shared" si="5"/>
        <v>43258.014999999948</v>
      </c>
      <c r="F180">
        <v>1299.7</v>
      </c>
      <c r="G180" s="3">
        <v>2.87E-2</v>
      </c>
    </row>
    <row r="181" spans="3:7" x14ac:dyDescent="0.25">
      <c r="C181">
        <v>1299.3</v>
      </c>
      <c r="D181">
        <f t="shared" si="4"/>
        <v>1299.3</v>
      </c>
      <c r="E181" s="1">
        <f t="shared" si="5"/>
        <v>43261.709999999948</v>
      </c>
      <c r="F181">
        <v>1299.3</v>
      </c>
      <c r="G181" s="3">
        <v>2.87E-2</v>
      </c>
    </row>
    <row r="182" spans="3:7" x14ac:dyDescent="0.25">
      <c r="C182">
        <v>1274.3</v>
      </c>
      <c r="D182">
        <f t="shared" si="4"/>
        <v>1274.3</v>
      </c>
      <c r="E182" s="1">
        <f t="shared" si="5"/>
        <v>43265.404999999948</v>
      </c>
      <c r="F182">
        <v>1274.3</v>
      </c>
      <c r="G182" s="3">
        <v>2.87E-2</v>
      </c>
    </row>
    <row r="183" spans="3:7" x14ac:dyDescent="0.25">
      <c r="C183">
        <v>1286.8</v>
      </c>
      <c r="D183">
        <f t="shared" si="4"/>
        <v>1286.8</v>
      </c>
      <c r="E183" s="1">
        <f t="shared" si="5"/>
        <v>43269.099999999948</v>
      </c>
      <c r="F183">
        <v>1286.8</v>
      </c>
      <c r="G183" s="3">
        <v>2.87E-2</v>
      </c>
    </row>
    <row r="184" spans="3:7" x14ac:dyDescent="0.25">
      <c r="C184">
        <v>1285</v>
      </c>
      <c r="D184">
        <f t="shared" si="4"/>
        <v>1285</v>
      </c>
      <c r="E184" s="1">
        <f t="shared" si="5"/>
        <v>43272.794999999947</v>
      </c>
      <c r="F184">
        <v>1285</v>
      </c>
      <c r="G184" s="3">
        <v>2.87E-2</v>
      </c>
    </row>
    <row r="185" spans="3:7" x14ac:dyDescent="0.25">
      <c r="C185">
        <v>1252.2</v>
      </c>
      <c r="D185">
        <f t="shared" si="4"/>
        <v>1252.2</v>
      </c>
      <c r="E185" s="1">
        <f t="shared" si="5"/>
        <v>43276.489999999947</v>
      </c>
      <c r="F185">
        <v>1252.2</v>
      </c>
      <c r="G185" s="3">
        <v>2.87E-2</v>
      </c>
    </row>
    <row r="186" spans="3:7" x14ac:dyDescent="0.25">
      <c r="C186">
        <v>1252.4000000000001</v>
      </c>
      <c r="D186">
        <f t="shared" si="4"/>
        <v>1252.4000000000001</v>
      </c>
      <c r="E186" s="1">
        <f t="shared" si="5"/>
        <v>43280.184999999947</v>
      </c>
      <c r="F186">
        <v>1252.4000000000001</v>
      </c>
      <c r="G186" s="3">
        <v>2.87E-2</v>
      </c>
    </row>
    <row r="187" spans="3:7" x14ac:dyDescent="0.25">
      <c r="C187">
        <v>1257.3</v>
      </c>
      <c r="D187">
        <f t="shared" si="4"/>
        <v>1257.3</v>
      </c>
      <c r="E187" s="1">
        <f t="shared" si="5"/>
        <v>43283.879999999946</v>
      </c>
      <c r="F187">
        <v>1257.3</v>
      </c>
      <c r="G187" s="3">
        <v>2.9499999999999998E-2</v>
      </c>
    </row>
    <row r="188" spans="3:7" x14ac:dyDescent="0.25">
      <c r="C188">
        <v>1255.2</v>
      </c>
      <c r="D188">
        <f t="shared" si="4"/>
        <v>1255.2</v>
      </c>
      <c r="E188" s="1">
        <f t="shared" si="5"/>
        <v>43287.574999999946</v>
      </c>
      <c r="F188">
        <v>1255.2</v>
      </c>
      <c r="G188" s="3">
        <v>2.9499999999999998E-2</v>
      </c>
    </row>
    <row r="189" spans="3:7" x14ac:dyDescent="0.25">
      <c r="C189">
        <v>12467</v>
      </c>
      <c r="D189">
        <f t="shared" si="4"/>
        <v>1246.7</v>
      </c>
      <c r="E189" s="1">
        <f t="shared" si="5"/>
        <v>43291.269999999946</v>
      </c>
      <c r="F189">
        <v>1246.7</v>
      </c>
      <c r="G189" s="3">
        <v>2.9499999999999998E-2</v>
      </c>
    </row>
    <row r="190" spans="3:7" x14ac:dyDescent="0.25">
      <c r="C190">
        <v>1226.4000000000001</v>
      </c>
      <c r="D190">
        <f t="shared" si="4"/>
        <v>1226.4000000000001</v>
      </c>
      <c r="E190" s="1">
        <f t="shared" si="5"/>
        <v>43294.964999999946</v>
      </c>
      <c r="F190">
        <v>1226.4000000000001</v>
      </c>
      <c r="G190" s="3">
        <v>2.9499999999999998E-2</v>
      </c>
    </row>
    <row r="191" spans="3:7" x14ac:dyDescent="0.25">
      <c r="C191">
        <v>12313</v>
      </c>
      <c r="D191">
        <f t="shared" si="4"/>
        <v>1231.3</v>
      </c>
      <c r="E191" s="1">
        <f t="shared" si="5"/>
        <v>43298.659999999945</v>
      </c>
      <c r="F191">
        <v>1231.3</v>
      </c>
      <c r="G191" s="3">
        <v>2.9499999999999998E-2</v>
      </c>
    </row>
    <row r="192" spans="3:7" x14ac:dyDescent="0.25">
      <c r="C192">
        <v>1224.0999999999999</v>
      </c>
      <c r="D192">
        <f t="shared" si="4"/>
        <v>1224.0999999999999</v>
      </c>
      <c r="E192" s="1">
        <f t="shared" si="5"/>
        <v>43302.354999999945</v>
      </c>
      <c r="F192">
        <v>1224.0999999999999</v>
      </c>
      <c r="G192" s="3">
        <v>2.9499999999999998E-2</v>
      </c>
    </row>
    <row r="193" spans="3:7" x14ac:dyDescent="0.25">
      <c r="C193">
        <v>1221.3</v>
      </c>
      <c r="D193">
        <f t="shared" si="4"/>
        <v>1221.3</v>
      </c>
      <c r="E193" s="1">
        <f t="shared" si="5"/>
        <v>43306.049999999945</v>
      </c>
      <c r="F193">
        <v>1221.3</v>
      </c>
      <c r="G193" s="3">
        <v>2.9499999999999998E-2</v>
      </c>
    </row>
    <row r="194" spans="3:7" x14ac:dyDescent="0.25">
      <c r="C194">
        <v>1215.4000000000001</v>
      </c>
      <c r="D194">
        <f t="shared" si="4"/>
        <v>1215.4000000000001</v>
      </c>
      <c r="E194" s="1">
        <f t="shared" si="5"/>
        <v>43309.744999999944</v>
      </c>
      <c r="F194">
        <v>1215.4000000000001</v>
      </c>
      <c r="G194" s="3">
        <v>2.9499999999999998E-2</v>
      </c>
    </row>
    <row r="195" spans="3:7" x14ac:dyDescent="0.25">
      <c r="C195">
        <v>12106</v>
      </c>
      <c r="D195">
        <f t="shared" si="4"/>
        <v>1210.5999999999999</v>
      </c>
      <c r="E195" s="1">
        <f t="shared" si="5"/>
        <v>43313.439999999944</v>
      </c>
      <c r="F195">
        <v>1210.5999999999999</v>
      </c>
      <c r="G195" s="3">
        <v>2.7E-2</v>
      </c>
    </row>
    <row r="196" spans="3:7" x14ac:dyDescent="0.25">
      <c r="C196">
        <v>1213.2</v>
      </c>
      <c r="D196">
        <f t="shared" ref="D196:D259" si="6">IF(C196&gt;5000,C196/10,C196)</f>
        <v>1213.2</v>
      </c>
      <c r="E196" s="1">
        <f t="shared" si="5"/>
        <v>43317.134999999944</v>
      </c>
      <c r="F196">
        <v>1213.2</v>
      </c>
      <c r="G196" s="3">
        <v>2.7E-2</v>
      </c>
    </row>
    <row r="197" spans="3:7" x14ac:dyDescent="0.25">
      <c r="C197">
        <v>1210.8</v>
      </c>
      <c r="D197">
        <f t="shared" si="6"/>
        <v>1210.8</v>
      </c>
      <c r="E197" s="1">
        <f t="shared" ref="E197:E260" si="7">E196+$P$5</f>
        <v>43320.829999999944</v>
      </c>
      <c r="F197">
        <v>1210.8</v>
      </c>
      <c r="G197" s="3">
        <v>2.7E-2</v>
      </c>
    </row>
    <row r="198" spans="3:7" x14ac:dyDescent="0.25">
      <c r="C198">
        <v>1173.5</v>
      </c>
      <c r="D198">
        <f t="shared" si="6"/>
        <v>1173.5</v>
      </c>
      <c r="E198" s="1">
        <f t="shared" si="7"/>
        <v>43324.524999999943</v>
      </c>
      <c r="F198">
        <v>1173.5</v>
      </c>
      <c r="G198" s="3">
        <v>2.7E-2</v>
      </c>
    </row>
    <row r="199" spans="3:7" x14ac:dyDescent="0.25">
      <c r="C199">
        <v>1190.0999999999999</v>
      </c>
      <c r="D199">
        <f t="shared" si="6"/>
        <v>1190.0999999999999</v>
      </c>
      <c r="E199" s="1">
        <f t="shared" si="7"/>
        <v>43328.219999999943</v>
      </c>
      <c r="F199">
        <v>1190.0999999999999</v>
      </c>
      <c r="G199" s="3">
        <v>2.7E-2</v>
      </c>
    </row>
    <row r="200" spans="3:7" x14ac:dyDescent="0.25">
      <c r="C200">
        <v>1195.0999999999999</v>
      </c>
      <c r="D200">
        <f t="shared" si="6"/>
        <v>1195.0999999999999</v>
      </c>
      <c r="E200" s="1">
        <f t="shared" si="7"/>
        <v>43331.914999999943</v>
      </c>
      <c r="F200">
        <v>1195.0999999999999</v>
      </c>
      <c r="G200" s="3">
        <v>2.7E-2</v>
      </c>
    </row>
    <row r="201" spans="3:7" x14ac:dyDescent="0.25">
      <c r="C201">
        <v>1200.8</v>
      </c>
      <c r="D201">
        <f t="shared" si="6"/>
        <v>1200.8</v>
      </c>
      <c r="E201" s="1">
        <f t="shared" si="7"/>
        <v>43335.609999999942</v>
      </c>
      <c r="F201">
        <v>1200.8</v>
      </c>
      <c r="G201" s="3">
        <v>2.7E-2</v>
      </c>
    </row>
    <row r="202" spans="3:7" x14ac:dyDescent="0.25">
      <c r="C202">
        <v>1200.2</v>
      </c>
      <c r="D202">
        <f t="shared" si="6"/>
        <v>1200.2</v>
      </c>
      <c r="E202" s="1">
        <f t="shared" si="7"/>
        <v>43339.304999999942</v>
      </c>
      <c r="F202">
        <v>1200.2</v>
      </c>
      <c r="G202" s="3">
        <v>2.7E-2</v>
      </c>
    </row>
    <row r="203" spans="3:7" x14ac:dyDescent="0.25">
      <c r="C203">
        <v>1196.3</v>
      </c>
      <c r="D203">
        <f t="shared" si="6"/>
        <v>1196.3</v>
      </c>
      <c r="E203" s="1">
        <f t="shared" si="7"/>
        <v>43342.999999999942</v>
      </c>
      <c r="F203">
        <v>1196.3</v>
      </c>
      <c r="G203" s="3">
        <v>2.7E-2</v>
      </c>
    </row>
    <row r="204" spans="3:7" x14ac:dyDescent="0.25">
      <c r="C204">
        <v>1199.7</v>
      </c>
      <c r="D204">
        <f t="shared" si="6"/>
        <v>1199.7</v>
      </c>
      <c r="E204" s="1">
        <f t="shared" si="7"/>
        <v>43346.694999999942</v>
      </c>
      <c r="F204">
        <v>1199.7</v>
      </c>
      <c r="G204" s="3">
        <v>2.2800000000000001E-2</v>
      </c>
    </row>
    <row r="205" spans="3:7" x14ac:dyDescent="0.25">
      <c r="C205">
        <v>1195.4000000000001</v>
      </c>
      <c r="D205">
        <f t="shared" si="6"/>
        <v>1195.4000000000001</v>
      </c>
      <c r="E205" s="1">
        <f t="shared" si="7"/>
        <v>43350.389999999941</v>
      </c>
      <c r="F205">
        <v>1195.4000000000001</v>
      </c>
      <c r="G205" s="3">
        <v>2.2800000000000001E-2</v>
      </c>
    </row>
    <row r="206" spans="3:7" x14ac:dyDescent="0.25">
      <c r="C206">
        <v>1193.3</v>
      </c>
      <c r="D206">
        <f t="shared" si="6"/>
        <v>1193.3</v>
      </c>
      <c r="E206" s="1">
        <f t="shared" si="7"/>
        <v>43354.084999999941</v>
      </c>
      <c r="F206">
        <v>1193.3</v>
      </c>
      <c r="G206" s="3">
        <v>2.2800000000000001E-2</v>
      </c>
    </row>
    <row r="207" spans="3:7" x14ac:dyDescent="0.25">
      <c r="C207">
        <v>1197.5999999999999</v>
      </c>
      <c r="D207">
        <f t="shared" si="6"/>
        <v>1197.5999999999999</v>
      </c>
      <c r="E207" s="1">
        <f t="shared" si="7"/>
        <v>43357.779999999941</v>
      </c>
      <c r="F207">
        <v>1197.5999999999999</v>
      </c>
      <c r="G207" s="3">
        <v>2.2800000000000001E-2</v>
      </c>
    </row>
    <row r="208" spans="3:7" x14ac:dyDescent="0.25">
      <c r="C208">
        <v>1206.7</v>
      </c>
      <c r="D208">
        <f t="shared" si="6"/>
        <v>1206.7</v>
      </c>
      <c r="E208" s="1">
        <f t="shared" si="7"/>
        <v>43361.47499999994</v>
      </c>
      <c r="F208">
        <v>1206.7</v>
      </c>
      <c r="G208" s="3">
        <v>2.2800000000000001E-2</v>
      </c>
    </row>
    <row r="209" spans="3:7" x14ac:dyDescent="0.25">
      <c r="C209">
        <v>1194</v>
      </c>
      <c r="D209">
        <f t="shared" si="6"/>
        <v>1194</v>
      </c>
      <c r="E209" s="1">
        <f t="shared" si="7"/>
        <v>43365.16999999994</v>
      </c>
      <c r="F209">
        <v>1194</v>
      </c>
      <c r="G209" s="3">
        <v>2.2800000000000001E-2</v>
      </c>
    </row>
    <row r="210" spans="3:7" x14ac:dyDescent="0.25">
      <c r="C210">
        <v>1191.5999999999999</v>
      </c>
      <c r="D210">
        <f t="shared" si="6"/>
        <v>1191.5999999999999</v>
      </c>
      <c r="E210" s="1">
        <f t="shared" si="7"/>
        <v>43368.86499999994</v>
      </c>
      <c r="F210">
        <v>1191.5999999999999</v>
      </c>
      <c r="G210" s="3">
        <v>2.2800000000000001E-2</v>
      </c>
    </row>
    <row r="211" spans="3:7" x14ac:dyDescent="0.25">
      <c r="C211">
        <v>1199.2</v>
      </c>
      <c r="D211">
        <f t="shared" si="6"/>
        <v>1199.2</v>
      </c>
      <c r="E211" s="1">
        <f t="shared" si="7"/>
        <v>43372.559999999939</v>
      </c>
      <c r="F211">
        <v>1199.2</v>
      </c>
      <c r="G211" s="3">
        <v>2.2800000000000001E-2</v>
      </c>
    </row>
    <row r="212" spans="3:7" x14ac:dyDescent="0.25">
      <c r="C212">
        <v>11876</v>
      </c>
      <c r="D212">
        <f t="shared" si="6"/>
        <v>1187.5999999999999</v>
      </c>
      <c r="E212" s="1">
        <f t="shared" si="7"/>
        <v>43376.254999999939</v>
      </c>
      <c r="F212">
        <v>1187.5999999999999</v>
      </c>
      <c r="G212" s="3">
        <v>2.52E-2</v>
      </c>
    </row>
    <row r="213" spans="3:7" x14ac:dyDescent="0.25">
      <c r="C213">
        <v>1189.0999999999999</v>
      </c>
      <c r="D213">
        <f t="shared" si="6"/>
        <v>1189.0999999999999</v>
      </c>
      <c r="E213" s="1">
        <f t="shared" si="7"/>
        <v>43379.949999999939</v>
      </c>
      <c r="F213">
        <v>1189.0999999999999</v>
      </c>
      <c r="G213" s="3">
        <v>2.52E-2</v>
      </c>
    </row>
    <row r="214" spans="3:7" x14ac:dyDescent="0.25">
      <c r="C214">
        <v>1226.5</v>
      </c>
      <c r="D214">
        <f t="shared" si="6"/>
        <v>1226.5</v>
      </c>
      <c r="E214" s="1">
        <f t="shared" si="7"/>
        <v>43383.644999999939</v>
      </c>
      <c r="F214">
        <v>1226.5</v>
      </c>
      <c r="G214" s="3">
        <v>2.52E-2</v>
      </c>
    </row>
    <row r="215" spans="3:7" x14ac:dyDescent="0.25">
      <c r="C215">
        <v>1222.2</v>
      </c>
      <c r="D215">
        <f t="shared" si="6"/>
        <v>1222.2</v>
      </c>
      <c r="E215" s="1">
        <f t="shared" si="7"/>
        <v>43387.339999999938</v>
      </c>
      <c r="F215">
        <v>1222.2</v>
      </c>
      <c r="G215" s="3">
        <v>2.52E-2</v>
      </c>
    </row>
    <row r="216" spans="3:7" x14ac:dyDescent="0.25">
      <c r="C216">
        <v>1225.8</v>
      </c>
      <c r="D216">
        <f t="shared" si="6"/>
        <v>1225.8</v>
      </c>
      <c r="E216" s="1">
        <f t="shared" si="7"/>
        <v>43391.034999999938</v>
      </c>
      <c r="F216">
        <v>1225.8</v>
      </c>
      <c r="G216" s="3">
        <v>2.52E-2</v>
      </c>
    </row>
    <row r="217" spans="3:7" x14ac:dyDescent="0.25">
      <c r="C217">
        <v>12316</v>
      </c>
      <c r="D217">
        <f t="shared" si="6"/>
        <v>1231.5999999999999</v>
      </c>
      <c r="E217" s="1">
        <f t="shared" si="7"/>
        <v>43394.729999999938</v>
      </c>
      <c r="F217">
        <v>1231.5999999999999</v>
      </c>
      <c r="G217" s="3">
        <v>2.52E-2</v>
      </c>
    </row>
    <row r="218" spans="3:7" x14ac:dyDescent="0.25">
      <c r="C218">
        <v>1229.3</v>
      </c>
      <c r="D218">
        <f t="shared" si="6"/>
        <v>1229.3</v>
      </c>
      <c r="E218" s="1">
        <f t="shared" si="7"/>
        <v>43398.424999999937</v>
      </c>
      <c r="F218">
        <v>1229.3</v>
      </c>
      <c r="G218" s="3">
        <v>2.52E-2</v>
      </c>
    </row>
    <row r="219" spans="3:7" x14ac:dyDescent="0.25">
      <c r="C219">
        <v>1232.4000000000001</v>
      </c>
      <c r="D219">
        <f t="shared" si="6"/>
        <v>1232.4000000000001</v>
      </c>
      <c r="E219" s="1">
        <f t="shared" si="7"/>
        <v>43402.119999999937</v>
      </c>
      <c r="F219">
        <v>1232.4000000000001</v>
      </c>
      <c r="G219" s="3">
        <v>2.52E-2</v>
      </c>
    </row>
    <row r="220" spans="3:7" x14ac:dyDescent="0.25">
      <c r="C220">
        <v>1226.4000000000001</v>
      </c>
      <c r="D220">
        <f t="shared" si="6"/>
        <v>1226.4000000000001</v>
      </c>
      <c r="E220" s="1">
        <f t="shared" si="7"/>
        <v>43405.814999999937</v>
      </c>
      <c r="F220">
        <v>1226.4000000000001</v>
      </c>
      <c r="G220" s="3">
        <v>2.18E-2</v>
      </c>
    </row>
    <row r="221" spans="3:7" x14ac:dyDescent="0.25">
      <c r="C221">
        <v>1225.7</v>
      </c>
      <c r="D221">
        <f t="shared" si="6"/>
        <v>1225.7</v>
      </c>
      <c r="E221" s="1">
        <f t="shared" si="7"/>
        <v>43409.509999999937</v>
      </c>
      <c r="F221">
        <v>1225.7</v>
      </c>
      <c r="G221" s="3">
        <v>2.18E-2</v>
      </c>
    </row>
    <row r="222" spans="3:7" x14ac:dyDescent="0.25">
      <c r="C222">
        <v>12019</v>
      </c>
      <c r="D222">
        <f t="shared" si="6"/>
        <v>1201.9000000000001</v>
      </c>
      <c r="E222" s="1">
        <f t="shared" si="7"/>
        <v>43413.204999999936</v>
      </c>
      <c r="F222">
        <v>1201.9000000000001</v>
      </c>
      <c r="G222" s="3">
        <v>2.18E-2</v>
      </c>
    </row>
    <row r="223" spans="3:7" x14ac:dyDescent="0.25">
      <c r="C223">
        <v>1212.9000000000001</v>
      </c>
      <c r="D223">
        <f t="shared" si="6"/>
        <v>1212.9000000000001</v>
      </c>
      <c r="E223" s="1">
        <f t="shared" si="7"/>
        <v>43416.899999999936</v>
      </c>
      <c r="F223">
        <v>1212.9000000000001</v>
      </c>
      <c r="G223" s="3">
        <v>2.18E-2</v>
      </c>
    </row>
    <row r="224" spans="3:7" x14ac:dyDescent="0.25">
      <c r="C224">
        <v>1221.3</v>
      </c>
      <c r="D224">
        <f t="shared" si="6"/>
        <v>1221.3</v>
      </c>
      <c r="E224" s="1">
        <f t="shared" si="7"/>
        <v>43420.594999999936</v>
      </c>
      <c r="F224">
        <v>1221.3</v>
      </c>
      <c r="G224" s="3">
        <v>2.18E-2</v>
      </c>
    </row>
    <row r="225" spans="3:7" x14ac:dyDescent="0.25">
      <c r="C225">
        <v>12267</v>
      </c>
      <c r="D225">
        <f t="shared" si="6"/>
        <v>1226.7</v>
      </c>
      <c r="E225" s="1">
        <f t="shared" si="7"/>
        <v>43424.289999999935</v>
      </c>
      <c r="F225">
        <v>1226.7</v>
      </c>
      <c r="G225" s="3">
        <v>2.18E-2</v>
      </c>
    </row>
    <row r="226" spans="3:7" x14ac:dyDescent="0.25">
      <c r="C226">
        <v>1222.2</v>
      </c>
      <c r="D226">
        <f t="shared" si="6"/>
        <v>1222.2</v>
      </c>
      <c r="E226" s="1">
        <f t="shared" si="7"/>
        <v>43427.984999999935</v>
      </c>
      <c r="F226">
        <v>1222.2</v>
      </c>
      <c r="G226" s="3">
        <v>2.18E-2</v>
      </c>
    </row>
    <row r="227" spans="3:7" x14ac:dyDescent="0.25">
      <c r="C227">
        <v>1221.8</v>
      </c>
      <c r="D227">
        <f t="shared" si="6"/>
        <v>1221.8</v>
      </c>
      <c r="E227" s="1">
        <f t="shared" si="7"/>
        <v>43431.679999999935</v>
      </c>
      <c r="F227">
        <v>1221.8</v>
      </c>
      <c r="G227" s="3">
        <v>2.18E-2</v>
      </c>
    </row>
    <row r="228" spans="3:7" x14ac:dyDescent="0.25">
      <c r="C228">
        <v>1238.0999999999999</v>
      </c>
      <c r="D228">
        <f t="shared" si="6"/>
        <v>1238.0999999999999</v>
      </c>
      <c r="E228" s="1">
        <f t="shared" si="7"/>
        <v>43435.374999999935</v>
      </c>
      <c r="F228">
        <v>1238.0999999999999</v>
      </c>
      <c r="G228" s="3">
        <v>1.9099999999999999E-2</v>
      </c>
    </row>
    <row r="229" spans="3:7" x14ac:dyDescent="0.25">
      <c r="C229">
        <v>1237.4000000000001</v>
      </c>
      <c r="D229">
        <f t="shared" si="6"/>
        <v>1237.4000000000001</v>
      </c>
      <c r="E229" s="1">
        <f t="shared" si="7"/>
        <v>43439.069999999934</v>
      </c>
      <c r="F229">
        <v>1237.4000000000001</v>
      </c>
      <c r="G229" s="3">
        <v>1.9099999999999999E-2</v>
      </c>
    </row>
    <row r="230" spans="3:7" x14ac:dyDescent="0.25">
      <c r="C230">
        <v>1244.5</v>
      </c>
      <c r="D230">
        <f t="shared" si="6"/>
        <v>1244.5</v>
      </c>
      <c r="E230" s="1">
        <f t="shared" si="7"/>
        <v>43442.764999999934</v>
      </c>
      <c r="F230">
        <v>1244.5</v>
      </c>
      <c r="G230" s="3">
        <v>1.9099999999999999E-2</v>
      </c>
    </row>
    <row r="231" spans="3:7" x14ac:dyDescent="0.25">
      <c r="C231">
        <v>1245.4000000000001</v>
      </c>
      <c r="D231">
        <f t="shared" si="6"/>
        <v>1245.4000000000001</v>
      </c>
      <c r="E231" s="1">
        <f t="shared" si="7"/>
        <v>43446.459999999934</v>
      </c>
      <c r="F231">
        <v>1245.4000000000001</v>
      </c>
      <c r="G231" s="3">
        <v>1.9099999999999999E-2</v>
      </c>
    </row>
    <row r="232" spans="3:7" x14ac:dyDescent="0.25">
      <c r="C232">
        <v>1238.0999999999999</v>
      </c>
      <c r="D232">
        <f t="shared" si="6"/>
        <v>1238.0999999999999</v>
      </c>
      <c r="E232" s="1">
        <f t="shared" si="7"/>
        <v>43450.154999999933</v>
      </c>
      <c r="F232">
        <v>1238.0999999999999</v>
      </c>
      <c r="G232" s="3">
        <v>1.9099999999999999E-2</v>
      </c>
    </row>
    <row r="233" spans="3:7" x14ac:dyDescent="0.25">
      <c r="C233">
        <v>1259.7</v>
      </c>
      <c r="D233">
        <f t="shared" si="6"/>
        <v>1259.7</v>
      </c>
      <c r="E233" s="1">
        <f t="shared" si="7"/>
        <v>43453.849999999933</v>
      </c>
      <c r="F233">
        <v>1259.7</v>
      </c>
      <c r="G233" s="3">
        <v>1.9099999999999999E-2</v>
      </c>
    </row>
    <row r="234" spans="3:7" x14ac:dyDescent="0.25">
      <c r="C234">
        <v>1268.4000000000001</v>
      </c>
      <c r="D234">
        <f t="shared" si="6"/>
        <v>1268.4000000000001</v>
      </c>
      <c r="E234" s="1">
        <f t="shared" si="7"/>
        <v>43457.544999999933</v>
      </c>
      <c r="F234">
        <v>1268.4000000000001</v>
      </c>
      <c r="G234" s="3">
        <v>1.9099999999999999E-2</v>
      </c>
    </row>
    <row r="235" spans="3:7" x14ac:dyDescent="0.25">
      <c r="C235">
        <v>1282.7</v>
      </c>
      <c r="D235">
        <f t="shared" si="6"/>
        <v>1282.7</v>
      </c>
      <c r="E235" s="1">
        <f t="shared" si="7"/>
        <v>43461.239999999932</v>
      </c>
      <c r="F235">
        <v>1282.7</v>
      </c>
      <c r="G235" s="3">
        <v>1.9099999999999999E-2</v>
      </c>
    </row>
    <row r="236" spans="3:7" x14ac:dyDescent="0.25">
      <c r="C236">
        <v>1284.7</v>
      </c>
      <c r="D236">
        <f t="shared" si="6"/>
        <v>1284.7</v>
      </c>
      <c r="E236" s="1">
        <f t="shared" si="7"/>
        <v>43464.934999999932</v>
      </c>
      <c r="F236">
        <v>1284.7</v>
      </c>
      <c r="G236" s="3">
        <v>1.9099999999999999E-2</v>
      </c>
    </row>
    <row r="237" spans="3:7" x14ac:dyDescent="0.25">
      <c r="C237">
        <v>1293.5999999999999</v>
      </c>
      <c r="D237">
        <f t="shared" si="6"/>
        <v>1293.5999999999999</v>
      </c>
      <c r="E237" s="1">
        <f t="shared" si="7"/>
        <v>43468.629999999932</v>
      </c>
      <c r="F237">
        <v>1293.5999999999999</v>
      </c>
      <c r="G237" s="3">
        <v>1.55E-2</v>
      </c>
    </row>
    <row r="238" spans="3:7" x14ac:dyDescent="0.25">
      <c r="C238">
        <v>1293</v>
      </c>
      <c r="D238">
        <f t="shared" si="6"/>
        <v>1293</v>
      </c>
      <c r="E238" s="1">
        <f t="shared" si="7"/>
        <v>43472.324999999932</v>
      </c>
      <c r="F238">
        <v>1293</v>
      </c>
      <c r="G238" s="3">
        <v>1.55E-2</v>
      </c>
    </row>
    <row r="239" spans="3:7" x14ac:dyDescent="0.25">
      <c r="C239">
        <v>1287.5</v>
      </c>
      <c r="D239">
        <f t="shared" si="6"/>
        <v>1287.5</v>
      </c>
      <c r="E239" s="1">
        <f t="shared" si="7"/>
        <v>43476.019999999931</v>
      </c>
      <c r="F239">
        <v>1287.5</v>
      </c>
      <c r="G239" s="3">
        <v>1.55E-2</v>
      </c>
    </row>
    <row r="240" spans="3:7" x14ac:dyDescent="0.25">
      <c r="C240">
        <v>1289.2</v>
      </c>
      <c r="D240">
        <f t="shared" si="6"/>
        <v>1289.2</v>
      </c>
      <c r="E240" s="1">
        <f t="shared" si="7"/>
        <v>43479.714999999931</v>
      </c>
      <c r="F240">
        <v>1289.2</v>
      </c>
      <c r="G240" s="3">
        <v>1.55E-2</v>
      </c>
    </row>
    <row r="241" spans="3:7" x14ac:dyDescent="0.25">
      <c r="C241">
        <v>1280.9000000000001</v>
      </c>
      <c r="D241">
        <f t="shared" si="6"/>
        <v>1280.9000000000001</v>
      </c>
      <c r="E241" s="1">
        <f t="shared" si="7"/>
        <v>43483.409999999931</v>
      </c>
      <c r="F241">
        <v>1280.9000000000001</v>
      </c>
      <c r="G241" s="3">
        <v>1.55E-2</v>
      </c>
    </row>
    <row r="242" spans="3:7" x14ac:dyDescent="0.25">
      <c r="C242">
        <v>1284.5999999999999</v>
      </c>
      <c r="D242">
        <f t="shared" si="6"/>
        <v>1284.5999999999999</v>
      </c>
      <c r="E242" s="1">
        <f t="shared" si="7"/>
        <v>43487.10499999993</v>
      </c>
      <c r="F242">
        <v>1284.5999999999999</v>
      </c>
      <c r="G242" s="3">
        <v>1.55E-2</v>
      </c>
    </row>
    <row r="243" spans="3:7" x14ac:dyDescent="0.25">
      <c r="C243">
        <v>1303.4000000000001</v>
      </c>
      <c r="D243">
        <f t="shared" si="6"/>
        <v>1303.4000000000001</v>
      </c>
      <c r="E243" s="1">
        <f t="shared" si="7"/>
        <v>43490.79999999993</v>
      </c>
      <c r="F243">
        <v>1303.4000000000001</v>
      </c>
      <c r="G243" s="3">
        <v>1.55E-2</v>
      </c>
    </row>
    <row r="244" spans="3:7" x14ac:dyDescent="0.25">
      <c r="C244">
        <v>1319.5</v>
      </c>
      <c r="D244">
        <f t="shared" si="6"/>
        <v>1319.5</v>
      </c>
      <c r="E244" s="1">
        <f t="shared" si="7"/>
        <v>43494.49499999993</v>
      </c>
      <c r="F244">
        <v>1319.5</v>
      </c>
      <c r="G244" s="3">
        <v>1.55E-2</v>
      </c>
    </row>
    <row r="245" spans="3:7" x14ac:dyDescent="0.25">
      <c r="C245">
        <v>1320.5</v>
      </c>
      <c r="D245">
        <f t="shared" si="6"/>
        <v>1320.5</v>
      </c>
      <c r="E245" s="1">
        <f t="shared" si="7"/>
        <v>43498.18999999993</v>
      </c>
      <c r="F245">
        <v>1320.5</v>
      </c>
      <c r="G245" s="3">
        <v>1.52E-2</v>
      </c>
    </row>
    <row r="246" spans="3:7" x14ac:dyDescent="0.25">
      <c r="C246">
        <v>1306.0999999999999</v>
      </c>
      <c r="D246">
        <f t="shared" si="6"/>
        <v>1306.0999999999999</v>
      </c>
      <c r="E246" s="1">
        <f t="shared" si="7"/>
        <v>43501.884999999929</v>
      </c>
      <c r="F246">
        <v>1306.0999999999999</v>
      </c>
      <c r="G246" s="3">
        <v>1.52E-2</v>
      </c>
    </row>
    <row r="247" spans="3:7" x14ac:dyDescent="0.25">
      <c r="C247">
        <v>1313.9</v>
      </c>
      <c r="D247">
        <f t="shared" si="6"/>
        <v>1313.9</v>
      </c>
      <c r="E247" s="1">
        <f t="shared" si="7"/>
        <v>43505.579999999929</v>
      </c>
      <c r="F247">
        <v>1313.9</v>
      </c>
      <c r="G247" s="3">
        <v>1.52E-2</v>
      </c>
    </row>
    <row r="248" spans="3:7" x14ac:dyDescent="0.25">
      <c r="C248">
        <v>1310.5</v>
      </c>
      <c r="D248">
        <f t="shared" si="6"/>
        <v>1310.5</v>
      </c>
      <c r="E248" s="1">
        <f t="shared" si="7"/>
        <v>43509.274999999929</v>
      </c>
      <c r="F248">
        <v>1310.5</v>
      </c>
      <c r="G248" s="3">
        <v>1.52E-2</v>
      </c>
    </row>
    <row r="249" spans="3:7" x14ac:dyDescent="0.25">
      <c r="C249">
        <v>1326.1</v>
      </c>
      <c r="D249">
        <f t="shared" si="6"/>
        <v>1326.1</v>
      </c>
      <c r="E249" s="1">
        <f t="shared" si="7"/>
        <v>43512.969999999928</v>
      </c>
      <c r="F249">
        <v>1326.1</v>
      </c>
      <c r="G249" s="3">
        <v>1.52E-2</v>
      </c>
    </row>
    <row r="250" spans="3:7" x14ac:dyDescent="0.25">
      <c r="C250">
        <v>1338.4</v>
      </c>
      <c r="D250">
        <f t="shared" si="6"/>
        <v>1338.4</v>
      </c>
      <c r="E250" s="1">
        <f t="shared" si="7"/>
        <v>43516.664999999928</v>
      </c>
      <c r="F250">
        <v>1338.4</v>
      </c>
      <c r="G250" s="3">
        <v>1.52E-2</v>
      </c>
    </row>
    <row r="251" spans="3:7" x14ac:dyDescent="0.25">
      <c r="C251">
        <v>1328.5</v>
      </c>
      <c r="D251">
        <f t="shared" si="6"/>
        <v>1328.5</v>
      </c>
      <c r="E251" s="1">
        <f t="shared" si="7"/>
        <v>43520.359999999928</v>
      </c>
      <c r="F251">
        <v>1328.5</v>
      </c>
      <c r="G251" s="3">
        <v>1.52E-2</v>
      </c>
    </row>
    <row r="252" spans="3:7" x14ac:dyDescent="0.25">
      <c r="C252">
        <v>1312.6</v>
      </c>
      <c r="D252">
        <f t="shared" si="6"/>
        <v>1312.6</v>
      </c>
      <c r="E252" s="1">
        <f t="shared" si="7"/>
        <v>43524.054999999928</v>
      </c>
      <c r="F252">
        <v>1312.6</v>
      </c>
      <c r="G252" s="3">
        <v>1.52E-2</v>
      </c>
    </row>
    <row r="253" spans="3:7" x14ac:dyDescent="0.25">
      <c r="C253">
        <v>1293.3</v>
      </c>
      <c r="D253">
        <f t="shared" si="6"/>
        <v>1293.3</v>
      </c>
      <c r="E253" s="1">
        <f t="shared" si="7"/>
        <v>43527.749999999927</v>
      </c>
      <c r="F253">
        <v>1293.3</v>
      </c>
      <c r="G253" s="3">
        <v>1.8599999999999998E-2</v>
      </c>
    </row>
    <row r="254" spans="3:7" x14ac:dyDescent="0.25">
      <c r="C254">
        <v>1286.3</v>
      </c>
      <c r="D254">
        <f t="shared" si="6"/>
        <v>1286.3</v>
      </c>
      <c r="E254" s="1">
        <f t="shared" si="7"/>
        <v>43531.444999999927</v>
      </c>
      <c r="F254">
        <v>1286.3</v>
      </c>
      <c r="G254" s="3">
        <v>1.8599999999999998E-2</v>
      </c>
    </row>
    <row r="255" spans="3:7" x14ac:dyDescent="0.25">
      <c r="C255">
        <v>1298</v>
      </c>
      <c r="D255">
        <f t="shared" si="6"/>
        <v>1298</v>
      </c>
      <c r="E255" s="1">
        <f t="shared" si="7"/>
        <v>43535.139999999927</v>
      </c>
      <c r="F255">
        <v>1298</v>
      </c>
      <c r="G255" s="3">
        <v>1.8599999999999998E-2</v>
      </c>
    </row>
    <row r="256" spans="3:7" x14ac:dyDescent="0.25">
      <c r="C256">
        <v>1296</v>
      </c>
      <c r="D256">
        <f t="shared" si="6"/>
        <v>1296</v>
      </c>
      <c r="E256" s="1">
        <f t="shared" si="7"/>
        <v>43538.834999999926</v>
      </c>
      <c r="F256">
        <v>1296</v>
      </c>
      <c r="G256" s="3">
        <v>1.8599999999999998E-2</v>
      </c>
    </row>
    <row r="257" spans="3:7" x14ac:dyDescent="0.25">
      <c r="C257">
        <v>1303.4000000000001</v>
      </c>
      <c r="D257">
        <f t="shared" si="6"/>
        <v>1303.4000000000001</v>
      </c>
      <c r="E257" s="1">
        <f t="shared" si="7"/>
        <v>43542.529999999926</v>
      </c>
      <c r="F257">
        <v>1303.4000000000001</v>
      </c>
      <c r="G257" s="3">
        <v>1.8599999999999998E-2</v>
      </c>
    </row>
    <row r="258" spans="3:7" x14ac:dyDescent="0.25">
      <c r="C258">
        <v>1312.2</v>
      </c>
      <c r="D258">
        <f t="shared" si="6"/>
        <v>1312.2</v>
      </c>
      <c r="E258" s="1">
        <f t="shared" si="7"/>
        <v>43546.224999999926</v>
      </c>
      <c r="F258">
        <v>1312.2</v>
      </c>
      <c r="G258" s="3">
        <v>1.8599999999999998E-2</v>
      </c>
    </row>
    <row r="259" spans="3:7" x14ac:dyDescent="0.25">
      <c r="C259">
        <v>1315.4</v>
      </c>
      <c r="D259">
        <f t="shared" si="6"/>
        <v>1315.4</v>
      </c>
      <c r="E259" s="1">
        <f t="shared" si="7"/>
        <v>43549.919999999925</v>
      </c>
      <c r="F259">
        <v>1315.4</v>
      </c>
      <c r="G259" s="3">
        <v>1.8599999999999998E-2</v>
      </c>
    </row>
    <row r="260" spans="3:7" x14ac:dyDescent="0.25">
      <c r="C260">
        <v>1290.0999999999999</v>
      </c>
      <c r="D260">
        <f t="shared" ref="D260:D323" si="8">IF(C260&gt;5000,C260/10,C260)</f>
        <v>1290.0999999999999</v>
      </c>
      <c r="E260" s="1">
        <f t="shared" si="7"/>
        <v>43553.614999999925</v>
      </c>
      <c r="F260">
        <v>1290.0999999999999</v>
      </c>
      <c r="G260" s="3">
        <v>1.8599999999999998E-2</v>
      </c>
    </row>
    <row r="261" spans="3:7" x14ac:dyDescent="0.25">
      <c r="C261">
        <v>12919</v>
      </c>
      <c r="D261">
        <f t="shared" si="8"/>
        <v>1291.9000000000001</v>
      </c>
      <c r="E261" s="1">
        <f t="shared" ref="E261:E324" si="9">E260+$P$5</f>
        <v>43557.309999999925</v>
      </c>
      <c r="F261">
        <v>1291.9000000000001</v>
      </c>
      <c r="G261" s="3">
        <v>0.02</v>
      </c>
    </row>
    <row r="262" spans="3:7" x14ac:dyDescent="0.25">
      <c r="C262">
        <v>1292.0999999999999</v>
      </c>
      <c r="D262">
        <f t="shared" si="8"/>
        <v>1292.0999999999999</v>
      </c>
      <c r="E262" s="1">
        <f t="shared" si="9"/>
        <v>43561.004999999925</v>
      </c>
      <c r="F262">
        <v>1292.0999999999999</v>
      </c>
      <c r="G262" s="3">
        <v>0.02</v>
      </c>
    </row>
    <row r="263" spans="3:7" x14ac:dyDescent="0.25">
      <c r="C263">
        <v>1297.0999999999999</v>
      </c>
      <c r="D263">
        <f t="shared" si="8"/>
        <v>1297.0999999999999</v>
      </c>
      <c r="E263" s="1">
        <f t="shared" si="9"/>
        <v>43564.699999999924</v>
      </c>
      <c r="F263">
        <v>1297.0999999999999</v>
      </c>
      <c r="G263" s="3">
        <v>0.02</v>
      </c>
    </row>
    <row r="264" spans="3:7" x14ac:dyDescent="0.25">
      <c r="C264">
        <v>1290</v>
      </c>
      <c r="D264">
        <f t="shared" si="8"/>
        <v>1290</v>
      </c>
      <c r="E264" s="1">
        <f t="shared" si="9"/>
        <v>43568.394999999924</v>
      </c>
      <c r="F264">
        <v>1290</v>
      </c>
      <c r="G264" s="3">
        <v>0.02</v>
      </c>
    </row>
    <row r="265" spans="3:7" x14ac:dyDescent="0.25">
      <c r="C265">
        <v>1276.0999999999999</v>
      </c>
      <c r="D265">
        <f t="shared" si="8"/>
        <v>1276.0999999999999</v>
      </c>
      <c r="E265" s="1">
        <f t="shared" si="9"/>
        <v>43572.089999999924</v>
      </c>
      <c r="F265">
        <v>1276.0999999999999</v>
      </c>
      <c r="G265" s="3">
        <v>0.02</v>
      </c>
    </row>
    <row r="266" spans="3:7" x14ac:dyDescent="0.25">
      <c r="C266">
        <v>1275</v>
      </c>
      <c r="D266">
        <f t="shared" si="8"/>
        <v>1275</v>
      </c>
      <c r="E266" s="1">
        <f t="shared" si="9"/>
        <v>43575.784999999923</v>
      </c>
      <c r="F266">
        <v>1275</v>
      </c>
      <c r="G266" s="3">
        <v>0.02</v>
      </c>
    </row>
    <row r="267" spans="3:7" x14ac:dyDescent="0.25">
      <c r="C267">
        <v>1274.9000000000001</v>
      </c>
      <c r="D267">
        <f t="shared" si="8"/>
        <v>1274.9000000000001</v>
      </c>
      <c r="E267" s="1">
        <f t="shared" si="9"/>
        <v>43579.479999999923</v>
      </c>
      <c r="F267">
        <v>1274.9000000000001</v>
      </c>
      <c r="G267" s="3">
        <v>0.02</v>
      </c>
    </row>
    <row r="268" spans="3:7" x14ac:dyDescent="0.25">
      <c r="C268">
        <v>1285.8</v>
      </c>
      <c r="D268">
        <f t="shared" si="8"/>
        <v>1285.8</v>
      </c>
      <c r="E268" s="1">
        <f t="shared" si="9"/>
        <v>43583.174999999923</v>
      </c>
      <c r="F268">
        <v>1285.8</v>
      </c>
      <c r="G268" s="3">
        <v>0.02</v>
      </c>
    </row>
    <row r="269" spans="3:7" x14ac:dyDescent="0.25">
      <c r="C269">
        <v>1279.5</v>
      </c>
      <c r="D269">
        <f t="shared" si="8"/>
        <v>1279.5</v>
      </c>
      <c r="E269" s="1">
        <f t="shared" si="9"/>
        <v>43586.869999999923</v>
      </c>
      <c r="F269">
        <v>1279.5</v>
      </c>
      <c r="G269" s="3">
        <v>1.7899999999999999E-2</v>
      </c>
    </row>
    <row r="270" spans="3:7" x14ac:dyDescent="0.25">
      <c r="C270">
        <v>1278.9000000000001</v>
      </c>
      <c r="D270">
        <f t="shared" si="8"/>
        <v>1278.9000000000001</v>
      </c>
      <c r="E270" s="1">
        <f t="shared" si="9"/>
        <v>43590.564999999922</v>
      </c>
      <c r="F270">
        <v>1278.9000000000001</v>
      </c>
      <c r="G270" s="3">
        <v>1.7899999999999999E-2</v>
      </c>
    </row>
    <row r="271" spans="3:7" x14ac:dyDescent="0.25">
      <c r="C271">
        <v>1284.3</v>
      </c>
      <c r="D271">
        <f t="shared" si="8"/>
        <v>1284.3</v>
      </c>
      <c r="E271" s="1">
        <f t="shared" si="9"/>
        <v>43594.259999999922</v>
      </c>
      <c r="F271">
        <v>1284.3</v>
      </c>
      <c r="G271" s="3">
        <v>1.7899999999999999E-2</v>
      </c>
    </row>
    <row r="272" spans="3:7" x14ac:dyDescent="0.25">
      <c r="C272">
        <v>1299.5999999999999</v>
      </c>
      <c r="D272">
        <f t="shared" si="8"/>
        <v>1299.5999999999999</v>
      </c>
      <c r="E272" s="1">
        <f t="shared" si="9"/>
        <v>43597.954999999922</v>
      </c>
      <c r="F272">
        <v>1299.5999999999999</v>
      </c>
      <c r="G272" s="3">
        <v>1.7899999999999999E-2</v>
      </c>
    </row>
    <row r="273" spans="3:7" x14ac:dyDescent="0.25">
      <c r="C273">
        <v>1296.4000000000001</v>
      </c>
      <c r="D273">
        <f t="shared" si="8"/>
        <v>1296.4000000000001</v>
      </c>
      <c r="E273" s="1">
        <f t="shared" si="9"/>
        <v>43601.649999999921</v>
      </c>
      <c r="F273">
        <v>1296.4000000000001</v>
      </c>
      <c r="G273" s="3">
        <v>1.7899999999999999E-2</v>
      </c>
    </row>
    <row r="274" spans="3:7" x14ac:dyDescent="0.25">
      <c r="C274">
        <v>1277.0999999999999</v>
      </c>
      <c r="D274">
        <f t="shared" si="8"/>
        <v>1277.0999999999999</v>
      </c>
      <c r="E274" s="1">
        <f t="shared" si="9"/>
        <v>43605.344999999921</v>
      </c>
      <c r="F274">
        <v>1277.0999999999999</v>
      </c>
      <c r="G274" s="3">
        <v>1.7899999999999999E-2</v>
      </c>
    </row>
    <row r="275" spans="3:7" x14ac:dyDescent="0.25">
      <c r="C275">
        <v>1283</v>
      </c>
      <c r="D275">
        <f t="shared" si="8"/>
        <v>1283</v>
      </c>
      <c r="E275" s="1">
        <f t="shared" si="9"/>
        <v>43609.039999999921</v>
      </c>
      <c r="F275">
        <v>1283</v>
      </c>
      <c r="G275" s="3">
        <v>1.7899999999999999E-2</v>
      </c>
    </row>
    <row r="276" spans="3:7" x14ac:dyDescent="0.25">
      <c r="C276">
        <v>1284.8</v>
      </c>
      <c r="D276">
        <f t="shared" si="8"/>
        <v>1284.8</v>
      </c>
      <c r="E276" s="1">
        <f t="shared" si="9"/>
        <v>43612.734999999921</v>
      </c>
      <c r="F276">
        <v>1284.8</v>
      </c>
      <c r="G276" s="3">
        <v>1.7899999999999999E-2</v>
      </c>
    </row>
    <row r="277" spans="3:7" x14ac:dyDescent="0.25">
      <c r="C277">
        <v>1279</v>
      </c>
      <c r="D277">
        <f t="shared" si="8"/>
        <v>1279</v>
      </c>
      <c r="E277" s="1">
        <f t="shared" si="9"/>
        <v>43616.42999999992</v>
      </c>
      <c r="F277">
        <v>1279</v>
      </c>
      <c r="G277" s="3">
        <v>1.7899999999999999E-2</v>
      </c>
    </row>
    <row r="278" spans="3:7" x14ac:dyDescent="0.25">
      <c r="C278">
        <v>1324.7</v>
      </c>
      <c r="D278">
        <f t="shared" si="8"/>
        <v>1324.7</v>
      </c>
      <c r="E278" s="1">
        <f t="shared" si="9"/>
        <v>43620.12499999992</v>
      </c>
      <c r="F278">
        <v>1324.7</v>
      </c>
      <c r="G278" s="3">
        <v>1.6500000000000001E-2</v>
      </c>
    </row>
    <row r="279" spans="3:7" x14ac:dyDescent="0.25">
      <c r="C279">
        <v>1329.7</v>
      </c>
      <c r="D279">
        <f t="shared" si="8"/>
        <v>1329.7</v>
      </c>
      <c r="E279" s="1">
        <f t="shared" si="9"/>
        <v>43623.81999999992</v>
      </c>
      <c r="F279">
        <v>1329.7</v>
      </c>
      <c r="G279" s="3">
        <v>1.6500000000000001E-2</v>
      </c>
    </row>
    <row r="280" spans="3:7" x14ac:dyDescent="0.25">
      <c r="C280">
        <v>13266</v>
      </c>
      <c r="D280">
        <f t="shared" si="8"/>
        <v>1326.6</v>
      </c>
      <c r="E280" s="1">
        <f t="shared" si="9"/>
        <v>43627.514999999919</v>
      </c>
      <c r="F280">
        <v>1326.6</v>
      </c>
      <c r="G280" s="3">
        <v>1.6500000000000001E-2</v>
      </c>
    </row>
    <row r="281" spans="3:7" x14ac:dyDescent="0.25">
      <c r="C281">
        <v>13419</v>
      </c>
      <c r="D281">
        <f t="shared" si="8"/>
        <v>1341.9</v>
      </c>
      <c r="E281" s="1">
        <f t="shared" si="9"/>
        <v>43631.209999999919</v>
      </c>
      <c r="F281">
        <v>1341.9</v>
      </c>
      <c r="G281" s="3">
        <v>1.6500000000000001E-2</v>
      </c>
    </row>
    <row r="282" spans="3:7" x14ac:dyDescent="0.25">
      <c r="C282">
        <v>1339.2</v>
      </c>
      <c r="D282">
        <f t="shared" si="8"/>
        <v>1339.2</v>
      </c>
      <c r="E282" s="1">
        <f t="shared" si="9"/>
        <v>43634.904999999919</v>
      </c>
      <c r="F282">
        <v>1339.2</v>
      </c>
      <c r="G282" s="3">
        <v>1.6500000000000001E-2</v>
      </c>
    </row>
    <row r="283" spans="3:7" x14ac:dyDescent="0.25">
      <c r="C283">
        <v>1398.6</v>
      </c>
      <c r="D283">
        <f t="shared" si="8"/>
        <v>1398.6</v>
      </c>
      <c r="E283" s="1">
        <f t="shared" si="9"/>
        <v>43638.599999999919</v>
      </c>
      <c r="F283">
        <v>1398.6</v>
      </c>
      <c r="G283" s="3">
        <v>1.6500000000000001E-2</v>
      </c>
    </row>
    <row r="284" spans="3:7" x14ac:dyDescent="0.25">
      <c r="C284">
        <v>1422.8</v>
      </c>
      <c r="D284">
        <f t="shared" si="8"/>
        <v>1422.8</v>
      </c>
      <c r="E284" s="1">
        <f t="shared" si="9"/>
        <v>43642.294999999918</v>
      </c>
      <c r="F284">
        <v>1422.8</v>
      </c>
      <c r="G284" s="3">
        <v>1.6500000000000001E-2</v>
      </c>
    </row>
    <row r="285" spans="3:7" x14ac:dyDescent="0.25">
      <c r="C285">
        <v>1408.3</v>
      </c>
      <c r="D285">
        <f t="shared" si="8"/>
        <v>1408.3</v>
      </c>
      <c r="E285" s="1">
        <f t="shared" si="9"/>
        <v>43645.989999999918</v>
      </c>
      <c r="F285">
        <v>1408.3</v>
      </c>
      <c r="G285" s="3">
        <v>1.6500000000000001E-2</v>
      </c>
    </row>
    <row r="286" spans="3:7" x14ac:dyDescent="0.25">
      <c r="C286">
        <v>1418.1</v>
      </c>
      <c r="D286">
        <f t="shared" si="8"/>
        <v>1418.1</v>
      </c>
      <c r="E286" s="1">
        <f t="shared" si="9"/>
        <v>43649.684999999918</v>
      </c>
      <c r="F286">
        <v>1418.1</v>
      </c>
      <c r="G286" s="3">
        <v>1.8100000000000002E-2</v>
      </c>
    </row>
    <row r="287" spans="3:7" x14ac:dyDescent="0.25">
      <c r="C287">
        <v>1415.1</v>
      </c>
      <c r="D287">
        <f t="shared" si="8"/>
        <v>1415.1</v>
      </c>
      <c r="E287" s="1">
        <f t="shared" si="9"/>
        <v>43653.379999999917</v>
      </c>
      <c r="F287">
        <v>1415.1</v>
      </c>
      <c r="G287" s="3">
        <v>1.8100000000000002E-2</v>
      </c>
    </row>
    <row r="288" spans="3:7" x14ac:dyDescent="0.25">
      <c r="C288">
        <v>1418.8</v>
      </c>
      <c r="D288">
        <f t="shared" si="8"/>
        <v>1418.8</v>
      </c>
      <c r="E288" s="1">
        <f t="shared" si="9"/>
        <v>43657.074999999917</v>
      </c>
      <c r="F288">
        <v>1418.8</v>
      </c>
      <c r="G288" s="3">
        <v>1.8100000000000002E-2</v>
      </c>
    </row>
    <row r="289" spans="3:7" x14ac:dyDescent="0.25">
      <c r="C289">
        <v>1415.4</v>
      </c>
      <c r="D289">
        <f t="shared" si="8"/>
        <v>1415.4</v>
      </c>
      <c r="E289" s="1">
        <f t="shared" si="9"/>
        <v>43660.769999999917</v>
      </c>
      <c r="F289">
        <v>1415.4</v>
      </c>
      <c r="G289" s="3">
        <v>1.8100000000000002E-2</v>
      </c>
    </row>
    <row r="290" spans="3:7" x14ac:dyDescent="0.25">
      <c r="C290">
        <v>1405.9</v>
      </c>
      <c r="D290">
        <f t="shared" si="8"/>
        <v>1405.9</v>
      </c>
      <c r="E290" s="1">
        <f t="shared" si="9"/>
        <v>43664.464999999916</v>
      </c>
      <c r="F290">
        <v>1405.9</v>
      </c>
      <c r="G290" s="3">
        <v>1.8100000000000002E-2</v>
      </c>
    </row>
    <row r="291" spans="3:7" x14ac:dyDescent="0.25">
      <c r="C291">
        <v>14247</v>
      </c>
      <c r="D291">
        <f t="shared" si="8"/>
        <v>1424.7</v>
      </c>
      <c r="E291" s="1">
        <f t="shared" si="9"/>
        <v>43668.159999999916</v>
      </c>
      <c r="F291">
        <v>1424.7</v>
      </c>
      <c r="G291" s="3">
        <v>1.8100000000000002E-2</v>
      </c>
    </row>
    <row r="292" spans="3:7" x14ac:dyDescent="0.25">
      <c r="C292">
        <v>1425.8</v>
      </c>
      <c r="D292">
        <f t="shared" si="8"/>
        <v>1425.8</v>
      </c>
      <c r="E292" s="1">
        <f t="shared" si="9"/>
        <v>43671.854999999916</v>
      </c>
      <c r="F292">
        <v>1425.8</v>
      </c>
      <c r="G292" s="3">
        <v>1.8100000000000002E-2</v>
      </c>
    </row>
    <row r="293" spans="3:7" x14ac:dyDescent="0.25">
      <c r="C293">
        <v>1418.3</v>
      </c>
      <c r="D293">
        <f t="shared" si="8"/>
        <v>1418.3</v>
      </c>
      <c r="E293" s="1">
        <f t="shared" si="9"/>
        <v>43675.549999999916</v>
      </c>
      <c r="F293">
        <v>1418.3</v>
      </c>
      <c r="G293" s="3">
        <v>1.8100000000000002E-2</v>
      </c>
    </row>
    <row r="294" spans="3:7" x14ac:dyDescent="0.25">
      <c r="C294">
        <v>1413.5</v>
      </c>
      <c r="D294">
        <f t="shared" si="8"/>
        <v>1413.5</v>
      </c>
      <c r="E294" s="1">
        <f t="shared" si="9"/>
        <v>43679.244999999915</v>
      </c>
      <c r="F294">
        <v>1413.5</v>
      </c>
      <c r="G294" s="3">
        <v>1.7500000000000002E-2</v>
      </c>
    </row>
    <row r="295" spans="3:7" x14ac:dyDescent="0.25">
      <c r="C295">
        <v>1440.4</v>
      </c>
      <c r="D295">
        <f t="shared" si="8"/>
        <v>1440.4</v>
      </c>
      <c r="E295" s="1">
        <f t="shared" si="9"/>
        <v>43682.939999999915</v>
      </c>
      <c r="F295">
        <v>1440.4</v>
      </c>
      <c r="G295" s="3">
        <v>1.7500000000000002E-2</v>
      </c>
    </row>
    <row r="296" spans="3:7" x14ac:dyDescent="0.25">
      <c r="C296">
        <v>1500</v>
      </c>
      <c r="D296">
        <f t="shared" si="8"/>
        <v>1500</v>
      </c>
      <c r="E296" s="1">
        <f t="shared" si="9"/>
        <v>43686.634999999915</v>
      </c>
      <c r="F296">
        <v>1500</v>
      </c>
      <c r="G296" s="3">
        <v>1.7500000000000002E-2</v>
      </c>
    </row>
    <row r="297" spans="3:7" x14ac:dyDescent="0.25">
      <c r="C297">
        <v>1780.9</v>
      </c>
      <c r="D297">
        <f t="shared" si="8"/>
        <v>1780.9</v>
      </c>
      <c r="E297" s="1">
        <f t="shared" si="9"/>
        <v>43690.329999999914</v>
      </c>
      <c r="F297">
        <v>1526</v>
      </c>
      <c r="G297" s="3">
        <v>1.7500000000000002E-2</v>
      </c>
    </row>
    <row r="298" spans="3:7" x14ac:dyDescent="0.25">
      <c r="C298">
        <v>1516</v>
      </c>
      <c r="D298">
        <f t="shared" si="8"/>
        <v>1516</v>
      </c>
      <c r="E298" s="1">
        <f t="shared" si="9"/>
        <v>43694.024999999914</v>
      </c>
      <c r="F298">
        <v>1516</v>
      </c>
      <c r="G298" s="3">
        <v>1.7500000000000002E-2</v>
      </c>
    </row>
    <row r="299" spans="3:7" x14ac:dyDescent="0.25">
      <c r="C299">
        <v>1506.8</v>
      </c>
      <c r="D299">
        <f t="shared" si="8"/>
        <v>1506.8</v>
      </c>
      <c r="E299" s="1">
        <f t="shared" si="9"/>
        <v>43697.719999999914</v>
      </c>
      <c r="F299">
        <v>1506.8</v>
      </c>
      <c r="G299" s="3">
        <v>1.7500000000000002E-2</v>
      </c>
    </row>
    <row r="300" spans="3:7" x14ac:dyDescent="0.25">
      <c r="C300">
        <v>1498.6</v>
      </c>
      <c r="D300">
        <f t="shared" si="8"/>
        <v>1498.6</v>
      </c>
      <c r="E300" s="1">
        <f t="shared" si="9"/>
        <v>43701.414999999914</v>
      </c>
      <c r="F300">
        <v>1498.6</v>
      </c>
      <c r="G300" s="3">
        <v>1.7500000000000002E-2</v>
      </c>
    </row>
    <row r="301" spans="3:7" x14ac:dyDescent="0.25">
      <c r="C301">
        <v>1526</v>
      </c>
      <c r="D301">
        <f t="shared" si="8"/>
        <v>1526</v>
      </c>
      <c r="E301" s="1">
        <f t="shared" si="9"/>
        <v>43705.109999999913</v>
      </c>
      <c r="F301">
        <v>1526</v>
      </c>
      <c r="G301" s="3">
        <v>1.7500000000000002E-2</v>
      </c>
    </row>
    <row r="302" spans="3:7" x14ac:dyDescent="0.25">
      <c r="C302">
        <v>1927.4</v>
      </c>
      <c r="D302">
        <f t="shared" si="8"/>
        <v>1927.4</v>
      </c>
      <c r="E302" s="1">
        <f t="shared" si="9"/>
        <v>43708.804999999913</v>
      </c>
      <c r="F302">
        <v>1520</v>
      </c>
      <c r="G302" s="3">
        <v>1.7500000000000002E-2</v>
      </c>
    </row>
    <row r="303" spans="3:7" x14ac:dyDescent="0.25">
      <c r="C303">
        <v>1530.3</v>
      </c>
      <c r="D303">
        <f t="shared" si="8"/>
        <v>1530.3</v>
      </c>
      <c r="E303" s="1">
        <f t="shared" si="9"/>
        <v>43712.499999999913</v>
      </c>
      <c r="F303">
        <v>1530.3</v>
      </c>
      <c r="G303" s="3">
        <v>1.7100000000000001E-2</v>
      </c>
    </row>
    <row r="304" spans="3:7" x14ac:dyDescent="0.25">
      <c r="C304">
        <v>1506.7</v>
      </c>
      <c r="D304">
        <f t="shared" si="8"/>
        <v>1506.7</v>
      </c>
      <c r="E304" s="1">
        <f t="shared" si="9"/>
        <v>43716.194999999912</v>
      </c>
      <c r="F304">
        <v>1506.7</v>
      </c>
      <c r="G304" s="3">
        <v>1.7100000000000001E-2</v>
      </c>
    </row>
    <row r="305" spans="3:7" x14ac:dyDescent="0.25">
      <c r="C305">
        <v>1485.5</v>
      </c>
      <c r="D305">
        <f t="shared" si="8"/>
        <v>1485.5</v>
      </c>
      <c r="E305" s="1">
        <f t="shared" si="9"/>
        <v>43719.889999999912</v>
      </c>
      <c r="F305">
        <v>1485.5</v>
      </c>
      <c r="G305" s="3">
        <v>1.7100000000000001E-2</v>
      </c>
    </row>
    <row r="306" spans="3:7" x14ac:dyDescent="0.25">
      <c r="C306">
        <v>1498.7</v>
      </c>
      <c r="D306">
        <f t="shared" si="8"/>
        <v>1498.7</v>
      </c>
      <c r="E306" s="1">
        <f t="shared" si="9"/>
        <v>43723.584999999912</v>
      </c>
      <c r="F306">
        <v>1498.7</v>
      </c>
      <c r="G306" s="3">
        <v>1.7100000000000001E-2</v>
      </c>
    </row>
    <row r="307" spans="3:7" x14ac:dyDescent="0.25">
      <c r="C307">
        <v>1493.6</v>
      </c>
      <c r="D307">
        <f t="shared" si="8"/>
        <v>1493.6</v>
      </c>
      <c r="E307" s="1">
        <f t="shared" si="9"/>
        <v>43727.279999999912</v>
      </c>
      <c r="F307">
        <v>1493.6</v>
      </c>
      <c r="G307" s="3">
        <v>1.7100000000000001E-2</v>
      </c>
    </row>
    <row r="308" spans="3:7" x14ac:dyDescent="0.25">
      <c r="C308">
        <v>1516.7</v>
      </c>
      <c r="D308">
        <f t="shared" si="8"/>
        <v>1516.7</v>
      </c>
      <c r="E308" s="1">
        <f t="shared" si="9"/>
        <v>43730.974999999911</v>
      </c>
      <c r="F308">
        <v>1516.7</v>
      </c>
      <c r="G308" s="3">
        <v>1.7100000000000001E-2</v>
      </c>
    </row>
    <row r="309" spans="3:7" x14ac:dyDescent="0.25">
      <c r="C309">
        <v>1531.8</v>
      </c>
      <c r="D309">
        <f t="shared" si="8"/>
        <v>1531.8</v>
      </c>
      <c r="E309" s="1">
        <f t="shared" si="9"/>
        <v>43734.669999999911</v>
      </c>
      <c r="F309">
        <v>1531.8</v>
      </c>
      <c r="G309" s="3">
        <v>1.7100000000000001E-2</v>
      </c>
    </row>
    <row r="310" spans="3:7" x14ac:dyDescent="0.25">
      <c r="C310">
        <v>1496.5</v>
      </c>
      <c r="D310">
        <f t="shared" si="8"/>
        <v>1496.5</v>
      </c>
      <c r="E310" s="1">
        <f t="shared" si="9"/>
        <v>43738.364999999911</v>
      </c>
      <c r="F310">
        <v>1496.5</v>
      </c>
      <c r="G310" s="3">
        <v>1.7100000000000001E-2</v>
      </c>
    </row>
    <row r="311" spans="3:7" x14ac:dyDescent="0.25">
      <c r="C311">
        <v>1478.5</v>
      </c>
      <c r="D311">
        <f t="shared" si="8"/>
        <v>1478.5</v>
      </c>
      <c r="E311" s="1">
        <f t="shared" si="9"/>
        <v>43742.05999999991</v>
      </c>
      <c r="F311">
        <v>1478.5</v>
      </c>
      <c r="G311" s="3">
        <v>1.7600000000000001E-2</v>
      </c>
    </row>
    <row r="312" spans="3:7" x14ac:dyDescent="0.25">
      <c r="C312">
        <v>1493.3</v>
      </c>
      <c r="D312">
        <f t="shared" si="8"/>
        <v>1493.3</v>
      </c>
      <c r="E312" s="1">
        <f t="shared" si="9"/>
        <v>43745.75499999991</v>
      </c>
      <c r="F312">
        <v>1493.3</v>
      </c>
      <c r="G312" s="3">
        <v>1.7600000000000001E-2</v>
      </c>
    </row>
    <row r="313" spans="3:7" x14ac:dyDescent="0.25">
      <c r="C313">
        <v>1505.3</v>
      </c>
      <c r="D313">
        <f t="shared" si="8"/>
        <v>1505.3</v>
      </c>
      <c r="E313" s="1">
        <f t="shared" si="9"/>
        <v>43749.44999999991</v>
      </c>
      <c r="F313">
        <v>1505.3</v>
      </c>
      <c r="G313" s="3">
        <v>1.7600000000000001E-2</v>
      </c>
    </row>
    <row r="314" spans="3:7" x14ac:dyDescent="0.25">
      <c r="C314">
        <v>1489.4</v>
      </c>
      <c r="D314">
        <f t="shared" si="8"/>
        <v>1489.4</v>
      </c>
      <c r="E314" s="1">
        <f t="shared" si="9"/>
        <v>43753.144999999909</v>
      </c>
      <c r="F314">
        <v>1489.4</v>
      </c>
      <c r="G314" s="3">
        <v>1.7600000000000001E-2</v>
      </c>
    </row>
    <row r="315" spans="3:7" x14ac:dyDescent="0.25">
      <c r="C315">
        <v>1491.6</v>
      </c>
      <c r="D315">
        <f t="shared" si="8"/>
        <v>1491.6</v>
      </c>
      <c r="E315" s="1">
        <f t="shared" si="9"/>
        <v>43756.839999999909</v>
      </c>
      <c r="F315">
        <v>1491.6</v>
      </c>
      <c r="G315" s="3">
        <v>1.7600000000000001E-2</v>
      </c>
    </row>
    <row r="316" spans="3:7" x14ac:dyDescent="0.25">
      <c r="C316">
        <v>1484.2</v>
      </c>
      <c r="D316">
        <f t="shared" si="8"/>
        <v>1484.2</v>
      </c>
      <c r="E316" s="1">
        <f t="shared" si="9"/>
        <v>43760.534999999909</v>
      </c>
      <c r="F316">
        <v>1484.2</v>
      </c>
      <c r="G316" s="3">
        <v>1.7600000000000001E-2</v>
      </c>
    </row>
    <row r="317" spans="3:7" x14ac:dyDescent="0.25">
      <c r="C317">
        <v>1491.8</v>
      </c>
      <c r="D317">
        <f t="shared" si="8"/>
        <v>1491.8</v>
      </c>
      <c r="E317" s="1">
        <f t="shared" si="9"/>
        <v>43764.229999999909</v>
      </c>
      <c r="F317">
        <v>1491.8</v>
      </c>
      <c r="G317" s="3">
        <v>1.7600000000000001E-2</v>
      </c>
    </row>
    <row r="318" spans="3:7" x14ac:dyDescent="0.25">
      <c r="C318">
        <v>1492.4</v>
      </c>
      <c r="D318">
        <f t="shared" si="8"/>
        <v>1492.4</v>
      </c>
      <c r="E318" s="1">
        <f t="shared" si="9"/>
        <v>43767.924999999908</v>
      </c>
      <c r="F318">
        <v>1492.4</v>
      </c>
      <c r="G318" s="3">
        <v>1.7600000000000001E-2</v>
      </c>
    </row>
    <row r="319" spans="3:7" x14ac:dyDescent="0.25">
      <c r="C319">
        <v>1495.2</v>
      </c>
      <c r="D319">
        <f t="shared" si="8"/>
        <v>1495.2</v>
      </c>
      <c r="E319" s="1">
        <f t="shared" si="9"/>
        <v>43771.619999999908</v>
      </c>
      <c r="F319">
        <v>1495.2</v>
      </c>
      <c r="G319" s="3">
        <v>2.0500000000000001E-2</v>
      </c>
    </row>
    <row r="320" spans="3:7" x14ac:dyDescent="0.25">
      <c r="C320">
        <v>1484</v>
      </c>
      <c r="D320">
        <f t="shared" si="8"/>
        <v>1484</v>
      </c>
      <c r="E320" s="1">
        <f t="shared" si="9"/>
        <v>43775.314999999908</v>
      </c>
      <c r="F320">
        <v>1484</v>
      </c>
      <c r="G320" s="3">
        <v>2.0500000000000001E-2</v>
      </c>
    </row>
    <row r="321" spans="3:7" x14ac:dyDescent="0.25">
      <c r="C321">
        <v>1487.8</v>
      </c>
      <c r="D321">
        <f t="shared" si="8"/>
        <v>1487.8</v>
      </c>
      <c r="E321" s="1">
        <f t="shared" si="9"/>
        <v>43779.009999999907</v>
      </c>
      <c r="F321">
        <v>1487.8</v>
      </c>
      <c r="G321" s="3">
        <v>2.0500000000000001E-2</v>
      </c>
    </row>
    <row r="322" spans="3:7" x14ac:dyDescent="0.25">
      <c r="C322">
        <v>1455.6</v>
      </c>
      <c r="D322">
        <f t="shared" si="8"/>
        <v>1455.6</v>
      </c>
      <c r="E322" s="1">
        <f t="shared" si="9"/>
        <v>43782.704999999907</v>
      </c>
      <c r="F322">
        <v>1455.6</v>
      </c>
      <c r="G322" s="3">
        <v>2.0500000000000001E-2</v>
      </c>
    </row>
    <row r="323" spans="3:7" x14ac:dyDescent="0.25">
      <c r="C323">
        <v>1486.7</v>
      </c>
      <c r="D323">
        <f t="shared" si="8"/>
        <v>1486.7</v>
      </c>
      <c r="E323" s="1">
        <f t="shared" si="9"/>
        <v>43786.399999999907</v>
      </c>
      <c r="F323">
        <v>1486.7</v>
      </c>
      <c r="G323" s="3">
        <v>2.0500000000000001E-2</v>
      </c>
    </row>
    <row r="324" spans="3:7" x14ac:dyDescent="0.25">
      <c r="C324">
        <v>1473.9</v>
      </c>
      <c r="D324">
        <f t="shared" ref="D324:D387" si="10">IF(C324&gt;5000,C324/10,C324)</f>
        <v>1473.9</v>
      </c>
      <c r="E324" s="1">
        <f t="shared" si="9"/>
        <v>43790.094999999907</v>
      </c>
      <c r="F324">
        <v>1473.9</v>
      </c>
      <c r="G324" s="3">
        <v>2.0500000000000001E-2</v>
      </c>
    </row>
    <row r="325" spans="3:7" x14ac:dyDescent="0.25">
      <c r="C325">
        <v>1484.3</v>
      </c>
      <c r="D325">
        <f t="shared" si="10"/>
        <v>1484.3</v>
      </c>
      <c r="E325" s="1">
        <f t="shared" ref="E325:E388" si="11">E324+$P$5</f>
        <v>43793.789999999906</v>
      </c>
      <c r="F325">
        <v>1484.3</v>
      </c>
      <c r="G325" s="3">
        <v>2.0500000000000001E-2</v>
      </c>
    </row>
    <row r="326" spans="3:7" x14ac:dyDescent="0.25">
      <c r="C326">
        <v>1480.9</v>
      </c>
      <c r="D326">
        <f t="shared" si="10"/>
        <v>1480.9</v>
      </c>
      <c r="E326" s="1">
        <f t="shared" si="11"/>
        <v>43797.484999999906</v>
      </c>
      <c r="F326">
        <v>1480.9</v>
      </c>
      <c r="G326" s="3">
        <v>2.0500000000000001E-2</v>
      </c>
    </row>
    <row r="327" spans="3:7" x14ac:dyDescent="0.25">
      <c r="C327">
        <v>1456.3</v>
      </c>
      <c r="D327">
        <f t="shared" si="10"/>
        <v>1456.3</v>
      </c>
      <c r="E327" s="1">
        <f t="shared" si="11"/>
        <v>43801.179999999906</v>
      </c>
      <c r="F327">
        <v>1456.3</v>
      </c>
      <c r="G327" s="3">
        <v>2.29E-2</v>
      </c>
    </row>
    <row r="328" spans="3:7" x14ac:dyDescent="0.25">
      <c r="C328">
        <v>1475.5</v>
      </c>
      <c r="D328">
        <f t="shared" si="10"/>
        <v>1475.5</v>
      </c>
      <c r="E328" s="1">
        <f t="shared" si="11"/>
        <v>43804.874999999905</v>
      </c>
      <c r="F328">
        <v>1475.5</v>
      </c>
      <c r="G328" s="3">
        <v>2.29E-2</v>
      </c>
    </row>
    <row r="329" spans="3:7" x14ac:dyDescent="0.25">
      <c r="C329">
        <v>1480.7</v>
      </c>
      <c r="D329">
        <f t="shared" si="10"/>
        <v>1480.7</v>
      </c>
      <c r="E329" s="1">
        <f t="shared" si="11"/>
        <v>43808.569999999905</v>
      </c>
      <c r="F329">
        <v>1480.7</v>
      </c>
      <c r="G329" s="3">
        <v>2.29E-2</v>
      </c>
    </row>
    <row r="330" spans="3:7" x14ac:dyDescent="0.25">
      <c r="C330">
        <v>1484.4</v>
      </c>
      <c r="D330">
        <f t="shared" si="10"/>
        <v>1484.4</v>
      </c>
      <c r="E330" s="1">
        <f t="shared" si="11"/>
        <v>43812.264999999905</v>
      </c>
      <c r="F330">
        <v>1484.4</v>
      </c>
      <c r="G330" s="3">
        <v>2.29E-2</v>
      </c>
    </row>
    <row r="331" spans="3:7" x14ac:dyDescent="0.25">
      <c r="C331">
        <v>1475</v>
      </c>
      <c r="D331">
        <f t="shared" si="10"/>
        <v>1475</v>
      </c>
      <c r="E331" s="1">
        <f t="shared" si="11"/>
        <v>43815.959999999905</v>
      </c>
      <c r="F331">
        <v>1475</v>
      </c>
      <c r="G331" s="3">
        <v>2.29E-2</v>
      </c>
    </row>
    <row r="332" spans="3:7" x14ac:dyDescent="0.25">
      <c r="C332">
        <v>1475.8</v>
      </c>
      <c r="D332">
        <f t="shared" si="10"/>
        <v>1475.8</v>
      </c>
      <c r="E332" s="1">
        <f t="shared" si="11"/>
        <v>43819.654999999904</v>
      </c>
      <c r="F332">
        <v>1475.8</v>
      </c>
      <c r="G332" s="3">
        <v>2.29E-2</v>
      </c>
    </row>
    <row r="333" spans="3:7" x14ac:dyDescent="0.25">
      <c r="C333">
        <v>14776</v>
      </c>
      <c r="D333">
        <f t="shared" si="10"/>
        <v>1477.6</v>
      </c>
      <c r="E333" s="1">
        <f t="shared" si="11"/>
        <v>43823.349999999904</v>
      </c>
      <c r="F333">
        <v>1477.6</v>
      </c>
      <c r="G333" s="3">
        <v>2.29E-2</v>
      </c>
    </row>
    <row r="334" spans="3:7" x14ac:dyDescent="0.25">
      <c r="C334">
        <v>1511.1</v>
      </c>
      <c r="D334">
        <f t="shared" si="10"/>
        <v>1511.1</v>
      </c>
      <c r="E334" s="1">
        <f t="shared" si="11"/>
        <v>43827.044999999904</v>
      </c>
      <c r="F334">
        <v>1511.1</v>
      </c>
      <c r="G334" s="3">
        <v>2.29E-2</v>
      </c>
    </row>
    <row r="335" spans="3:7" x14ac:dyDescent="0.25">
      <c r="C335">
        <v>1515.2</v>
      </c>
      <c r="D335">
        <f t="shared" si="10"/>
        <v>1515.2</v>
      </c>
      <c r="E335" s="1">
        <f t="shared" si="11"/>
        <v>43830.739999999903</v>
      </c>
      <c r="F335">
        <v>1515.2</v>
      </c>
      <c r="G335" s="3">
        <v>2.29E-2</v>
      </c>
    </row>
    <row r="336" spans="3:7" x14ac:dyDescent="0.25">
      <c r="C336">
        <v>1584.8</v>
      </c>
      <c r="D336">
        <f t="shared" si="10"/>
        <v>1584.8</v>
      </c>
      <c r="E336" s="1">
        <f t="shared" si="11"/>
        <v>43834.434999999903</v>
      </c>
      <c r="F336">
        <v>1584.8</v>
      </c>
      <c r="G336" s="3">
        <v>2.4899999999999999E-2</v>
      </c>
    </row>
    <row r="337" spans="3:7" x14ac:dyDescent="0.25">
      <c r="C337">
        <v>1957.4</v>
      </c>
      <c r="D337">
        <f t="shared" si="10"/>
        <v>1957.4</v>
      </c>
      <c r="E337" s="1">
        <f t="shared" si="11"/>
        <v>43838.129999999903</v>
      </c>
      <c r="F337">
        <v>1557.4</v>
      </c>
      <c r="G337" s="3">
        <v>2.4899999999999999E-2</v>
      </c>
    </row>
    <row r="338" spans="3:7" x14ac:dyDescent="0.25">
      <c r="C338">
        <v>1580.3</v>
      </c>
      <c r="D338">
        <f t="shared" si="10"/>
        <v>1580.3</v>
      </c>
      <c r="E338" s="1">
        <f t="shared" si="11"/>
        <v>43841.824999999903</v>
      </c>
      <c r="F338">
        <v>1580.3</v>
      </c>
      <c r="G338" s="3">
        <v>2.4899999999999999E-2</v>
      </c>
    </row>
    <row r="339" spans="3:7" x14ac:dyDescent="0.25">
      <c r="C339">
        <v>1951.8</v>
      </c>
      <c r="D339">
        <f t="shared" si="10"/>
        <v>1951.8</v>
      </c>
      <c r="E339" s="1">
        <f t="shared" si="11"/>
        <v>43845.519999999902</v>
      </c>
      <c r="F339">
        <v>1551.8</v>
      </c>
      <c r="G339" s="3">
        <v>2.4899999999999999E-2</v>
      </c>
    </row>
    <row r="340" spans="3:7" x14ac:dyDescent="0.25">
      <c r="C340">
        <v>1580.9</v>
      </c>
      <c r="D340">
        <f t="shared" si="10"/>
        <v>1580.9</v>
      </c>
      <c r="E340" s="1">
        <f t="shared" si="11"/>
        <v>43849.214999999902</v>
      </c>
      <c r="F340">
        <v>1580.9</v>
      </c>
      <c r="G340" s="3">
        <v>2.4899999999999999E-2</v>
      </c>
    </row>
    <row r="341" spans="3:7" x14ac:dyDescent="0.25">
      <c r="C341">
        <v>1558.6</v>
      </c>
      <c r="D341">
        <f t="shared" si="10"/>
        <v>1558.6</v>
      </c>
      <c r="E341" s="1">
        <f t="shared" si="11"/>
        <v>43852.909999999902</v>
      </c>
      <c r="F341">
        <v>1558.6</v>
      </c>
      <c r="G341" s="3">
        <v>2.4899999999999999E-2</v>
      </c>
    </row>
    <row r="342" spans="3:7" x14ac:dyDescent="0.25">
      <c r="C342">
        <v>1581.6</v>
      </c>
      <c r="D342">
        <f t="shared" si="10"/>
        <v>1581.6</v>
      </c>
      <c r="E342" s="1">
        <f t="shared" si="11"/>
        <v>43856.604999999901</v>
      </c>
      <c r="F342">
        <v>1581.6</v>
      </c>
      <c r="G342" s="3">
        <v>2.4899999999999999E-2</v>
      </c>
    </row>
    <row r="343" spans="3:7" x14ac:dyDescent="0.25">
      <c r="C343">
        <v>1876.7</v>
      </c>
      <c r="D343">
        <f t="shared" si="10"/>
        <v>1876.7</v>
      </c>
      <c r="E343" s="1">
        <f t="shared" si="11"/>
        <v>43860.299999999901</v>
      </c>
      <c r="F343">
        <v>1576.7</v>
      </c>
      <c r="G343" s="3">
        <v>2.4899999999999999E-2</v>
      </c>
    </row>
    <row r="344" spans="3:7" x14ac:dyDescent="0.25">
      <c r="C344">
        <v>1952.2</v>
      </c>
      <c r="D344">
        <f t="shared" si="10"/>
        <v>1952.2</v>
      </c>
      <c r="E344" s="1">
        <f t="shared" si="11"/>
        <v>43863.994999999901</v>
      </c>
      <c r="F344">
        <v>1552.2</v>
      </c>
      <c r="G344" s="3">
        <v>2.3300000000000001E-2</v>
      </c>
    </row>
    <row r="345" spans="3:7" x14ac:dyDescent="0.25">
      <c r="C345">
        <v>1586.5</v>
      </c>
      <c r="D345">
        <f t="shared" si="10"/>
        <v>1586.5</v>
      </c>
      <c r="E345" s="1">
        <f t="shared" si="11"/>
        <v>43867.6899999999</v>
      </c>
      <c r="F345">
        <v>1586.5</v>
      </c>
      <c r="G345" s="3">
        <v>2.3300000000000001E-2</v>
      </c>
    </row>
    <row r="346" spans="3:7" x14ac:dyDescent="0.25">
      <c r="C346">
        <v>15719</v>
      </c>
      <c r="D346">
        <f t="shared" si="10"/>
        <v>1571.9</v>
      </c>
      <c r="E346" s="1">
        <f t="shared" si="11"/>
        <v>43871.3849999999</v>
      </c>
      <c r="F346">
        <v>1571.9</v>
      </c>
      <c r="G346" s="3">
        <v>2.3300000000000001E-2</v>
      </c>
    </row>
    <row r="347" spans="3:7" x14ac:dyDescent="0.25">
      <c r="C347">
        <v>1984.3</v>
      </c>
      <c r="D347">
        <f t="shared" si="10"/>
        <v>1984.3</v>
      </c>
      <c r="E347" s="1">
        <f t="shared" si="11"/>
        <v>43875.0799999999</v>
      </c>
      <c r="F347">
        <v>1584.3</v>
      </c>
      <c r="G347" s="3">
        <v>2.3300000000000001E-2</v>
      </c>
    </row>
    <row r="348" spans="3:7" x14ac:dyDescent="0.25">
      <c r="C348">
        <v>1611.3</v>
      </c>
      <c r="D348">
        <f t="shared" si="10"/>
        <v>1611.3</v>
      </c>
      <c r="E348" s="1">
        <f t="shared" si="11"/>
        <v>43878.7749999999</v>
      </c>
      <c r="F348">
        <v>1611.3</v>
      </c>
      <c r="G348" s="3">
        <v>2.3300000000000001E-2</v>
      </c>
    </row>
    <row r="349" spans="3:7" x14ac:dyDescent="0.25">
      <c r="C349">
        <v>1643.4</v>
      </c>
      <c r="D349">
        <f t="shared" si="10"/>
        <v>1643.4</v>
      </c>
      <c r="E349" s="1">
        <f t="shared" si="11"/>
        <v>43882.469999999899</v>
      </c>
      <c r="F349">
        <v>1643.4</v>
      </c>
      <c r="G349" s="3">
        <v>2.3300000000000001E-2</v>
      </c>
    </row>
    <row r="350" spans="3:7" x14ac:dyDescent="0.25">
      <c r="C350">
        <v>1639.5</v>
      </c>
      <c r="D350">
        <f t="shared" si="10"/>
        <v>1639.5</v>
      </c>
      <c r="E350" s="1">
        <f t="shared" si="11"/>
        <v>43886.164999999899</v>
      </c>
      <c r="F350">
        <v>1639.5</v>
      </c>
      <c r="G350" s="3">
        <v>2.3300000000000001E-2</v>
      </c>
    </row>
    <row r="351" spans="3:7" x14ac:dyDescent="0.25">
      <c r="C351">
        <v>1984.7</v>
      </c>
      <c r="D351">
        <f t="shared" si="10"/>
        <v>1984.7</v>
      </c>
      <c r="E351" s="1">
        <f t="shared" si="11"/>
        <v>43889.859999999899</v>
      </c>
      <c r="F351">
        <v>1684.7</v>
      </c>
      <c r="G351" s="3">
        <v>2.3300000000000001E-2</v>
      </c>
    </row>
    <row r="352" spans="3:7" x14ac:dyDescent="0.25">
      <c r="C352">
        <v>1671.9</v>
      </c>
      <c r="D352">
        <f t="shared" si="10"/>
        <v>1671.9</v>
      </c>
      <c r="E352" s="1">
        <f t="shared" si="11"/>
        <v>43893.554999999898</v>
      </c>
      <c r="F352">
        <v>1671.9</v>
      </c>
      <c r="G352" s="3">
        <v>1.54E-2</v>
      </c>
    </row>
    <row r="353" spans="3:7" x14ac:dyDescent="0.25">
      <c r="C353">
        <v>1686.6</v>
      </c>
      <c r="D353">
        <f t="shared" si="10"/>
        <v>1686.6</v>
      </c>
      <c r="E353" s="1">
        <f t="shared" si="11"/>
        <v>43897.249999999898</v>
      </c>
      <c r="F353">
        <v>1686.6</v>
      </c>
      <c r="G353" s="3">
        <v>1.54E-2</v>
      </c>
    </row>
    <row r="354" spans="3:7" x14ac:dyDescent="0.25">
      <c r="C354">
        <v>1642.9</v>
      </c>
      <c r="D354">
        <f t="shared" si="10"/>
        <v>1642.9</v>
      </c>
      <c r="E354" s="1">
        <f t="shared" si="11"/>
        <v>43900.944999999898</v>
      </c>
      <c r="F354">
        <v>1642.9</v>
      </c>
      <c r="G354" s="3">
        <v>1.54E-2</v>
      </c>
    </row>
    <row r="355" spans="3:7" x14ac:dyDescent="0.25">
      <c r="C355">
        <v>1541.9</v>
      </c>
      <c r="D355">
        <f t="shared" si="10"/>
        <v>1541.9</v>
      </c>
      <c r="E355" s="1">
        <f t="shared" si="11"/>
        <v>43904.639999999898</v>
      </c>
      <c r="F355">
        <v>1541.9</v>
      </c>
      <c r="G355" s="3">
        <v>1.54E-2</v>
      </c>
    </row>
    <row r="356" spans="3:7" x14ac:dyDescent="0.25">
      <c r="C356">
        <v>1489.7</v>
      </c>
      <c r="D356">
        <f t="shared" si="10"/>
        <v>1489.7</v>
      </c>
      <c r="E356" s="1">
        <f t="shared" si="11"/>
        <v>43908.334999999897</v>
      </c>
      <c r="F356">
        <v>1489.7</v>
      </c>
      <c r="G356" s="3">
        <v>1.54E-2</v>
      </c>
    </row>
    <row r="357" spans="3:7" x14ac:dyDescent="0.25">
      <c r="C357">
        <v>1953.2</v>
      </c>
      <c r="D357">
        <f t="shared" si="10"/>
        <v>1953.2</v>
      </c>
      <c r="E357" s="1">
        <f t="shared" si="11"/>
        <v>43912.029999999897</v>
      </c>
      <c r="F357">
        <v>1553.2</v>
      </c>
      <c r="G357" s="3">
        <v>1.54E-2</v>
      </c>
    </row>
    <row r="358" spans="3:7" x14ac:dyDescent="0.25">
      <c r="C358">
        <v>1623.2</v>
      </c>
      <c r="D358">
        <f t="shared" si="10"/>
        <v>1623.2</v>
      </c>
      <c r="E358" s="1">
        <f t="shared" si="11"/>
        <v>43915.724999999897</v>
      </c>
      <c r="F358">
        <v>1623.2</v>
      </c>
      <c r="G358" s="3">
        <v>1.54E-2</v>
      </c>
    </row>
    <row r="359" spans="3:7" x14ac:dyDescent="0.25">
      <c r="C359">
        <v>1614.7</v>
      </c>
      <c r="D359">
        <f t="shared" si="10"/>
        <v>1614.7</v>
      </c>
      <c r="E359" s="1">
        <f t="shared" si="11"/>
        <v>43919.419999999896</v>
      </c>
      <c r="F359">
        <v>1614.7</v>
      </c>
      <c r="G359" s="3">
        <v>1.54E-2</v>
      </c>
    </row>
    <row r="360" spans="3:7" x14ac:dyDescent="0.25">
      <c r="C360">
        <v>1619.3</v>
      </c>
      <c r="D360">
        <f t="shared" si="10"/>
        <v>1619.3</v>
      </c>
      <c r="E360" s="1">
        <f t="shared" si="11"/>
        <v>43923.114999999896</v>
      </c>
      <c r="F360">
        <v>1619.3</v>
      </c>
      <c r="G360" s="3">
        <v>3.3E-3</v>
      </c>
    </row>
    <row r="361" spans="3:7" x14ac:dyDescent="0.25">
      <c r="C361">
        <v>1647.4</v>
      </c>
      <c r="D361">
        <f t="shared" si="10"/>
        <v>1647.4</v>
      </c>
      <c r="E361" s="1">
        <f t="shared" si="11"/>
        <v>43926.809999999896</v>
      </c>
      <c r="F361">
        <v>1647.4</v>
      </c>
      <c r="G361" s="3">
        <v>3.3E-3</v>
      </c>
    </row>
    <row r="362" spans="3:7" x14ac:dyDescent="0.25">
      <c r="C362">
        <v>1683.8</v>
      </c>
      <c r="D362">
        <f t="shared" si="10"/>
        <v>1683.8</v>
      </c>
      <c r="E362" s="1">
        <f t="shared" si="11"/>
        <v>43930.504999999896</v>
      </c>
      <c r="F362">
        <v>1683.8</v>
      </c>
      <c r="G362" s="3">
        <v>3.3E-3</v>
      </c>
    </row>
    <row r="363" spans="3:7" x14ac:dyDescent="0.25">
      <c r="C363">
        <v>1714.2</v>
      </c>
      <c r="D363">
        <f t="shared" si="10"/>
        <v>1714.2</v>
      </c>
      <c r="E363" s="1">
        <f t="shared" si="11"/>
        <v>43934.199999999895</v>
      </c>
      <c r="F363">
        <v>1614.2</v>
      </c>
      <c r="G363" s="3">
        <v>3.3E-3</v>
      </c>
    </row>
    <row r="364" spans="3:7" x14ac:dyDescent="0.25">
      <c r="C364">
        <v>1692.9</v>
      </c>
      <c r="D364">
        <f t="shared" si="10"/>
        <v>1692.9</v>
      </c>
      <c r="E364" s="1">
        <f t="shared" si="11"/>
        <v>43937.894999999895</v>
      </c>
      <c r="F364">
        <v>1692.9</v>
      </c>
      <c r="G364" s="3">
        <v>3.3E-3</v>
      </c>
    </row>
    <row r="365" spans="3:7" x14ac:dyDescent="0.25">
      <c r="C365">
        <v>1713.4</v>
      </c>
      <c r="D365">
        <f t="shared" si="10"/>
        <v>1713.4</v>
      </c>
      <c r="E365" s="1">
        <f t="shared" si="11"/>
        <v>43941.589999999895</v>
      </c>
      <c r="F365">
        <v>1713.4</v>
      </c>
      <c r="G365" s="3">
        <v>3.3E-3</v>
      </c>
    </row>
    <row r="366" spans="3:7" x14ac:dyDescent="0.25">
      <c r="C366">
        <v>1714.2</v>
      </c>
      <c r="D366">
        <f t="shared" si="10"/>
        <v>1714.2</v>
      </c>
      <c r="E366" s="1">
        <f t="shared" si="11"/>
        <v>43945.284999999894</v>
      </c>
      <c r="F366">
        <v>1714.2</v>
      </c>
      <c r="G366" s="3">
        <v>3.3E-3</v>
      </c>
    </row>
    <row r="367" spans="3:7" x14ac:dyDescent="0.25">
      <c r="C367">
        <v>17147</v>
      </c>
      <c r="D367">
        <f t="shared" si="10"/>
        <v>1714.7</v>
      </c>
      <c r="E367" s="1">
        <f t="shared" si="11"/>
        <v>43948.979999999894</v>
      </c>
      <c r="F367">
        <v>1714.7</v>
      </c>
      <c r="G367" s="3">
        <v>3.3E-3</v>
      </c>
    </row>
    <row r="368" spans="3:7" x14ac:dyDescent="0.25">
      <c r="C368">
        <v>1705.9</v>
      </c>
      <c r="D368">
        <f t="shared" si="10"/>
        <v>1705.9</v>
      </c>
      <c r="E368" s="1">
        <f t="shared" si="11"/>
        <v>43952.674999999894</v>
      </c>
      <c r="F368">
        <v>1705.9</v>
      </c>
      <c r="G368" s="3">
        <v>1.1999999999999999E-3</v>
      </c>
    </row>
    <row r="369" spans="3:7" x14ac:dyDescent="0.25">
      <c r="C369">
        <v>17176</v>
      </c>
      <c r="D369">
        <f t="shared" si="10"/>
        <v>1717.6</v>
      </c>
      <c r="E369" s="1">
        <f t="shared" si="11"/>
        <v>43956.369999999893</v>
      </c>
      <c r="F369">
        <v>1717.6</v>
      </c>
      <c r="G369" s="3">
        <v>1.1999999999999999E-3</v>
      </c>
    </row>
    <row r="370" spans="3:7" x14ac:dyDescent="0.25">
      <c r="C370">
        <v>1695.9</v>
      </c>
      <c r="D370">
        <f t="shared" si="10"/>
        <v>1695.9</v>
      </c>
      <c r="E370" s="1">
        <f t="shared" si="11"/>
        <v>43960.064999999893</v>
      </c>
      <c r="F370">
        <v>1695.9</v>
      </c>
      <c r="G370" s="3">
        <v>1.1999999999999999E-3</v>
      </c>
    </row>
    <row r="371" spans="3:7" x14ac:dyDescent="0.25">
      <c r="C371">
        <v>1741.3</v>
      </c>
      <c r="D371">
        <f t="shared" si="10"/>
        <v>1741.3</v>
      </c>
      <c r="E371" s="1">
        <f t="shared" si="11"/>
        <v>43963.759999999893</v>
      </c>
      <c r="F371">
        <v>1741.3</v>
      </c>
      <c r="G371" s="3">
        <v>1.1999999999999999E-3</v>
      </c>
    </row>
    <row r="372" spans="3:7" x14ac:dyDescent="0.25">
      <c r="C372">
        <v>1743.8</v>
      </c>
      <c r="D372">
        <f t="shared" si="10"/>
        <v>1743.8</v>
      </c>
      <c r="E372" s="1">
        <f t="shared" si="11"/>
        <v>43967.454999999893</v>
      </c>
      <c r="F372">
        <v>1743.8</v>
      </c>
      <c r="G372" s="3">
        <v>1.1999999999999999E-3</v>
      </c>
    </row>
    <row r="373" spans="3:7" x14ac:dyDescent="0.25">
      <c r="C373">
        <v>17256</v>
      </c>
      <c r="D373">
        <f t="shared" si="10"/>
        <v>1725.6</v>
      </c>
      <c r="E373" s="1">
        <f t="shared" si="11"/>
        <v>43971.149999999892</v>
      </c>
      <c r="F373">
        <v>1725.6</v>
      </c>
      <c r="G373" s="3">
        <v>1.1999999999999999E-3</v>
      </c>
    </row>
    <row r="374" spans="3:7" x14ac:dyDescent="0.25">
      <c r="C374">
        <v>1711.2</v>
      </c>
      <c r="D374">
        <f t="shared" si="10"/>
        <v>1711.2</v>
      </c>
      <c r="E374" s="1">
        <f t="shared" si="11"/>
        <v>43974.844999999892</v>
      </c>
      <c r="F374">
        <v>1711.2</v>
      </c>
      <c r="G374" s="3">
        <v>1.1999999999999999E-3</v>
      </c>
    </row>
    <row r="375" spans="3:7" x14ac:dyDescent="0.25">
      <c r="C375">
        <v>17185</v>
      </c>
      <c r="D375">
        <f t="shared" si="10"/>
        <v>1718.5</v>
      </c>
      <c r="E375" s="1">
        <f t="shared" si="11"/>
        <v>43978.539999999892</v>
      </c>
      <c r="F375">
        <v>1718.5</v>
      </c>
      <c r="G375" s="3">
        <v>1.1999999999999999E-3</v>
      </c>
    </row>
    <row r="376" spans="3:7" x14ac:dyDescent="0.25">
      <c r="C376">
        <v>1698.1</v>
      </c>
      <c r="D376">
        <f t="shared" si="10"/>
        <v>1698.1</v>
      </c>
      <c r="E376" s="1">
        <f t="shared" si="11"/>
        <v>43982.234999999891</v>
      </c>
      <c r="F376">
        <v>1698.1</v>
      </c>
      <c r="G376" s="3">
        <v>1.1999999999999999E-3</v>
      </c>
    </row>
    <row r="377" spans="3:7" x14ac:dyDescent="0.25">
      <c r="C377">
        <v>1685</v>
      </c>
      <c r="D377">
        <f t="shared" si="10"/>
        <v>1685</v>
      </c>
      <c r="E377" s="1">
        <f t="shared" si="11"/>
        <v>43985.929999999891</v>
      </c>
      <c r="F377">
        <v>1685</v>
      </c>
      <c r="G377" s="3">
        <v>6.4999999999999997E-3</v>
      </c>
    </row>
    <row r="378" spans="3:7" x14ac:dyDescent="0.25">
      <c r="C378">
        <v>1716</v>
      </c>
      <c r="D378">
        <f t="shared" si="10"/>
        <v>1716</v>
      </c>
      <c r="E378" s="1">
        <f t="shared" si="11"/>
        <v>43989.624999999891</v>
      </c>
      <c r="F378">
        <v>1716</v>
      </c>
      <c r="G378" s="3">
        <v>6.4999999999999997E-3</v>
      </c>
    </row>
    <row r="379" spans="3:7" x14ac:dyDescent="0.25">
      <c r="C379">
        <v>1725.1</v>
      </c>
      <c r="D379">
        <f t="shared" si="10"/>
        <v>1725.1</v>
      </c>
      <c r="E379" s="1">
        <f t="shared" si="11"/>
        <v>43993.319999999891</v>
      </c>
      <c r="F379">
        <v>1725.1</v>
      </c>
      <c r="G379" s="3">
        <v>6.4999999999999997E-3</v>
      </c>
    </row>
    <row r="380" spans="3:7" x14ac:dyDescent="0.25">
      <c r="C380">
        <v>1728.8</v>
      </c>
      <c r="D380">
        <f t="shared" si="10"/>
        <v>1728.8</v>
      </c>
      <c r="E380" s="1">
        <f t="shared" si="11"/>
        <v>43997.01499999989</v>
      </c>
      <c r="F380">
        <v>1728.8</v>
      </c>
      <c r="G380" s="3">
        <v>6.4999999999999997E-3</v>
      </c>
    </row>
    <row r="381" spans="3:7" x14ac:dyDescent="0.25">
      <c r="C381">
        <v>1786.5</v>
      </c>
      <c r="D381">
        <f t="shared" si="10"/>
        <v>1786.5</v>
      </c>
      <c r="E381" s="1">
        <f t="shared" si="11"/>
        <v>44000.70999999989</v>
      </c>
      <c r="F381">
        <v>1786.5</v>
      </c>
      <c r="G381" s="3">
        <v>6.4999999999999997E-3</v>
      </c>
    </row>
    <row r="382" spans="3:7" x14ac:dyDescent="0.25">
      <c r="C382">
        <v>1761.4</v>
      </c>
      <c r="D382">
        <f t="shared" si="10"/>
        <v>1761.4</v>
      </c>
      <c r="E382" s="1">
        <f t="shared" si="11"/>
        <v>44004.40499999989</v>
      </c>
      <c r="F382">
        <v>1761.4</v>
      </c>
      <c r="G382" s="3">
        <v>6.4999999999999997E-3</v>
      </c>
    </row>
    <row r="383" spans="3:7" x14ac:dyDescent="0.25">
      <c r="C383">
        <v>17706</v>
      </c>
      <c r="D383">
        <f t="shared" si="10"/>
        <v>1770.6</v>
      </c>
      <c r="E383" s="1">
        <f t="shared" si="11"/>
        <v>44008.099999999889</v>
      </c>
      <c r="F383">
        <v>1770.6</v>
      </c>
      <c r="G383" s="3">
        <v>6.4999999999999997E-3</v>
      </c>
    </row>
    <row r="384" spans="3:7" x14ac:dyDescent="0.25">
      <c r="C384">
        <v>1775.1</v>
      </c>
      <c r="D384">
        <f t="shared" si="10"/>
        <v>1775.1</v>
      </c>
      <c r="E384" s="1">
        <f t="shared" si="11"/>
        <v>44011.794999999889</v>
      </c>
      <c r="F384">
        <v>1775.1</v>
      </c>
      <c r="G384" s="3">
        <v>6.4999999999999997E-3</v>
      </c>
    </row>
    <row r="385" spans="3:7" x14ac:dyDescent="0.25">
      <c r="C385">
        <v>1795.1</v>
      </c>
      <c r="D385">
        <f t="shared" si="10"/>
        <v>1795.1</v>
      </c>
      <c r="E385" s="1">
        <f t="shared" si="11"/>
        <v>44015.489999999889</v>
      </c>
      <c r="F385">
        <v>1795.1</v>
      </c>
      <c r="G385" s="3">
        <v>9.9000000000000008E-3</v>
      </c>
    </row>
    <row r="386" spans="3:7" x14ac:dyDescent="0.25">
      <c r="C386">
        <v>1804</v>
      </c>
      <c r="D386">
        <f t="shared" si="10"/>
        <v>1804</v>
      </c>
      <c r="E386" s="1">
        <f t="shared" si="11"/>
        <v>44019.184999999889</v>
      </c>
      <c r="F386">
        <v>1804</v>
      </c>
      <c r="G386" s="3">
        <v>9.9000000000000008E-3</v>
      </c>
    </row>
    <row r="387" spans="3:7" x14ac:dyDescent="0.25">
      <c r="C387">
        <v>1811.3</v>
      </c>
      <c r="D387">
        <f t="shared" si="10"/>
        <v>1811.3</v>
      </c>
      <c r="E387" s="1">
        <f t="shared" si="11"/>
        <v>44022.879999999888</v>
      </c>
      <c r="F387">
        <v>1811.3</v>
      </c>
      <c r="G387" s="3">
        <v>9.9000000000000008E-3</v>
      </c>
    </row>
    <row r="388" spans="3:7" x14ac:dyDescent="0.25">
      <c r="C388">
        <v>1809.7</v>
      </c>
      <c r="D388">
        <f t="shared" ref="D388:D451" si="12">IF(C388&gt;5000,C388/10,C388)</f>
        <v>1809.7</v>
      </c>
      <c r="E388" s="1">
        <f t="shared" si="11"/>
        <v>44026.574999999888</v>
      </c>
      <c r="F388">
        <v>1809.7</v>
      </c>
      <c r="G388" s="3">
        <v>9.9000000000000008E-3</v>
      </c>
    </row>
    <row r="389" spans="3:7" x14ac:dyDescent="0.25">
      <c r="C389">
        <v>1886.8</v>
      </c>
      <c r="D389">
        <f t="shared" si="12"/>
        <v>1886.8</v>
      </c>
      <c r="E389" s="1">
        <f t="shared" ref="E389:E452" si="13">E388+$P$5</f>
        <v>44030.269999999888</v>
      </c>
      <c r="F389">
        <v>1886.8</v>
      </c>
      <c r="G389" s="3">
        <v>9.9000000000000008E-3</v>
      </c>
    </row>
    <row r="390" spans="3:7" x14ac:dyDescent="0.25">
      <c r="C390">
        <v>1900.9</v>
      </c>
      <c r="D390">
        <f t="shared" si="12"/>
        <v>1900.9</v>
      </c>
      <c r="E390" s="1">
        <f t="shared" si="13"/>
        <v>44033.964999999887</v>
      </c>
      <c r="F390">
        <v>1900.9</v>
      </c>
      <c r="G390" s="3">
        <v>9.9000000000000008E-3</v>
      </c>
    </row>
    <row r="391" spans="3:7" x14ac:dyDescent="0.25">
      <c r="C391">
        <v>1958.9</v>
      </c>
      <c r="D391">
        <f t="shared" si="12"/>
        <v>1958.9</v>
      </c>
      <c r="E391" s="1">
        <f t="shared" si="13"/>
        <v>44037.659999999887</v>
      </c>
      <c r="F391">
        <v>1958.9</v>
      </c>
      <c r="G391" s="3">
        <v>9.9000000000000008E-3</v>
      </c>
    </row>
    <row r="392" spans="3:7" x14ac:dyDescent="0.25">
      <c r="C392">
        <v>1973.7</v>
      </c>
      <c r="D392">
        <f t="shared" si="12"/>
        <v>1973.7</v>
      </c>
      <c r="E392" s="1">
        <f t="shared" si="13"/>
        <v>44041.354999999887</v>
      </c>
      <c r="F392">
        <v>1973.7</v>
      </c>
      <c r="G392" s="3">
        <v>9.9000000000000008E-3</v>
      </c>
    </row>
    <row r="393" spans="3:7" x14ac:dyDescent="0.25">
      <c r="C393">
        <v>2036.7</v>
      </c>
      <c r="D393">
        <f t="shared" si="12"/>
        <v>2036.7</v>
      </c>
      <c r="E393" s="1">
        <f t="shared" si="13"/>
        <v>44045.049999999886</v>
      </c>
      <c r="F393">
        <v>2036.7</v>
      </c>
      <c r="G393" s="3">
        <v>1.3100000000000001E-2</v>
      </c>
    </row>
    <row r="394" spans="3:7" x14ac:dyDescent="0.25">
      <c r="C394">
        <v>2034.7</v>
      </c>
      <c r="D394">
        <f t="shared" si="12"/>
        <v>2034.7</v>
      </c>
      <c r="E394" s="1">
        <f t="shared" si="13"/>
        <v>44048.744999999886</v>
      </c>
      <c r="F394">
        <v>2034.7</v>
      </c>
      <c r="G394" s="3">
        <v>1.3100000000000001E-2</v>
      </c>
    </row>
    <row r="395" spans="3:7" x14ac:dyDescent="0.25">
      <c r="C395">
        <v>1959.8</v>
      </c>
      <c r="D395">
        <f t="shared" si="12"/>
        <v>1959.8</v>
      </c>
      <c r="E395" s="1">
        <f t="shared" si="13"/>
        <v>44052.439999999886</v>
      </c>
      <c r="F395">
        <v>1959.8</v>
      </c>
      <c r="G395" s="3">
        <v>1.3100000000000001E-2</v>
      </c>
    </row>
    <row r="396" spans="3:7" x14ac:dyDescent="0.25">
      <c r="C396">
        <v>1985.5</v>
      </c>
      <c r="D396">
        <f t="shared" si="12"/>
        <v>1985.5</v>
      </c>
      <c r="E396" s="1">
        <f t="shared" si="13"/>
        <v>44056.134999999886</v>
      </c>
      <c r="F396">
        <v>1985.5</v>
      </c>
      <c r="G396" s="3">
        <v>1.3100000000000001E-2</v>
      </c>
    </row>
    <row r="397" spans="3:7" x14ac:dyDescent="0.25">
      <c r="C397">
        <v>1939.4</v>
      </c>
      <c r="D397">
        <f t="shared" si="12"/>
        <v>1939.4</v>
      </c>
      <c r="E397" s="1">
        <f t="shared" si="13"/>
        <v>44059.829999999885</v>
      </c>
      <c r="F397">
        <v>1939.4</v>
      </c>
      <c r="G397" s="3">
        <v>1.3100000000000001E-2</v>
      </c>
    </row>
    <row r="398" spans="3:7" x14ac:dyDescent="0.25">
      <c r="C398">
        <v>1932.4</v>
      </c>
      <c r="D398">
        <f t="shared" si="12"/>
        <v>1932.4</v>
      </c>
      <c r="E398" s="1">
        <f t="shared" si="13"/>
        <v>44063.524999999885</v>
      </c>
      <c r="F398">
        <v>1932.4</v>
      </c>
      <c r="G398" s="3">
        <v>1.3100000000000001E-2</v>
      </c>
    </row>
    <row r="399" spans="3:7" x14ac:dyDescent="0.25">
      <c r="C399">
        <v>1953.4</v>
      </c>
      <c r="D399">
        <f t="shared" si="12"/>
        <v>1953.4</v>
      </c>
      <c r="E399" s="1">
        <f t="shared" si="13"/>
        <v>44067.219999999885</v>
      </c>
      <c r="F399">
        <v>1953.4</v>
      </c>
      <c r="G399" s="3">
        <v>1.3100000000000001E-2</v>
      </c>
    </row>
    <row r="400" spans="3:7" x14ac:dyDescent="0.25">
      <c r="C400">
        <v>1970.1</v>
      </c>
      <c r="D400">
        <f t="shared" si="12"/>
        <v>1970.1</v>
      </c>
      <c r="E400" s="1">
        <f t="shared" si="13"/>
        <v>44070.914999999884</v>
      </c>
      <c r="F400">
        <v>1970.1</v>
      </c>
      <c r="G400" s="3">
        <v>1.3100000000000001E-2</v>
      </c>
    </row>
    <row r="401" spans="3:7" x14ac:dyDescent="0.25">
      <c r="C401">
        <v>1930.5</v>
      </c>
      <c r="D401">
        <f t="shared" si="12"/>
        <v>1930.5</v>
      </c>
      <c r="E401" s="1">
        <f t="shared" si="13"/>
        <v>44074.609999999884</v>
      </c>
      <c r="F401">
        <v>1930.5</v>
      </c>
      <c r="G401" s="3">
        <v>1.3100000000000001E-2</v>
      </c>
    </row>
    <row r="402" spans="3:7" x14ac:dyDescent="0.25">
      <c r="C402">
        <v>1928.8</v>
      </c>
      <c r="D402">
        <f t="shared" si="12"/>
        <v>1928.8</v>
      </c>
      <c r="E402" s="1">
        <f t="shared" si="13"/>
        <v>44078.304999999884</v>
      </c>
      <c r="F402">
        <v>1928.8</v>
      </c>
      <c r="G402" s="3">
        <v>1.37E-2</v>
      </c>
    </row>
    <row r="403" spans="3:7" x14ac:dyDescent="0.25">
      <c r="C403">
        <v>1941.5</v>
      </c>
      <c r="D403">
        <f t="shared" si="12"/>
        <v>1941.5</v>
      </c>
      <c r="E403" s="1">
        <f t="shared" si="13"/>
        <v>44081.999999999884</v>
      </c>
      <c r="F403">
        <v>1941.5</v>
      </c>
      <c r="G403" s="3">
        <v>1.37E-2</v>
      </c>
    </row>
    <row r="404" spans="3:7" x14ac:dyDescent="0.25">
      <c r="C404">
        <v>1955.5</v>
      </c>
      <c r="D404">
        <f t="shared" si="12"/>
        <v>1955.5</v>
      </c>
      <c r="E404" s="1">
        <f t="shared" si="13"/>
        <v>44085.694999999883</v>
      </c>
      <c r="F404">
        <v>1955.5</v>
      </c>
      <c r="G404" s="3">
        <v>1.37E-2</v>
      </c>
    </row>
    <row r="405" spans="3:7" x14ac:dyDescent="0.25">
      <c r="C405">
        <v>1912.5</v>
      </c>
      <c r="D405">
        <f t="shared" si="12"/>
        <v>1912.5</v>
      </c>
      <c r="E405" s="1">
        <f t="shared" si="13"/>
        <v>44089.389999999883</v>
      </c>
      <c r="F405">
        <v>1912.5</v>
      </c>
      <c r="G405" s="3">
        <v>1.37E-2</v>
      </c>
    </row>
    <row r="406" spans="3:7" x14ac:dyDescent="0.25">
      <c r="C406">
        <v>1899.2</v>
      </c>
      <c r="D406">
        <f t="shared" si="12"/>
        <v>1899.2</v>
      </c>
      <c r="E406" s="1">
        <f t="shared" si="13"/>
        <v>44093.084999999883</v>
      </c>
      <c r="F406">
        <v>1899.2</v>
      </c>
      <c r="G406" s="3">
        <v>1.37E-2</v>
      </c>
    </row>
    <row r="407" spans="3:7" x14ac:dyDescent="0.25">
      <c r="C407">
        <v>1868</v>
      </c>
      <c r="D407">
        <f t="shared" si="12"/>
        <v>1868</v>
      </c>
      <c r="E407" s="1">
        <f t="shared" si="13"/>
        <v>44096.779999999882</v>
      </c>
      <c r="F407">
        <v>1868</v>
      </c>
      <c r="G407" s="3">
        <v>1.37E-2</v>
      </c>
    </row>
    <row r="408" spans="3:7" x14ac:dyDescent="0.25">
      <c r="C408">
        <v>1885.4</v>
      </c>
      <c r="D408">
        <f t="shared" si="12"/>
        <v>1885.4</v>
      </c>
      <c r="E408" s="1">
        <f t="shared" si="13"/>
        <v>44100.474999999882</v>
      </c>
      <c r="F408">
        <v>1885.4</v>
      </c>
      <c r="G408" s="3">
        <v>1.37E-2</v>
      </c>
    </row>
    <row r="409" spans="3:7" x14ac:dyDescent="0.25">
      <c r="C409">
        <v>1898.7</v>
      </c>
      <c r="D409">
        <f t="shared" si="12"/>
        <v>1898.7</v>
      </c>
      <c r="E409" s="1">
        <f t="shared" si="13"/>
        <v>44104.169999999882</v>
      </c>
      <c r="F409">
        <v>1898.7</v>
      </c>
      <c r="G409" s="3">
        <v>1.37E-2</v>
      </c>
    </row>
    <row r="410" spans="3:7" x14ac:dyDescent="0.25">
      <c r="C410">
        <v>1877.1</v>
      </c>
      <c r="D410">
        <f t="shared" si="12"/>
        <v>1877.1</v>
      </c>
      <c r="E410" s="1">
        <f t="shared" si="13"/>
        <v>44107.864999999882</v>
      </c>
      <c r="F410">
        <v>1877.1</v>
      </c>
      <c r="G410" s="3">
        <v>1.18E-2</v>
      </c>
    </row>
    <row r="411" spans="3:7" x14ac:dyDescent="0.25">
      <c r="C411">
        <v>19219</v>
      </c>
      <c r="D411">
        <f t="shared" si="12"/>
        <v>1921.9</v>
      </c>
      <c r="E411" s="1">
        <f t="shared" si="13"/>
        <v>44111.559999999881</v>
      </c>
      <c r="F411">
        <v>1921.9</v>
      </c>
      <c r="G411" s="3">
        <v>1.18E-2</v>
      </c>
    </row>
    <row r="412" spans="3:7" x14ac:dyDescent="0.25">
      <c r="C412">
        <v>1900.8</v>
      </c>
      <c r="D412">
        <f t="shared" si="12"/>
        <v>1900.8</v>
      </c>
      <c r="E412" s="1">
        <f t="shared" si="13"/>
        <v>44115.254999999881</v>
      </c>
      <c r="F412">
        <v>1900.8</v>
      </c>
      <c r="G412" s="3">
        <v>1.18E-2</v>
      </c>
    </row>
    <row r="413" spans="3:7" x14ac:dyDescent="0.25">
      <c r="C413">
        <v>1906.3</v>
      </c>
      <c r="D413">
        <f t="shared" si="12"/>
        <v>1906.3</v>
      </c>
      <c r="E413" s="1">
        <f t="shared" si="13"/>
        <v>44118.949999999881</v>
      </c>
      <c r="F413">
        <v>1906.3</v>
      </c>
      <c r="G413" s="3">
        <v>1.18E-2</v>
      </c>
    </row>
    <row r="414" spans="3:7" x14ac:dyDescent="0.25">
      <c r="C414">
        <v>1924.4</v>
      </c>
      <c r="D414">
        <f t="shared" si="12"/>
        <v>1924.4</v>
      </c>
      <c r="E414" s="1">
        <f t="shared" si="13"/>
        <v>44122.64499999988</v>
      </c>
      <c r="F414">
        <v>1924.4</v>
      </c>
      <c r="G414" s="3">
        <v>1.18E-2</v>
      </c>
    </row>
    <row r="415" spans="3:7" x14ac:dyDescent="0.25">
      <c r="C415">
        <v>1900.7</v>
      </c>
      <c r="D415">
        <f t="shared" si="12"/>
        <v>1900.7</v>
      </c>
      <c r="E415" s="1">
        <f t="shared" si="13"/>
        <v>44126.33999999988</v>
      </c>
      <c r="F415">
        <v>1900.7</v>
      </c>
      <c r="G415" s="3">
        <v>1.18E-2</v>
      </c>
    </row>
    <row r="416" spans="3:7" x14ac:dyDescent="0.25">
      <c r="C416">
        <v>1867.1</v>
      </c>
      <c r="D416">
        <f t="shared" si="12"/>
        <v>1867.1</v>
      </c>
      <c r="E416" s="1">
        <f t="shared" si="13"/>
        <v>44130.03499999988</v>
      </c>
      <c r="F416">
        <v>1867.1</v>
      </c>
      <c r="G416" s="3">
        <v>1.18E-2</v>
      </c>
    </row>
    <row r="417" spans="3:7" x14ac:dyDescent="0.25">
      <c r="C417">
        <v>1895.1</v>
      </c>
      <c r="D417">
        <f t="shared" si="12"/>
        <v>1895.1</v>
      </c>
      <c r="E417" s="1">
        <f t="shared" si="13"/>
        <v>44133.72999999988</v>
      </c>
      <c r="F417">
        <v>1895.1</v>
      </c>
      <c r="G417" s="3">
        <v>1.18E-2</v>
      </c>
    </row>
    <row r="418" spans="3:7" x14ac:dyDescent="0.25">
      <c r="C418">
        <v>1903.2</v>
      </c>
      <c r="D418">
        <f t="shared" si="12"/>
        <v>1903.2</v>
      </c>
      <c r="E418" s="1">
        <f t="shared" si="13"/>
        <v>44137.424999999879</v>
      </c>
      <c r="F418">
        <v>1903.2</v>
      </c>
      <c r="G418" s="3">
        <v>1.17E-2</v>
      </c>
    </row>
    <row r="419" spans="3:7" x14ac:dyDescent="0.25">
      <c r="C419">
        <v>1876.5</v>
      </c>
      <c r="D419">
        <f t="shared" si="12"/>
        <v>1876.5</v>
      </c>
      <c r="E419" s="1">
        <f t="shared" si="13"/>
        <v>44141.119999999879</v>
      </c>
      <c r="F419">
        <v>1876.5</v>
      </c>
      <c r="G419" s="3">
        <v>1.17E-2</v>
      </c>
    </row>
    <row r="420" spans="3:7" x14ac:dyDescent="0.25">
      <c r="C420">
        <v>1875.7</v>
      </c>
      <c r="D420">
        <f t="shared" si="12"/>
        <v>1875.7</v>
      </c>
      <c r="E420" s="1">
        <f t="shared" si="13"/>
        <v>44144.814999999879</v>
      </c>
      <c r="F420">
        <v>1875.7</v>
      </c>
      <c r="G420" s="3">
        <v>1.17E-2</v>
      </c>
    </row>
    <row r="421" spans="3:7" x14ac:dyDescent="0.25">
      <c r="C421">
        <v>1871.4</v>
      </c>
      <c r="D421">
        <f t="shared" si="12"/>
        <v>1871.4</v>
      </c>
      <c r="E421" s="1">
        <f t="shared" si="13"/>
        <v>44148.509999999878</v>
      </c>
      <c r="F421">
        <v>1871.4</v>
      </c>
      <c r="G421" s="3">
        <v>1.17E-2</v>
      </c>
    </row>
    <row r="422" spans="3:7" x14ac:dyDescent="0.25">
      <c r="C422">
        <v>1867.3</v>
      </c>
      <c r="D422">
        <f t="shared" si="12"/>
        <v>1867.3</v>
      </c>
      <c r="E422" s="1">
        <f t="shared" si="13"/>
        <v>44152.204999999878</v>
      </c>
      <c r="F422">
        <v>1867.3</v>
      </c>
      <c r="G422" s="3">
        <v>1.17E-2</v>
      </c>
    </row>
    <row r="423" spans="3:7" x14ac:dyDescent="0.25">
      <c r="C423">
        <v>1835.8</v>
      </c>
      <c r="D423">
        <f t="shared" si="12"/>
        <v>1835.8</v>
      </c>
      <c r="E423" s="1">
        <f t="shared" si="13"/>
        <v>44155.899999999878</v>
      </c>
      <c r="F423">
        <v>1835.8</v>
      </c>
      <c r="G423" s="3">
        <v>1.17E-2</v>
      </c>
    </row>
    <row r="424" spans="3:7" x14ac:dyDescent="0.25">
      <c r="C424">
        <v>1788.1</v>
      </c>
      <c r="D424">
        <f t="shared" si="12"/>
        <v>1788.1</v>
      </c>
      <c r="E424" s="1">
        <f t="shared" si="13"/>
        <v>44159.594999999877</v>
      </c>
      <c r="F424">
        <v>1788.1</v>
      </c>
      <c r="G424" s="3">
        <v>1.17E-2</v>
      </c>
    </row>
    <row r="425" spans="3:7" x14ac:dyDescent="0.25">
      <c r="C425">
        <v>1814.8</v>
      </c>
      <c r="D425">
        <f t="shared" si="12"/>
        <v>1814.8</v>
      </c>
      <c r="E425" s="1">
        <f t="shared" si="13"/>
        <v>44163.289999999877</v>
      </c>
      <c r="F425">
        <v>1814.8</v>
      </c>
      <c r="G425" s="3">
        <v>1.17E-2</v>
      </c>
    </row>
    <row r="426" spans="3:7" x14ac:dyDescent="0.25">
      <c r="C426">
        <v>1840.3</v>
      </c>
      <c r="D426">
        <f t="shared" si="12"/>
        <v>1840.3</v>
      </c>
      <c r="E426" s="1">
        <f t="shared" si="13"/>
        <v>44166.984999999877</v>
      </c>
      <c r="F426">
        <v>1840.3</v>
      </c>
      <c r="G426" s="3">
        <v>1.3599999999999999E-2</v>
      </c>
    </row>
    <row r="427" spans="3:7" x14ac:dyDescent="0.25">
      <c r="C427">
        <v>1839.1</v>
      </c>
      <c r="D427">
        <f t="shared" si="12"/>
        <v>1839.1</v>
      </c>
      <c r="E427" s="1">
        <f t="shared" si="13"/>
        <v>44170.679999999877</v>
      </c>
      <c r="F427">
        <v>1839.1</v>
      </c>
      <c r="G427" s="3">
        <v>1.3599999999999999E-2</v>
      </c>
    </row>
    <row r="428" spans="3:7" x14ac:dyDescent="0.25">
      <c r="C428">
        <v>1839</v>
      </c>
      <c r="D428">
        <f t="shared" si="12"/>
        <v>1839</v>
      </c>
      <c r="E428" s="1">
        <f t="shared" si="13"/>
        <v>44174.374999999876</v>
      </c>
      <c r="F428">
        <v>1839</v>
      </c>
      <c r="G428" s="3">
        <v>1.3599999999999999E-2</v>
      </c>
    </row>
    <row r="429" spans="3:7" x14ac:dyDescent="0.25">
      <c r="C429">
        <v>1885.8</v>
      </c>
      <c r="D429">
        <f t="shared" si="12"/>
        <v>1885.8</v>
      </c>
      <c r="E429" s="1">
        <f t="shared" si="13"/>
        <v>44178.069999999876</v>
      </c>
      <c r="F429">
        <v>1885.8</v>
      </c>
      <c r="G429" s="3">
        <v>1.3599999999999999E-2</v>
      </c>
    </row>
    <row r="430" spans="3:7" x14ac:dyDescent="0.25">
      <c r="C430">
        <v>1880.6</v>
      </c>
      <c r="D430">
        <f t="shared" si="12"/>
        <v>1880.6</v>
      </c>
      <c r="E430" s="1">
        <f t="shared" si="13"/>
        <v>44181.764999999876</v>
      </c>
      <c r="F430">
        <v>1880.6</v>
      </c>
      <c r="G430" s="3">
        <v>1.3599999999999999E-2</v>
      </c>
    </row>
    <row r="431" spans="3:7" x14ac:dyDescent="0.25">
      <c r="C431">
        <v>1859.5</v>
      </c>
      <c r="D431">
        <f t="shared" si="12"/>
        <v>1859.5</v>
      </c>
      <c r="E431" s="1">
        <f t="shared" si="13"/>
        <v>44185.459999999875</v>
      </c>
      <c r="F431">
        <v>1859.5</v>
      </c>
      <c r="G431" s="3">
        <v>1.3599999999999999E-2</v>
      </c>
    </row>
    <row r="432" spans="3:7" x14ac:dyDescent="0.25">
      <c r="C432">
        <v>1871.1</v>
      </c>
      <c r="D432">
        <f t="shared" si="12"/>
        <v>1871.1</v>
      </c>
      <c r="E432" s="1">
        <f t="shared" si="13"/>
        <v>44189.154999999875</v>
      </c>
      <c r="F432">
        <v>1871.1</v>
      </c>
      <c r="G432" s="3">
        <v>1.3599999999999999E-2</v>
      </c>
    </row>
    <row r="433" spans="3:7" x14ac:dyDescent="0.25">
      <c r="C433">
        <v>1893.3</v>
      </c>
      <c r="D433">
        <f t="shared" si="12"/>
        <v>1893.3</v>
      </c>
      <c r="E433" s="1">
        <f t="shared" si="13"/>
        <v>44192.849999999875</v>
      </c>
      <c r="F433">
        <v>1893.3</v>
      </c>
      <c r="G433" s="3">
        <v>1.3599999999999999E-2</v>
      </c>
    </row>
    <row r="434" spans="3:7" x14ac:dyDescent="0.25">
      <c r="C434">
        <v>1898.1</v>
      </c>
      <c r="D434">
        <f t="shared" si="12"/>
        <v>1898.1</v>
      </c>
      <c r="E434" s="1">
        <f t="shared" si="13"/>
        <v>44196.544999999875</v>
      </c>
      <c r="F434">
        <v>1898.1</v>
      </c>
      <c r="G434" s="3">
        <v>1.3599999999999999E-2</v>
      </c>
    </row>
    <row r="435" spans="3:7" x14ac:dyDescent="0.25">
      <c r="C435">
        <v>1912.5</v>
      </c>
      <c r="D435">
        <f t="shared" si="12"/>
        <v>1912.5</v>
      </c>
      <c r="E435" s="1">
        <f t="shared" si="13"/>
        <v>44200.239999999874</v>
      </c>
      <c r="F435">
        <v>1912.5</v>
      </c>
      <c r="G435" s="3">
        <v>1.4E-2</v>
      </c>
    </row>
    <row r="436" spans="3:7" x14ac:dyDescent="0.25">
      <c r="C436">
        <v>1844.6</v>
      </c>
      <c r="D436">
        <f t="shared" si="12"/>
        <v>1844.6</v>
      </c>
      <c r="E436" s="1">
        <f t="shared" si="13"/>
        <v>44203.934999999874</v>
      </c>
      <c r="F436">
        <v>1844.6</v>
      </c>
      <c r="G436" s="3">
        <v>1.4E-2</v>
      </c>
    </row>
    <row r="437" spans="3:7" x14ac:dyDescent="0.25">
      <c r="C437">
        <v>1826.5</v>
      </c>
      <c r="D437">
        <f t="shared" si="12"/>
        <v>1826.5</v>
      </c>
      <c r="E437" s="1">
        <f t="shared" si="13"/>
        <v>44207.629999999874</v>
      </c>
      <c r="F437">
        <v>1826.5</v>
      </c>
      <c r="G437" s="3">
        <v>1.4E-2</v>
      </c>
    </row>
    <row r="438" spans="3:7" x14ac:dyDescent="0.25">
      <c r="C438">
        <v>1836.8</v>
      </c>
      <c r="D438">
        <f t="shared" si="12"/>
        <v>1836.8</v>
      </c>
      <c r="E438" s="1">
        <f t="shared" si="13"/>
        <v>44211.324999999873</v>
      </c>
      <c r="F438">
        <v>1836.8</v>
      </c>
      <c r="G438" s="3">
        <v>1.4E-2</v>
      </c>
    </row>
    <row r="439" spans="3:7" x14ac:dyDescent="0.25">
      <c r="C439">
        <v>1870.9</v>
      </c>
      <c r="D439">
        <f t="shared" si="12"/>
        <v>1870.9</v>
      </c>
      <c r="E439" s="1">
        <f t="shared" si="13"/>
        <v>44215.019999999873</v>
      </c>
      <c r="F439">
        <v>1870.9</v>
      </c>
      <c r="G439" s="3">
        <v>1.4E-2</v>
      </c>
    </row>
    <row r="440" spans="3:7" x14ac:dyDescent="0.25">
      <c r="C440">
        <v>1850.3</v>
      </c>
      <c r="D440">
        <f t="shared" si="12"/>
        <v>1850.3</v>
      </c>
      <c r="E440" s="1">
        <f t="shared" si="13"/>
        <v>44218.714999999873</v>
      </c>
      <c r="F440">
        <v>1850.3</v>
      </c>
      <c r="G440" s="3">
        <v>1.4E-2</v>
      </c>
    </row>
    <row r="441" spans="3:7" x14ac:dyDescent="0.25">
      <c r="C441">
        <v>1840.3</v>
      </c>
      <c r="D441">
        <f t="shared" si="12"/>
        <v>1840.3</v>
      </c>
      <c r="E441" s="1">
        <f t="shared" si="13"/>
        <v>44222.409999999873</v>
      </c>
      <c r="F441">
        <v>1840.3</v>
      </c>
      <c r="G441" s="3">
        <v>1.4E-2</v>
      </c>
    </row>
    <row r="442" spans="3:7" x14ac:dyDescent="0.25">
      <c r="C442">
        <v>1860.1</v>
      </c>
      <c r="D442">
        <f t="shared" si="12"/>
        <v>1860.1</v>
      </c>
      <c r="E442" s="1">
        <f t="shared" si="13"/>
        <v>44226.104999999872</v>
      </c>
      <c r="F442">
        <v>1860.1</v>
      </c>
      <c r="G442" s="3">
        <v>1.4E-2</v>
      </c>
    </row>
    <row r="443" spans="3:7" x14ac:dyDescent="0.25">
      <c r="C443">
        <v>18116</v>
      </c>
      <c r="D443">
        <f t="shared" si="12"/>
        <v>1811.6</v>
      </c>
      <c r="E443" s="1">
        <f t="shared" si="13"/>
        <v>44229.799999999872</v>
      </c>
      <c r="F443">
        <v>1811.6</v>
      </c>
      <c r="G443" s="3">
        <v>1.6799999999999999E-2</v>
      </c>
    </row>
    <row r="444" spans="3:7" x14ac:dyDescent="0.25">
      <c r="C444">
        <v>1837</v>
      </c>
      <c r="D444">
        <f t="shared" si="12"/>
        <v>1837</v>
      </c>
      <c r="E444" s="1">
        <f t="shared" si="13"/>
        <v>44233.494999999872</v>
      </c>
      <c r="F444">
        <v>1837</v>
      </c>
      <c r="G444" s="3">
        <v>1.6799999999999999E-2</v>
      </c>
    </row>
    <row r="445" spans="3:7" x14ac:dyDescent="0.25">
      <c r="C445">
        <v>1818.5</v>
      </c>
      <c r="D445">
        <f t="shared" si="12"/>
        <v>1818.5</v>
      </c>
      <c r="E445" s="1">
        <f t="shared" si="13"/>
        <v>44237.189999999871</v>
      </c>
      <c r="F445">
        <v>1818.5</v>
      </c>
      <c r="G445" s="3">
        <v>1.6799999999999999E-2</v>
      </c>
    </row>
    <row r="446" spans="3:7" x14ac:dyDescent="0.25">
      <c r="C446">
        <v>1794.3</v>
      </c>
      <c r="D446">
        <f t="shared" si="12"/>
        <v>1794.3</v>
      </c>
      <c r="E446" s="1">
        <f t="shared" si="13"/>
        <v>44240.884999999871</v>
      </c>
      <c r="F446">
        <v>1794.3</v>
      </c>
      <c r="G446" s="3">
        <v>1.6799999999999999E-2</v>
      </c>
    </row>
    <row r="447" spans="3:7" x14ac:dyDescent="0.25">
      <c r="C447">
        <v>1775.4</v>
      </c>
      <c r="D447">
        <f t="shared" si="12"/>
        <v>1775.4</v>
      </c>
      <c r="E447" s="1">
        <f t="shared" si="13"/>
        <v>44244.579999999871</v>
      </c>
      <c r="F447">
        <v>1775.4</v>
      </c>
      <c r="G447" s="3">
        <v>1.6799999999999999E-2</v>
      </c>
    </row>
    <row r="448" spans="3:7" x14ac:dyDescent="0.25">
      <c r="C448">
        <v>1804.3</v>
      </c>
      <c r="D448">
        <f t="shared" si="12"/>
        <v>1804.3</v>
      </c>
      <c r="E448" s="1">
        <f t="shared" si="13"/>
        <v>44248.27499999987</v>
      </c>
      <c r="F448">
        <v>1804.3</v>
      </c>
      <c r="G448" s="3">
        <v>1.6799999999999999E-2</v>
      </c>
    </row>
    <row r="449" spans="3:7" x14ac:dyDescent="0.25">
      <c r="C449">
        <v>1733.4</v>
      </c>
      <c r="D449">
        <f t="shared" si="12"/>
        <v>1733.4</v>
      </c>
      <c r="E449" s="1">
        <f t="shared" si="13"/>
        <v>44251.96999999987</v>
      </c>
      <c r="F449">
        <v>1733.4</v>
      </c>
      <c r="G449" s="3">
        <v>1.6799999999999999E-2</v>
      </c>
    </row>
    <row r="450" spans="3:7" x14ac:dyDescent="0.25">
      <c r="C450">
        <v>1738</v>
      </c>
      <c r="D450">
        <f t="shared" si="12"/>
        <v>1738</v>
      </c>
      <c r="E450" s="1">
        <f t="shared" si="13"/>
        <v>44255.66499999987</v>
      </c>
      <c r="F450">
        <v>1738</v>
      </c>
      <c r="G450" s="3">
        <v>1.6799999999999999E-2</v>
      </c>
    </row>
    <row r="451" spans="3:7" x14ac:dyDescent="0.25">
      <c r="C451">
        <v>1681.2</v>
      </c>
      <c r="D451">
        <f t="shared" si="12"/>
        <v>1681.2</v>
      </c>
      <c r="E451" s="1">
        <f t="shared" si="13"/>
        <v>44259.35999999987</v>
      </c>
      <c r="F451">
        <v>1681.2</v>
      </c>
      <c r="G451" s="3">
        <v>2.6200000000000001E-2</v>
      </c>
    </row>
    <row r="452" spans="3:7" x14ac:dyDescent="0.25">
      <c r="C452">
        <v>1726</v>
      </c>
      <c r="D452">
        <f t="shared" ref="D452:D497" si="14">IF(C452&gt;5000,C452/10,C452)</f>
        <v>1726</v>
      </c>
      <c r="E452" s="1">
        <f t="shared" si="13"/>
        <v>44263.054999999869</v>
      </c>
      <c r="F452">
        <v>1726</v>
      </c>
      <c r="G452" s="3">
        <v>2.6200000000000001E-2</v>
      </c>
    </row>
    <row r="453" spans="3:7" x14ac:dyDescent="0.25">
      <c r="C453">
        <v>1730.9</v>
      </c>
      <c r="D453">
        <f t="shared" si="14"/>
        <v>1730.9</v>
      </c>
      <c r="E453" s="1">
        <f t="shared" ref="E453:E497" si="15">E452+$P$5</f>
        <v>44266.749999999869</v>
      </c>
      <c r="F453">
        <v>1730.9</v>
      </c>
      <c r="G453" s="3">
        <v>2.6200000000000001E-2</v>
      </c>
    </row>
    <row r="454" spans="3:7" x14ac:dyDescent="0.25">
      <c r="C454">
        <v>1744.4</v>
      </c>
      <c r="D454">
        <f t="shared" si="14"/>
        <v>1744.4</v>
      </c>
      <c r="E454" s="1">
        <f t="shared" si="15"/>
        <v>44270.444999999869</v>
      </c>
      <c r="F454">
        <v>1744.4</v>
      </c>
      <c r="G454" s="3">
        <v>2.6200000000000001E-2</v>
      </c>
    </row>
    <row r="455" spans="3:7" x14ac:dyDescent="0.25">
      <c r="C455">
        <v>17447</v>
      </c>
      <c r="D455">
        <f t="shared" si="14"/>
        <v>1744.7</v>
      </c>
      <c r="E455" s="1">
        <f t="shared" si="15"/>
        <v>44274.139999999868</v>
      </c>
      <c r="F455">
        <v>1744.7</v>
      </c>
      <c r="G455" s="3">
        <v>2.6200000000000001E-2</v>
      </c>
    </row>
    <row r="456" spans="3:7" x14ac:dyDescent="0.25">
      <c r="C456">
        <v>1726.8</v>
      </c>
      <c r="D456">
        <f t="shared" si="14"/>
        <v>1726.8</v>
      </c>
      <c r="E456" s="1">
        <f t="shared" si="15"/>
        <v>44277.834999999868</v>
      </c>
      <c r="F456">
        <v>1726.8</v>
      </c>
      <c r="G456" s="3">
        <v>2.6200000000000001E-2</v>
      </c>
    </row>
    <row r="457" spans="3:7" x14ac:dyDescent="0.25">
      <c r="C457">
        <v>17119</v>
      </c>
      <c r="D457">
        <f t="shared" si="14"/>
        <v>1711.9</v>
      </c>
      <c r="E457" s="1">
        <f t="shared" si="15"/>
        <v>44281.529999999868</v>
      </c>
      <c r="F457">
        <v>1711.9</v>
      </c>
      <c r="G457" s="3">
        <v>2.6200000000000001E-2</v>
      </c>
    </row>
    <row r="458" spans="3:7" x14ac:dyDescent="0.25">
      <c r="C458">
        <v>1707</v>
      </c>
      <c r="D458">
        <f t="shared" si="14"/>
        <v>1707</v>
      </c>
      <c r="E458" s="1">
        <f t="shared" si="15"/>
        <v>44285.224999999868</v>
      </c>
      <c r="F458">
        <v>1707</v>
      </c>
      <c r="G458" s="3">
        <v>2.6200000000000001E-2</v>
      </c>
    </row>
    <row r="459" spans="3:7" x14ac:dyDescent="0.25">
      <c r="C459">
        <v>1743.5</v>
      </c>
      <c r="D459">
        <f t="shared" si="14"/>
        <v>1743.5</v>
      </c>
      <c r="E459" s="1">
        <f t="shared" si="15"/>
        <v>44288.919999999867</v>
      </c>
      <c r="F459">
        <v>1743.5</v>
      </c>
      <c r="G459" s="3">
        <v>4.1599999999999998E-2</v>
      </c>
    </row>
    <row r="460" spans="3:7" x14ac:dyDescent="0.25">
      <c r="C460">
        <v>1755.9</v>
      </c>
      <c r="D460">
        <f t="shared" si="14"/>
        <v>1755.9</v>
      </c>
      <c r="E460" s="1">
        <f t="shared" si="15"/>
        <v>44292.614999999867</v>
      </c>
      <c r="F460">
        <v>1755.9</v>
      </c>
      <c r="G460" s="3">
        <v>4.1599999999999998E-2</v>
      </c>
    </row>
    <row r="461" spans="3:7" x14ac:dyDescent="0.25">
      <c r="C461">
        <v>1736</v>
      </c>
      <c r="D461">
        <f t="shared" si="14"/>
        <v>1736</v>
      </c>
      <c r="E461" s="1">
        <f t="shared" si="15"/>
        <v>44296.309999999867</v>
      </c>
      <c r="F461">
        <v>1736</v>
      </c>
      <c r="G461" s="3">
        <v>4.1599999999999998E-2</v>
      </c>
    </row>
    <row r="462" spans="3:7" x14ac:dyDescent="0.25">
      <c r="C462">
        <v>17763</v>
      </c>
      <c r="D462">
        <f t="shared" si="14"/>
        <v>1776.3</v>
      </c>
      <c r="E462" s="1">
        <f t="shared" si="15"/>
        <v>44300.004999999866</v>
      </c>
      <c r="F462">
        <v>1776.3</v>
      </c>
      <c r="G462" s="3">
        <v>4.1599999999999998E-2</v>
      </c>
    </row>
    <row r="463" spans="3:7" x14ac:dyDescent="0.25">
      <c r="C463">
        <v>1769.3</v>
      </c>
      <c r="D463">
        <f t="shared" si="14"/>
        <v>1769.3</v>
      </c>
      <c r="E463" s="1">
        <f t="shared" si="15"/>
        <v>44303.699999999866</v>
      </c>
      <c r="F463">
        <v>1769.3</v>
      </c>
      <c r="G463" s="3">
        <v>4.1599999999999998E-2</v>
      </c>
    </row>
    <row r="464" spans="3:7" x14ac:dyDescent="0.25">
      <c r="C464">
        <v>17774</v>
      </c>
      <c r="D464">
        <f t="shared" si="14"/>
        <v>1777.4</v>
      </c>
      <c r="E464" s="1">
        <f t="shared" si="15"/>
        <v>44307.394999999866</v>
      </c>
      <c r="F464">
        <v>1777.4</v>
      </c>
      <c r="G464" s="3">
        <v>4.1599999999999998E-2</v>
      </c>
    </row>
    <row r="465" spans="3:7" x14ac:dyDescent="0.25">
      <c r="C465">
        <v>17766</v>
      </c>
      <c r="D465">
        <f t="shared" si="14"/>
        <v>1776.6</v>
      </c>
      <c r="E465" s="1">
        <f t="shared" si="15"/>
        <v>44311.089999999866</v>
      </c>
      <c r="F465">
        <v>1776.6</v>
      </c>
      <c r="G465" s="3">
        <v>4.1599999999999998E-2</v>
      </c>
    </row>
    <row r="466" spans="3:7" x14ac:dyDescent="0.25">
      <c r="C466">
        <v>172</v>
      </c>
      <c r="D466">
        <f t="shared" si="14"/>
        <v>172</v>
      </c>
      <c r="E466" s="1">
        <f t="shared" si="15"/>
        <v>44314.784999999865</v>
      </c>
      <c r="F466">
        <v>1720</v>
      </c>
      <c r="G466" s="3">
        <v>4.1599999999999998E-2</v>
      </c>
    </row>
    <row r="467" spans="3:7" x14ac:dyDescent="0.25">
      <c r="C467">
        <v>1786.4</v>
      </c>
      <c r="D467">
        <f t="shared" si="14"/>
        <v>1786.4</v>
      </c>
      <c r="E467" s="1">
        <f t="shared" si="15"/>
        <v>44318.479999999865</v>
      </c>
      <c r="F467">
        <v>1786.4</v>
      </c>
      <c r="G467" s="3">
        <v>4.99E-2</v>
      </c>
    </row>
    <row r="468" spans="3:7" x14ac:dyDescent="0.25">
      <c r="C468">
        <v>1830.4</v>
      </c>
      <c r="D468">
        <f t="shared" si="14"/>
        <v>1830.4</v>
      </c>
      <c r="E468" s="1">
        <f t="shared" si="15"/>
        <v>44322.174999999865</v>
      </c>
      <c r="F468">
        <v>1830.4</v>
      </c>
      <c r="G468" s="3">
        <v>4.99E-2</v>
      </c>
    </row>
    <row r="469" spans="3:7" x14ac:dyDescent="0.25">
      <c r="C469">
        <v>1826.5</v>
      </c>
      <c r="D469">
        <f t="shared" si="14"/>
        <v>1826.5</v>
      </c>
      <c r="E469" s="1">
        <f t="shared" si="15"/>
        <v>44325.869999999864</v>
      </c>
      <c r="F469">
        <v>1826.5</v>
      </c>
      <c r="G469" s="3">
        <v>4.99E-2</v>
      </c>
    </row>
    <row r="470" spans="3:7" x14ac:dyDescent="0.25">
      <c r="C470">
        <v>1886.1</v>
      </c>
      <c r="D470">
        <f t="shared" si="14"/>
        <v>1886.1</v>
      </c>
      <c r="E470" s="1">
        <f t="shared" si="15"/>
        <v>44329.564999999864</v>
      </c>
      <c r="F470">
        <v>1886.1</v>
      </c>
      <c r="G470" s="3">
        <v>4.99E-2</v>
      </c>
    </row>
    <row r="471" spans="3:7" x14ac:dyDescent="0.25">
      <c r="C471">
        <v>1868.2</v>
      </c>
      <c r="D471">
        <f t="shared" si="14"/>
        <v>1868.2</v>
      </c>
      <c r="E471" s="1">
        <f t="shared" si="15"/>
        <v>44333.259999999864</v>
      </c>
      <c r="F471">
        <v>1868.2</v>
      </c>
      <c r="G471" s="3">
        <v>4.99E-2</v>
      </c>
    </row>
    <row r="472" spans="3:7" x14ac:dyDescent="0.25">
      <c r="C472">
        <v>1881</v>
      </c>
      <c r="D472">
        <f t="shared" si="14"/>
        <v>1881</v>
      </c>
      <c r="E472" s="1">
        <f t="shared" si="15"/>
        <v>44336.954999999864</v>
      </c>
      <c r="F472">
        <v>1881</v>
      </c>
      <c r="G472" s="3">
        <v>4.99E-2</v>
      </c>
    </row>
    <row r="473" spans="3:7" x14ac:dyDescent="0.25">
      <c r="C473">
        <v>1896.4</v>
      </c>
      <c r="D473">
        <f t="shared" si="14"/>
        <v>1896.4</v>
      </c>
      <c r="E473" s="1">
        <f t="shared" si="15"/>
        <v>44340.649999999863</v>
      </c>
      <c r="F473">
        <v>1896.4</v>
      </c>
      <c r="G473" s="3">
        <v>4.99E-2</v>
      </c>
    </row>
    <row r="474" spans="3:7" x14ac:dyDescent="0.25">
      <c r="C474">
        <v>1902.6</v>
      </c>
      <c r="D474">
        <f t="shared" si="14"/>
        <v>1902.6</v>
      </c>
      <c r="E474" s="1">
        <f t="shared" si="15"/>
        <v>44344.344999999863</v>
      </c>
      <c r="F474">
        <v>1902.6</v>
      </c>
      <c r="G474" s="3">
        <v>4.99E-2</v>
      </c>
    </row>
    <row r="475" spans="3:7" x14ac:dyDescent="0.25">
      <c r="C475">
        <v>1870.5</v>
      </c>
      <c r="D475">
        <f t="shared" si="14"/>
        <v>1870.5</v>
      </c>
      <c r="E475" s="1">
        <f t="shared" si="15"/>
        <v>44348.039999999863</v>
      </c>
      <c r="F475">
        <v>1870.5</v>
      </c>
      <c r="G475" s="3">
        <v>5.3900000000000003E-2</v>
      </c>
    </row>
    <row r="476" spans="3:7" x14ac:dyDescent="0.25">
      <c r="C476">
        <v>1899</v>
      </c>
      <c r="D476">
        <f t="shared" si="14"/>
        <v>1899</v>
      </c>
      <c r="E476" s="1">
        <f t="shared" si="15"/>
        <v>44351.734999999862</v>
      </c>
      <c r="F476">
        <v>1899</v>
      </c>
      <c r="G476" s="3">
        <v>5.3900000000000003E-2</v>
      </c>
    </row>
    <row r="477" spans="3:7" x14ac:dyDescent="0.25">
      <c r="C477">
        <v>18766</v>
      </c>
      <c r="D477">
        <f t="shared" si="14"/>
        <v>1876.6</v>
      </c>
      <c r="E477" s="1">
        <f t="shared" si="15"/>
        <v>44355.429999999862</v>
      </c>
      <c r="F477">
        <v>1876.6</v>
      </c>
      <c r="G477" s="3">
        <v>5.3900000000000003E-2</v>
      </c>
    </row>
    <row r="478" spans="3:7" x14ac:dyDescent="0.25">
      <c r="C478">
        <v>1858.6</v>
      </c>
      <c r="D478">
        <f t="shared" si="14"/>
        <v>1858.6</v>
      </c>
      <c r="E478" s="1">
        <f t="shared" si="15"/>
        <v>44359.124999999862</v>
      </c>
      <c r="F478">
        <v>1858.6</v>
      </c>
      <c r="G478" s="3">
        <v>5.3900000000000003E-2</v>
      </c>
    </row>
    <row r="479" spans="3:7" x14ac:dyDescent="0.25">
      <c r="C479">
        <v>18119</v>
      </c>
      <c r="D479">
        <f t="shared" si="14"/>
        <v>1811.9</v>
      </c>
      <c r="E479" s="1">
        <f t="shared" si="15"/>
        <v>44362.819999999861</v>
      </c>
      <c r="F479">
        <v>1811.9</v>
      </c>
      <c r="G479" s="3">
        <v>5.3900000000000003E-2</v>
      </c>
    </row>
    <row r="480" spans="3:7" x14ac:dyDescent="0.25">
      <c r="C480">
        <v>17785</v>
      </c>
      <c r="D480">
        <f t="shared" si="14"/>
        <v>1778.5</v>
      </c>
      <c r="E480" s="1">
        <f t="shared" si="15"/>
        <v>44366.514999999861</v>
      </c>
      <c r="F480">
        <v>1778.5</v>
      </c>
      <c r="G480" s="3">
        <v>5.3900000000000003E-2</v>
      </c>
    </row>
    <row r="481" spans="3:7" x14ac:dyDescent="0.25">
      <c r="C481">
        <v>1775.1</v>
      </c>
      <c r="D481">
        <f t="shared" si="14"/>
        <v>1775.1</v>
      </c>
      <c r="E481" s="1">
        <f t="shared" si="15"/>
        <v>44370.209999999861</v>
      </c>
      <c r="F481">
        <v>1775.1</v>
      </c>
      <c r="G481" s="3">
        <v>5.3900000000000003E-2</v>
      </c>
    </row>
    <row r="482" spans="3:7" x14ac:dyDescent="0.25">
      <c r="C482">
        <v>1778.1</v>
      </c>
      <c r="D482">
        <f t="shared" si="14"/>
        <v>1778.1</v>
      </c>
      <c r="E482" s="1">
        <f t="shared" si="15"/>
        <v>44373.904999999861</v>
      </c>
      <c r="F482">
        <v>1778.1</v>
      </c>
      <c r="G482" s="3">
        <v>5.3900000000000003E-2</v>
      </c>
    </row>
    <row r="483" spans="3:7" x14ac:dyDescent="0.25">
      <c r="C483">
        <v>1786.7</v>
      </c>
      <c r="D483">
        <f t="shared" si="14"/>
        <v>1786.7</v>
      </c>
      <c r="E483" s="1">
        <f t="shared" si="15"/>
        <v>44377.59999999986</v>
      </c>
      <c r="F483">
        <v>1786.7</v>
      </c>
      <c r="G483" s="3">
        <v>5.3900000000000003E-2</v>
      </c>
    </row>
    <row r="484" spans="3:7" x14ac:dyDescent="0.25">
      <c r="C484">
        <v>1796.6</v>
      </c>
      <c r="D484">
        <f t="shared" si="14"/>
        <v>1796.6</v>
      </c>
      <c r="E484" s="1">
        <f t="shared" si="15"/>
        <v>44381.29499999986</v>
      </c>
      <c r="F484">
        <v>1796.6</v>
      </c>
      <c r="G484" s="3">
        <v>5.3699999999999998E-2</v>
      </c>
    </row>
    <row r="485" spans="3:7" x14ac:dyDescent="0.25">
      <c r="C485">
        <v>1805.8</v>
      </c>
      <c r="D485">
        <f t="shared" si="14"/>
        <v>1805.8</v>
      </c>
      <c r="E485" s="1">
        <f t="shared" si="15"/>
        <v>44384.98999999986</v>
      </c>
      <c r="F485">
        <v>1805.8</v>
      </c>
      <c r="G485" s="3">
        <v>5.3699999999999998E-2</v>
      </c>
    </row>
    <row r="486" spans="3:7" x14ac:dyDescent="0.25">
      <c r="C486">
        <v>1827</v>
      </c>
      <c r="D486">
        <f t="shared" si="14"/>
        <v>1827</v>
      </c>
      <c r="E486" s="1">
        <f t="shared" si="15"/>
        <v>44388.684999999859</v>
      </c>
      <c r="F486">
        <v>1827</v>
      </c>
      <c r="G486" s="3">
        <v>5.3699999999999998E-2</v>
      </c>
    </row>
    <row r="487" spans="3:7" x14ac:dyDescent="0.25">
      <c r="C487">
        <v>1829.1</v>
      </c>
      <c r="D487">
        <f t="shared" si="14"/>
        <v>1829.1</v>
      </c>
      <c r="E487" s="1">
        <f t="shared" si="15"/>
        <v>44392.379999999859</v>
      </c>
      <c r="F487">
        <v>1829.1</v>
      </c>
      <c r="G487" s="3">
        <v>5.3699999999999998E-2</v>
      </c>
    </row>
    <row r="488" spans="3:7" x14ac:dyDescent="0.25">
      <c r="C488">
        <v>1803.3</v>
      </c>
      <c r="D488">
        <f t="shared" si="14"/>
        <v>1803.3</v>
      </c>
      <c r="E488" s="1">
        <f t="shared" si="15"/>
        <v>44396.074999999859</v>
      </c>
      <c r="F488">
        <v>1803.3</v>
      </c>
      <c r="G488" s="3">
        <v>5.3699999999999998E-2</v>
      </c>
    </row>
    <row r="489" spans="3:7" x14ac:dyDescent="0.25">
      <c r="C489">
        <v>1801.3</v>
      </c>
      <c r="D489">
        <f t="shared" si="14"/>
        <v>1801.3</v>
      </c>
      <c r="E489" s="1">
        <f t="shared" si="15"/>
        <v>44399.769999999859</v>
      </c>
      <c r="F489">
        <v>1801.3</v>
      </c>
      <c r="G489" s="3">
        <v>5.3699999999999998E-2</v>
      </c>
    </row>
    <row r="490" spans="3:7" x14ac:dyDescent="0.25">
      <c r="C490">
        <v>1798.7</v>
      </c>
      <c r="D490">
        <f t="shared" si="14"/>
        <v>1798.7</v>
      </c>
      <c r="E490" s="1">
        <f t="shared" si="15"/>
        <v>44403.464999999858</v>
      </c>
      <c r="F490">
        <v>1798.7</v>
      </c>
      <c r="G490" s="3">
        <v>5.3699999999999998E-2</v>
      </c>
    </row>
    <row r="491" spans="3:7" x14ac:dyDescent="0.25">
      <c r="C491">
        <v>1813.3</v>
      </c>
      <c r="D491">
        <f t="shared" si="14"/>
        <v>1813.3</v>
      </c>
      <c r="E491" s="1">
        <f t="shared" si="15"/>
        <v>44407.159999999858</v>
      </c>
      <c r="F491">
        <v>1813.3</v>
      </c>
      <c r="G491" s="3">
        <v>5.3699999999999998E-2</v>
      </c>
    </row>
    <row r="492" spans="3:7" x14ac:dyDescent="0.25">
      <c r="C492">
        <v>1811.4</v>
      </c>
      <c r="D492">
        <f t="shared" si="14"/>
        <v>1811.4</v>
      </c>
      <c r="E492" s="1">
        <f t="shared" si="15"/>
        <v>44410.854999999858</v>
      </c>
      <c r="F492">
        <v>1811.4</v>
      </c>
      <c r="G492" s="3">
        <v>0</v>
      </c>
    </row>
    <row r="493" spans="3:7" x14ac:dyDescent="0.25">
      <c r="C493">
        <v>17287</v>
      </c>
      <c r="D493">
        <f t="shared" si="14"/>
        <v>1728.7</v>
      </c>
      <c r="E493" s="1">
        <f t="shared" si="15"/>
        <v>44414.549999999857</v>
      </c>
      <c r="F493">
        <v>1728.7</v>
      </c>
      <c r="G493" s="3">
        <v>0</v>
      </c>
    </row>
    <row r="494" spans="3:7" x14ac:dyDescent="0.25">
      <c r="C494">
        <v>1752.4</v>
      </c>
      <c r="D494">
        <f t="shared" si="14"/>
        <v>1752.4</v>
      </c>
      <c r="E494" s="1">
        <f t="shared" si="15"/>
        <v>44418.244999999857</v>
      </c>
      <c r="F494">
        <v>1752.4</v>
      </c>
      <c r="G494" s="3">
        <v>0</v>
      </c>
    </row>
    <row r="495" spans="3:7" x14ac:dyDescent="0.25">
      <c r="C495">
        <v>1779.1</v>
      </c>
      <c r="D495">
        <f t="shared" si="14"/>
        <v>1779.1</v>
      </c>
      <c r="E495" s="1">
        <f t="shared" si="15"/>
        <v>44421.939999999857</v>
      </c>
      <c r="F495">
        <v>1779.1</v>
      </c>
      <c r="G495" s="3">
        <v>0</v>
      </c>
    </row>
    <row r="496" spans="3:7" x14ac:dyDescent="0.25">
      <c r="C496">
        <v>1780.1</v>
      </c>
      <c r="D496">
        <f t="shared" si="14"/>
        <v>1780.1</v>
      </c>
      <c r="E496" s="1">
        <f t="shared" si="15"/>
        <v>44425.634999999857</v>
      </c>
      <c r="F496">
        <v>1780.1</v>
      </c>
      <c r="G496" s="3">
        <v>0</v>
      </c>
    </row>
    <row r="497" spans="2:7" x14ac:dyDescent="0.25">
      <c r="B497" s="1">
        <v>44430</v>
      </c>
      <c r="C497">
        <v>1780.9</v>
      </c>
      <c r="D497">
        <f t="shared" si="14"/>
        <v>1780.9</v>
      </c>
      <c r="E497" s="1">
        <f t="shared" si="15"/>
        <v>44429.329999999856</v>
      </c>
      <c r="F497">
        <v>1780.9</v>
      </c>
      <c r="G497" s="3">
        <v>0</v>
      </c>
    </row>
  </sheetData>
  <autoFilter ref="E2:F497" xr:uid="{867507E5-7AF9-4879-9A26-6D4A278EDFE6}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6922-7F4D-43BE-8CC4-AD9B98F62C18}">
  <dimension ref="C2:J499"/>
  <sheetViews>
    <sheetView topLeftCell="A479" workbookViewId="0">
      <selection activeCell="J5" sqref="J5:J499"/>
    </sheetView>
  </sheetViews>
  <sheetFormatPr defaultRowHeight="15" x14ac:dyDescent="0.25"/>
  <cols>
    <col min="3" max="3" width="24" customWidth="1"/>
    <col min="8" max="8" width="11.5703125" customWidth="1"/>
  </cols>
  <sheetData>
    <row r="2" spans="3:10" x14ac:dyDescent="0.25">
      <c r="C2" s="4" t="s">
        <v>6</v>
      </c>
      <c r="D2" s="4"/>
    </row>
    <row r="4" spans="3:10" x14ac:dyDescent="0.25">
      <c r="C4" t="s">
        <v>2</v>
      </c>
      <c r="D4" t="s">
        <v>3</v>
      </c>
      <c r="H4" t="s">
        <v>7</v>
      </c>
    </row>
    <row r="5" spans="3:10" x14ac:dyDescent="0.25">
      <c r="C5" s="2">
        <v>44408</v>
      </c>
      <c r="D5" s="3">
        <v>5.3699999999999998E-2</v>
      </c>
      <c r="I5" s="1">
        <v>42604</v>
      </c>
      <c r="J5" s="3">
        <v>1.1000000000000001E-2</v>
      </c>
    </row>
    <row r="6" spans="3:10" x14ac:dyDescent="0.25">
      <c r="C6" s="2">
        <v>44377</v>
      </c>
      <c r="D6" s="3">
        <v>5.3900000000000003E-2</v>
      </c>
      <c r="I6" s="1">
        <v>42607.695</v>
      </c>
      <c r="J6" s="3">
        <v>1.1000000000000001E-2</v>
      </c>
    </row>
    <row r="7" spans="3:10" x14ac:dyDescent="0.25">
      <c r="C7" s="2">
        <v>44347</v>
      </c>
      <c r="D7" s="3">
        <v>4.99E-2</v>
      </c>
      <c r="I7" s="1">
        <v>42611.39</v>
      </c>
      <c r="J7" s="3">
        <v>1.1000000000000001E-2</v>
      </c>
    </row>
    <row r="8" spans="3:10" x14ac:dyDescent="0.25">
      <c r="C8" s="2">
        <v>44316</v>
      </c>
      <c r="D8" s="3">
        <v>4.1599999999999998E-2</v>
      </c>
      <c r="I8" s="1">
        <v>42615.084999999999</v>
      </c>
      <c r="J8" s="3">
        <v>1.4999999999999999E-2</v>
      </c>
    </row>
    <row r="9" spans="3:10" x14ac:dyDescent="0.25">
      <c r="C9" s="2">
        <v>44286</v>
      </c>
      <c r="D9" s="3">
        <v>2.6200000000000001E-2</v>
      </c>
      <c r="I9" s="1">
        <v>42618.78</v>
      </c>
      <c r="J9" s="3">
        <v>1.4999999999999999E-2</v>
      </c>
    </row>
    <row r="10" spans="3:10" x14ac:dyDescent="0.25">
      <c r="C10" s="2">
        <v>44255</v>
      </c>
      <c r="D10" s="3">
        <v>1.6799999999999999E-2</v>
      </c>
      <c r="I10" s="1">
        <v>42622.474999999999</v>
      </c>
      <c r="J10" s="3">
        <v>1.4999999999999999E-2</v>
      </c>
    </row>
    <row r="11" spans="3:10" x14ac:dyDescent="0.25">
      <c r="C11" s="2">
        <v>44227</v>
      </c>
      <c r="D11" s="3">
        <v>1.4E-2</v>
      </c>
      <c r="I11" s="1">
        <v>42626.17</v>
      </c>
      <c r="J11" s="3">
        <v>1.4999999999999999E-2</v>
      </c>
    </row>
    <row r="12" spans="3:10" x14ac:dyDescent="0.25">
      <c r="C12" s="2">
        <v>44196</v>
      </c>
      <c r="D12" s="3">
        <v>1.3599999999999999E-2</v>
      </c>
      <c r="I12" s="1">
        <v>42629.864999999998</v>
      </c>
      <c r="J12" s="3">
        <v>1.4999999999999999E-2</v>
      </c>
    </row>
    <row r="13" spans="3:10" x14ac:dyDescent="0.25">
      <c r="C13" s="2">
        <v>44165</v>
      </c>
      <c r="D13" s="3">
        <v>1.17E-2</v>
      </c>
      <c r="I13" s="1">
        <v>42633.56</v>
      </c>
      <c r="J13" s="3">
        <v>1.4999999999999999E-2</v>
      </c>
    </row>
    <row r="14" spans="3:10" x14ac:dyDescent="0.25">
      <c r="C14" s="2">
        <v>44135</v>
      </c>
      <c r="D14" s="3">
        <v>1.18E-2</v>
      </c>
      <c r="I14" s="1">
        <v>42637.254999999997</v>
      </c>
      <c r="J14" s="3">
        <v>1.4999999999999999E-2</v>
      </c>
    </row>
    <row r="15" spans="3:10" x14ac:dyDescent="0.25">
      <c r="C15" s="2">
        <v>44104</v>
      </c>
      <c r="D15" s="3">
        <v>1.37E-2</v>
      </c>
      <c r="I15" s="1">
        <v>42640.95</v>
      </c>
      <c r="J15" s="3">
        <v>1.4999999999999999E-2</v>
      </c>
    </row>
    <row r="16" spans="3:10" x14ac:dyDescent="0.25">
      <c r="C16" s="2">
        <v>44074</v>
      </c>
      <c r="D16" s="3">
        <v>1.3100000000000001E-2</v>
      </c>
      <c r="I16" s="1">
        <v>42644.644999999997</v>
      </c>
      <c r="J16" s="3">
        <v>1.6E-2</v>
      </c>
    </row>
    <row r="17" spans="3:10" x14ac:dyDescent="0.25">
      <c r="C17" s="2">
        <v>44043</v>
      </c>
      <c r="D17" s="3">
        <v>9.9000000000000008E-3</v>
      </c>
      <c r="I17" s="1">
        <v>42648.34</v>
      </c>
      <c r="J17" s="3">
        <v>1.6E-2</v>
      </c>
    </row>
    <row r="18" spans="3:10" x14ac:dyDescent="0.25">
      <c r="C18" s="2">
        <v>44012</v>
      </c>
      <c r="D18" s="3">
        <v>6.4999999999999997E-3</v>
      </c>
      <c r="I18" s="1">
        <v>42652.034999999996</v>
      </c>
      <c r="J18" s="3">
        <v>1.6E-2</v>
      </c>
    </row>
    <row r="19" spans="3:10" x14ac:dyDescent="0.25">
      <c r="C19" s="2">
        <v>43982</v>
      </c>
      <c r="D19" s="3">
        <v>1.1999999999999999E-3</v>
      </c>
      <c r="I19" s="1">
        <v>42655.729999999996</v>
      </c>
      <c r="J19" s="3">
        <v>1.6E-2</v>
      </c>
    </row>
    <row r="20" spans="3:10" x14ac:dyDescent="0.25">
      <c r="C20" s="2">
        <v>43951</v>
      </c>
      <c r="D20" s="3">
        <v>3.3E-3</v>
      </c>
      <c r="I20" s="1">
        <v>42659.424999999996</v>
      </c>
      <c r="J20" s="3">
        <v>1.6E-2</v>
      </c>
    </row>
    <row r="21" spans="3:10" x14ac:dyDescent="0.25">
      <c r="C21" s="2">
        <v>43921</v>
      </c>
      <c r="D21" s="3">
        <v>1.54E-2</v>
      </c>
      <c r="I21" s="1">
        <v>42663.119999999995</v>
      </c>
      <c r="J21" s="3">
        <v>1.6E-2</v>
      </c>
    </row>
    <row r="22" spans="3:10" x14ac:dyDescent="0.25">
      <c r="C22" s="2">
        <v>43890</v>
      </c>
      <c r="D22" s="3">
        <v>2.3300000000000001E-2</v>
      </c>
      <c r="I22" s="1">
        <v>42666.814999999995</v>
      </c>
      <c r="J22" s="3">
        <v>1.6E-2</v>
      </c>
    </row>
    <row r="23" spans="3:10" x14ac:dyDescent="0.25">
      <c r="C23" s="2">
        <v>43861</v>
      </c>
      <c r="D23" s="3">
        <v>2.4899999999999999E-2</v>
      </c>
      <c r="I23" s="1">
        <v>42670.509999999995</v>
      </c>
      <c r="J23" s="3">
        <v>1.6E-2</v>
      </c>
    </row>
    <row r="24" spans="3:10" x14ac:dyDescent="0.25">
      <c r="C24" s="2">
        <v>43830</v>
      </c>
      <c r="D24" s="3">
        <v>2.29E-2</v>
      </c>
      <c r="I24" s="1">
        <v>42674.204999999994</v>
      </c>
      <c r="J24" s="3">
        <v>1.6E-2</v>
      </c>
    </row>
    <row r="25" spans="3:10" x14ac:dyDescent="0.25">
      <c r="C25" s="2">
        <v>43799</v>
      </c>
      <c r="D25" s="3">
        <v>2.0500000000000001E-2</v>
      </c>
      <c r="I25" s="1">
        <v>42677.899999999994</v>
      </c>
      <c r="J25" s="3">
        <v>1.7000000000000001E-2</v>
      </c>
    </row>
    <row r="26" spans="3:10" x14ac:dyDescent="0.25">
      <c r="C26" s="2">
        <v>43769</v>
      </c>
      <c r="D26" s="3">
        <v>1.7600000000000001E-2</v>
      </c>
      <c r="I26" s="1">
        <v>42681.594999999994</v>
      </c>
      <c r="J26" s="3">
        <v>1.7000000000000001E-2</v>
      </c>
    </row>
    <row r="27" spans="3:10" x14ac:dyDescent="0.25">
      <c r="C27" s="2">
        <v>43738</v>
      </c>
      <c r="D27" s="3">
        <v>1.7100000000000001E-2</v>
      </c>
      <c r="I27" s="1">
        <v>42685.289999999994</v>
      </c>
      <c r="J27" s="3">
        <v>1.7000000000000001E-2</v>
      </c>
    </row>
    <row r="28" spans="3:10" x14ac:dyDescent="0.25">
      <c r="C28" s="2">
        <v>43708</v>
      </c>
      <c r="D28" s="3">
        <v>1.7500000000000002E-2</v>
      </c>
      <c r="I28" s="1">
        <v>42688.984999999993</v>
      </c>
      <c r="J28" s="3">
        <v>1.7000000000000001E-2</v>
      </c>
    </row>
    <row r="29" spans="3:10" x14ac:dyDescent="0.25">
      <c r="C29" s="2">
        <v>43677</v>
      </c>
      <c r="D29" s="3">
        <v>1.8100000000000002E-2</v>
      </c>
      <c r="I29" s="1">
        <v>42692.679999999993</v>
      </c>
      <c r="J29" s="3">
        <v>1.7000000000000001E-2</v>
      </c>
    </row>
    <row r="30" spans="3:10" x14ac:dyDescent="0.25">
      <c r="C30" s="2">
        <v>43646</v>
      </c>
      <c r="D30" s="3">
        <v>1.6500000000000001E-2</v>
      </c>
      <c r="I30" s="1">
        <v>42696.374999999993</v>
      </c>
      <c r="J30" s="3">
        <v>1.7000000000000001E-2</v>
      </c>
    </row>
    <row r="31" spans="3:10" x14ac:dyDescent="0.25">
      <c r="C31" s="2">
        <v>43616</v>
      </c>
      <c r="D31" s="3">
        <v>1.7899999999999999E-2</v>
      </c>
      <c r="I31" s="1">
        <v>42700.069999999992</v>
      </c>
      <c r="J31" s="3">
        <v>1.7000000000000001E-2</v>
      </c>
    </row>
    <row r="32" spans="3:10" x14ac:dyDescent="0.25">
      <c r="C32" s="2">
        <v>43585</v>
      </c>
      <c r="D32" s="3">
        <v>0.02</v>
      </c>
      <c r="I32" s="1">
        <v>42703.764999999992</v>
      </c>
      <c r="J32" s="3">
        <v>1.7000000000000001E-2</v>
      </c>
    </row>
    <row r="33" spans="3:10" x14ac:dyDescent="0.25">
      <c r="C33" s="2">
        <v>43555</v>
      </c>
      <c r="D33" s="3">
        <v>1.8599999999999998E-2</v>
      </c>
      <c r="I33" s="1">
        <v>42707.459999999992</v>
      </c>
      <c r="J33" s="3">
        <v>2.1000000000000001E-2</v>
      </c>
    </row>
    <row r="34" spans="3:10" x14ac:dyDescent="0.25">
      <c r="C34" s="2">
        <v>43524</v>
      </c>
      <c r="D34" s="3">
        <v>1.52E-2</v>
      </c>
      <c r="I34" s="1">
        <v>42711.154999999992</v>
      </c>
      <c r="J34" s="3">
        <v>2.1000000000000001E-2</v>
      </c>
    </row>
    <row r="35" spans="3:10" x14ac:dyDescent="0.25">
      <c r="C35" s="2">
        <v>43496</v>
      </c>
      <c r="D35" s="3">
        <v>1.55E-2</v>
      </c>
      <c r="I35" s="1">
        <v>42714.849999999991</v>
      </c>
      <c r="J35" s="3">
        <v>2.1000000000000001E-2</v>
      </c>
    </row>
    <row r="36" spans="3:10" x14ac:dyDescent="0.25">
      <c r="C36" s="2">
        <v>43465</v>
      </c>
      <c r="D36" s="3">
        <v>1.9099999999999999E-2</v>
      </c>
      <c r="I36" s="1">
        <v>42718.544999999991</v>
      </c>
      <c r="J36" s="3">
        <v>2.1000000000000001E-2</v>
      </c>
    </row>
    <row r="37" spans="3:10" x14ac:dyDescent="0.25">
      <c r="C37" s="2">
        <v>43434</v>
      </c>
      <c r="D37" s="3">
        <v>2.18E-2</v>
      </c>
      <c r="I37" s="1">
        <v>42722.239999999991</v>
      </c>
      <c r="J37" s="3">
        <v>2.1000000000000001E-2</v>
      </c>
    </row>
    <row r="38" spans="3:10" x14ac:dyDescent="0.25">
      <c r="C38" s="2">
        <v>43404</v>
      </c>
      <c r="D38" s="3">
        <v>2.52E-2</v>
      </c>
      <c r="I38" s="1">
        <v>42725.93499999999</v>
      </c>
      <c r="J38" s="3">
        <v>2.1000000000000001E-2</v>
      </c>
    </row>
    <row r="39" spans="3:10" x14ac:dyDescent="0.25">
      <c r="C39" s="2">
        <v>43373</v>
      </c>
      <c r="D39" s="3">
        <v>2.2800000000000001E-2</v>
      </c>
      <c r="I39" s="1">
        <v>42729.62999999999</v>
      </c>
      <c r="J39" s="3">
        <v>2.1000000000000001E-2</v>
      </c>
    </row>
    <row r="40" spans="3:10" x14ac:dyDescent="0.25">
      <c r="C40" s="2">
        <v>43343</v>
      </c>
      <c r="D40" s="3">
        <v>2.7E-2</v>
      </c>
      <c r="I40" s="1">
        <v>42733.32499999999</v>
      </c>
      <c r="J40" s="3">
        <v>2.1000000000000001E-2</v>
      </c>
    </row>
    <row r="41" spans="3:10" x14ac:dyDescent="0.25">
      <c r="C41" s="2">
        <v>43312</v>
      </c>
      <c r="D41" s="3">
        <v>2.9499999999999998E-2</v>
      </c>
      <c r="I41" s="1">
        <v>42737.01999999999</v>
      </c>
      <c r="J41" s="3">
        <v>2.5000000000000001E-2</v>
      </c>
    </row>
    <row r="42" spans="3:10" x14ac:dyDescent="0.25">
      <c r="C42" s="2">
        <v>43281</v>
      </c>
      <c r="D42" s="3">
        <v>2.87E-2</v>
      </c>
      <c r="I42" s="1">
        <v>42740.714999999989</v>
      </c>
      <c r="J42" s="3">
        <v>2.5000000000000001E-2</v>
      </c>
    </row>
    <row r="43" spans="3:10" x14ac:dyDescent="0.25">
      <c r="C43" s="2">
        <v>43251</v>
      </c>
      <c r="D43" s="3">
        <v>2.8000000000000001E-2</v>
      </c>
      <c r="I43" s="1">
        <v>42744.409999999989</v>
      </c>
      <c r="J43" s="3">
        <v>2.5000000000000001E-2</v>
      </c>
    </row>
    <row r="44" spans="3:10" x14ac:dyDescent="0.25">
      <c r="C44" s="2">
        <v>43220</v>
      </c>
      <c r="D44" s="3">
        <v>2.46E-2</v>
      </c>
      <c r="I44" s="1">
        <v>42748.104999999989</v>
      </c>
      <c r="J44" s="3">
        <v>2.5000000000000001E-2</v>
      </c>
    </row>
    <row r="45" spans="3:10" x14ac:dyDescent="0.25">
      <c r="C45" s="2">
        <v>43190</v>
      </c>
      <c r="D45" s="3">
        <v>2.3599999999999999E-2</v>
      </c>
      <c r="I45" s="1">
        <v>42751.799999999988</v>
      </c>
      <c r="J45" s="3">
        <v>2.5000000000000001E-2</v>
      </c>
    </row>
    <row r="46" spans="3:10" x14ac:dyDescent="0.25">
      <c r="C46" s="2">
        <v>43159</v>
      </c>
      <c r="D46" s="3">
        <v>2.2100000000000002E-2</v>
      </c>
      <c r="I46" s="1">
        <v>42755.494999999988</v>
      </c>
      <c r="J46" s="3">
        <v>2.5000000000000001E-2</v>
      </c>
    </row>
    <row r="47" spans="3:10" x14ac:dyDescent="0.25">
      <c r="C47" s="2">
        <v>43131</v>
      </c>
      <c r="D47" s="3">
        <v>2.07E-2</v>
      </c>
      <c r="I47" s="1">
        <v>42759.189999999988</v>
      </c>
      <c r="J47" s="3">
        <v>2.5000000000000001E-2</v>
      </c>
    </row>
    <row r="48" spans="3:10" x14ac:dyDescent="0.25">
      <c r="C48" s="2">
        <v>43100</v>
      </c>
      <c r="D48" s="3">
        <v>2.1100000000000001E-2</v>
      </c>
      <c r="I48" s="1">
        <v>42762.884999999987</v>
      </c>
      <c r="J48" s="3">
        <v>2.5000000000000001E-2</v>
      </c>
    </row>
    <row r="49" spans="3:10" x14ac:dyDescent="0.25">
      <c r="C49" s="2">
        <v>43069</v>
      </c>
      <c r="D49" s="3">
        <v>2.1999999999999999E-2</v>
      </c>
      <c r="I49" s="1">
        <v>42766.579999999987</v>
      </c>
      <c r="J49" s="3">
        <v>2.5000000000000001E-2</v>
      </c>
    </row>
    <row r="50" spans="3:10" x14ac:dyDescent="0.25">
      <c r="C50" s="2">
        <v>43039</v>
      </c>
      <c r="D50" s="3">
        <v>2.0400000000000001E-2</v>
      </c>
      <c r="I50" s="1">
        <v>42770.274999999987</v>
      </c>
      <c r="J50" s="3">
        <v>2.7000000000000003E-2</v>
      </c>
    </row>
    <row r="51" spans="3:10" x14ac:dyDescent="0.25">
      <c r="C51" s="2">
        <v>43008</v>
      </c>
      <c r="D51" s="3">
        <v>2.23E-2</v>
      </c>
      <c r="I51" s="1">
        <v>42773.969999999987</v>
      </c>
      <c r="J51" s="3">
        <v>2.7000000000000003E-2</v>
      </c>
    </row>
    <row r="52" spans="3:10" x14ac:dyDescent="0.25">
      <c r="C52" s="2">
        <v>42978</v>
      </c>
      <c r="D52" s="3">
        <v>1.9400000000000001E-2</v>
      </c>
      <c r="I52" s="1">
        <v>42777.664999999986</v>
      </c>
      <c r="J52" s="3">
        <v>2.7000000000000003E-2</v>
      </c>
    </row>
    <row r="53" spans="3:10" x14ac:dyDescent="0.25">
      <c r="C53" s="2">
        <v>42947</v>
      </c>
      <c r="D53" s="3">
        <v>1.7299999999999999E-2</v>
      </c>
      <c r="I53" s="1">
        <v>42781.359999999986</v>
      </c>
      <c r="J53" s="3">
        <v>2.7000000000000003E-2</v>
      </c>
    </row>
    <row r="54" spans="3:10" x14ac:dyDescent="0.25">
      <c r="C54" s="2">
        <v>42916</v>
      </c>
      <c r="D54" s="3">
        <v>1.6299999999999999E-2</v>
      </c>
      <c r="I54" s="1">
        <v>42785.054999999986</v>
      </c>
      <c r="J54" s="3">
        <v>2.7000000000000003E-2</v>
      </c>
    </row>
    <row r="55" spans="3:10" x14ac:dyDescent="0.25">
      <c r="C55" s="2">
        <v>42886</v>
      </c>
      <c r="D55" s="3">
        <v>1.9E-2</v>
      </c>
      <c r="I55" s="1">
        <v>42788.749999999985</v>
      </c>
      <c r="J55" s="3">
        <v>2.7000000000000003E-2</v>
      </c>
    </row>
    <row r="56" spans="3:10" x14ac:dyDescent="0.25">
      <c r="C56" s="2">
        <v>42855</v>
      </c>
      <c r="D56" s="3">
        <v>2.2000000000000002E-2</v>
      </c>
      <c r="I56" s="1">
        <v>42792.444999999985</v>
      </c>
      <c r="J56" s="3">
        <v>2.7000000000000003E-2</v>
      </c>
    </row>
    <row r="57" spans="3:10" x14ac:dyDescent="0.25">
      <c r="C57" s="2">
        <v>42825</v>
      </c>
      <c r="D57" s="3">
        <v>2.4E-2</v>
      </c>
      <c r="I57" s="1">
        <v>42796.139999999985</v>
      </c>
      <c r="J57" s="3">
        <v>2.4E-2</v>
      </c>
    </row>
    <row r="58" spans="3:10" x14ac:dyDescent="0.25">
      <c r="C58" s="2">
        <v>42794</v>
      </c>
      <c r="D58" s="3">
        <v>2.7000000000000003E-2</v>
      </c>
      <c r="I58" s="1">
        <v>42799.834999999985</v>
      </c>
      <c r="J58" s="3">
        <v>2.4E-2</v>
      </c>
    </row>
    <row r="59" spans="3:10" x14ac:dyDescent="0.25">
      <c r="C59" s="2">
        <v>42766</v>
      </c>
      <c r="D59" s="3">
        <v>2.5000000000000001E-2</v>
      </c>
      <c r="I59" s="1">
        <v>42803.529999999984</v>
      </c>
      <c r="J59" s="3">
        <v>2.4E-2</v>
      </c>
    </row>
    <row r="60" spans="3:10" x14ac:dyDescent="0.25">
      <c r="C60" s="2">
        <v>42735</v>
      </c>
      <c r="D60" s="3">
        <v>2.1000000000000001E-2</v>
      </c>
      <c r="I60" s="1">
        <v>42807.224999999984</v>
      </c>
      <c r="J60" s="3">
        <v>2.4E-2</v>
      </c>
    </row>
    <row r="61" spans="3:10" x14ac:dyDescent="0.25">
      <c r="C61" s="2">
        <v>42704</v>
      </c>
      <c r="D61" s="3">
        <v>1.7000000000000001E-2</v>
      </c>
      <c r="I61" s="1">
        <v>42810.919999999984</v>
      </c>
      <c r="J61" s="3">
        <v>2.4E-2</v>
      </c>
    </row>
    <row r="62" spans="3:10" x14ac:dyDescent="0.25">
      <c r="C62" s="2">
        <v>42674</v>
      </c>
      <c r="D62" s="3">
        <v>1.6E-2</v>
      </c>
      <c r="I62" s="1">
        <v>42814.614999999983</v>
      </c>
      <c r="J62" s="3">
        <v>2.4E-2</v>
      </c>
    </row>
    <row r="63" spans="3:10" x14ac:dyDescent="0.25">
      <c r="C63" s="2">
        <v>42643</v>
      </c>
      <c r="D63" s="3">
        <v>1.4999999999999999E-2</v>
      </c>
      <c r="I63" s="1">
        <v>42818.309999999983</v>
      </c>
      <c r="J63" s="3">
        <v>2.4E-2</v>
      </c>
    </row>
    <row r="64" spans="3:10" x14ac:dyDescent="0.25">
      <c r="C64" s="2">
        <v>42613</v>
      </c>
      <c r="D64" s="3">
        <v>1.1000000000000001E-2</v>
      </c>
      <c r="I64" s="1">
        <v>42822.004999999983</v>
      </c>
      <c r="J64" s="3">
        <v>2.4E-2</v>
      </c>
    </row>
    <row r="65" spans="3:10" x14ac:dyDescent="0.25">
      <c r="C65" s="2">
        <v>42582</v>
      </c>
      <c r="D65" s="3">
        <v>8.0000000000000002E-3</v>
      </c>
      <c r="I65" s="1">
        <v>42825.699999999983</v>
      </c>
      <c r="J65" s="3">
        <v>2.4E-2</v>
      </c>
    </row>
    <row r="66" spans="3:10" x14ac:dyDescent="0.25">
      <c r="C66" s="2">
        <v>42551</v>
      </c>
      <c r="D66" s="3">
        <v>0.01</v>
      </c>
      <c r="I66" s="1">
        <v>42829.394999999982</v>
      </c>
      <c r="J66" s="3">
        <v>2.2000000000000002E-2</v>
      </c>
    </row>
    <row r="67" spans="3:10" x14ac:dyDescent="0.25">
      <c r="C67" s="2">
        <v>42521</v>
      </c>
      <c r="D67" s="3">
        <v>0.01</v>
      </c>
      <c r="I67" s="1">
        <v>42833.089999999982</v>
      </c>
      <c r="J67" s="3">
        <v>2.2000000000000002E-2</v>
      </c>
    </row>
    <row r="68" spans="3:10" x14ac:dyDescent="0.25">
      <c r="C68" s="2">
        <v>42490</v>
      </c>
      <c r="D68" s="3">
        <v>1.1000000000000001E-2</v>
      </c>
      <c r="I68" s="1">
        <v>42836.784999999982</v>
      </c>
      <c r="J68" s="3">
        <v>2.2000000000000002E-2</v>
      </c>
    </row>
    <row r="69" spans="3:10" x14ac:dyDescent="0.25">
      <c r="C69" s="2">
        <v>42460</v>
      </c>
      <c r="D69" s="3">
        <v>9.0000000000000011E-3</v>
      </c>
      <c r="I69" s="1">
        <v>42840.479999999981</v>
      </c>
      <c r="J69" s="3">
        <v>2.2000000000000002E-2</v>
      </c>
    </row>
    <row r="70" spans="3:10" x14ac:dyDescent="0.25">
      <c r="C70" s="2">
        <v>42429</v>
      </c>
      <c r="D70" s="3">
        <v>0.01</v>
      </c>
      <c r="I70" s="1">
        <v>42844.174999999981</v>
      </c>
      <c r="J70" s="3">
        <v>2.2000000000000002E-2</v>
      </c>
    </row>
    <row r="71" spans="3:10" x14ac:dyDescent="0.25">
      <c r="C71" s="2">
        <v>42400</v>
      </c>
      <c r="D71" s="3">
        <v>1.3999999999999999E-2</v>
      </c>
      <c r="I71" s="1">
        <v>42847.869999999981</v>
      </c>
      <c r="J71" s="3">
        <v>2.2000000000000002E-2</v>
      </c>
    </row>
    <row r="72" spans="3:10" x14ac:dyDescent="0.25">
      <c r="I72" s="1">
        <v>42851.564999999981</v>
      </c>
      <c r="J72" s="3">
        <v>2.2000000000000002E-2</v>
      </c>
    </row>
    <row r="73" spans="3:10" x14ac:dyDescent="0.25">
      <c r="I73" s="1">
        <v>42855.25999999998</v>
      </c>
      <c r="J73" s="3">
        <v>2.2000000000000002E-2</v>
      </c>
    </row>
    <row r="74" spans="3:10" x14ac:dyDescent="0.25">
      <c r="I74" s="1">
        <v>42858.95499999998</v>
      </c>
      <c r="J74" s="3">
        <v>1.9E-2</v>
      </c>
    </row>
    <row r="75" spans="3:10" x14ac:dyDescent="0.25">
      <c r="I75" s="1">
        <v>42862.64999999998</v>
      </c>
      <c r="J75" s="3">
        <v>1.9E-2</v>
      </c>
    </row>
    <row r="76" spans="3:10" x14ac:dyDescent="0.25">
      <c r="C76" t="s">
        <v>4</v>
      </c>
      <c r="D76" t="s">
        <v>5</v>
      </c>
      <c r="I76" s="1">
        <v>42866.344999999979</v>
      </c>
      <c r="J76" s="3">
        <v>1.9E-2</v>
      </c>
    </row>
    <row r="77" spans="3:10" x14ac:dyDescent="0.25">
      <c r="I77" s="1">
        <v>42870.039999999979</v>
      </c>
      <c r="J77" s="3">
        <v>1.9E-2</v>
      </c>
    </row>
    <row r="78" spans="3:10" x14ac:dyDescent="0.25">
      <c r="I78" s="1">
        <v>42873.734999999979</v>
      </c>
      <c r="J78" s="3">
        <v>1.9E-2</v>
      </c>
    </row>
    <row r="79" spans="3:10" x14ac:dyDescent="0.25">
      <c r="I79" s="1">
        <v>42877.429999999978</v>
      </c>
      <c r="J79" s="3">
        <v>1.9E-2</v>
      </c>
    </row>
    <row r="80" spans="3:10" x14ac:dyDescent="0.25">
      <c r="I80" s="1">
        <v>42881.124999999978</v>
      </c>
      <c r="J80" s="3">
        <v>1.9E-2</v>
      </c>
    </row>
    <row r="81" spans="9:10" x14ac:dyDescent="0.25">
      <c r="I81" s="1">
        <v>42884.819999999978</v>
      </c>
      <c r="J81" s="3">
        <v>1.9E-2</v>
      </c>
    </row>
    <row r="82" spans="9:10" x14ac:dyDescent="0.25">
      <c r="I82" s="1">
        <v>42888.514999999978</v>
      </c>
      <c r="J82" s="3">
        <v>1.6299999999999999E-2</v>
      </c>
    </row>
    <row r="83" spans="9:10" x14ac:dyDescent="0.25">
      <c r="I83" s="1">
        <v>42892.209999999977</v>
      </c>
      <c r="J83" s="3">
        <v>1.6299999999999999E-2</v>
      </c>
    </row>
    <row r="84" spans="9:10" x14ac:dyDescent="0.25">
      <c r="I84" s="1">
        <v>42895.904999999977</v>
      </c>
      <c r="J84" s="3">
        <v>1.6299999999999999E-2</v>
      </c>
    </row>
    <row r="85" spans="9:10" x14ac:dyDescent="0.25">
      <c r="I85" s="1">
        <v>42899.599999999977</v>
      </c>
      <c r="J85" s="3">
        <v>1.6299999999999999E-2</v>
      </c>
    </row>
    <row r="86" spans="9:10" x14ac:dyDescent="0.25">
      <c r="I86" s="1">
        <v>42903.294999999976</v>
      </c>
      <c r="J86" s="3">
        <v>1.6299999999999999E-2</v>
      </c>
    </row>
    <row r="87" spans="9:10" x14ac:dyDescent="0.25">
      <c r="I87" s="1">
        <v>42906.989999999976</v>
      </c>
      <c r="J87" s="3">
        <v>1.6299999999999999E-2</v>
      </c>
    </row>
    <row r="88" spans="9:10" x14ac:dyDescent="0.25">
      <c r="I88" s="1">
        <v>42910.684999999976</v>
      </c>
      <c r="J88" s="3">
        <v>1.6299999999999999E-2</v>
      </c>
    </row>
    <row r="89" spans="9:10" x14ac:dyDescent="0.25">
      <c r="I89" s="1">
        <v>42914.379999999976</v>
      </c>
      <c r="J89" s="3">
        <v>1.6299999999999999E-2</v>
      </c>
    </row>
    <row r="90" spans="9:10" x14ac:dyDescent="0.25">
      <c r="I90" s="1">
        <v>42918.074999999975</v>
      </c>
      <c r="J90" s="3">
        <v>1.7299999999999999E-2</v>
      </c>
    </row>
    <row r="91" spans="9:10" x14ac:dyDescent="0.25">
      <c r="I91" s="1">
        <v>42921.769999999975</v>
      </c>
      <c r="J91" s="3">
        <v>1.7299999999999999E-2</v>
      </c>
    </row>
    <row r="92" spans="9:10" x14ac:dyDescent="0.25">
      <c r="I92" s="1">
        <v>42925.464999999975</v>
      </c>
      <c r="J92" s="3">
        <v>1.7299999999999999E-2</v>
      </c>
    </row>
    <row r="93" spans="9:10" x14ac:dyDescent="0.25">
      <c r="I93" s="1">
        <v>42929.159999999974</v>
      </c>
      <c r="J93" s="3">
        <v>1.7299999999999999E-2</v>
      </c>
    </row>
    <row r="94" spans="9:10" x14ac:dyDescent="0.25">
      <c r="I94" s="1">
        <v>42932.854999999974</v>
      </c>
      <c r="J94" s="3">
        <v>1.7299999999999999E-2</v>
      </c>
    </row>
    <row r="95" spans="9:10" x14ac:dyDescent="0.25">
      <c r="I95" s="1">
        <v>42936.549999999974</v>
      </c>
      <c r="J95" s="3">
        <v>1.7299999999999999E-2</v>
      </c>
    </row>
    <row r="96" spans="9:10" x14ac:dyDescent="0.25">
      <c r="I96" s="1">
        <v>42940.244999999974</v>
      </c>
      <c r="J96" s="3">
        <v>1.7299999999999999E-2</v>
      </c>
    </row>
    <row r="97" spans="9:10" x14ac:dyDescent="0.25">
      <c r="I97" s="1">
        <v>42943.939999999973</v>
      </c>
      <c r="J97" s="3">
        <v>1.7299999999999999E-2</v>
      </c>
    </row>
    <row r="98" spans="9:10" x14ac:dyDescent="0.25">
      <c r="I98" s="1">
        <v>42947.634999999973</v>
      </c>
      <c r="J98" s="3">
        <v>1.7299999999999999E-2</v>
      </c>
    </row>
    <row r="99" spans="9:10" x14ac:dyDescent="0.25">
      <c r="I99" s="1">
        <v>42951.329999999973</v>
      </c>
      <c r="J99" s="3">
        <v>1.9400000000000001E-2</v>
      </c>
    </row>
    <row r="100" spans="9:10" x14ac:dyDescent="0.25">
      <c r="I100" s="1">
        <v>42955.024999999972</v>
      </c>
      <c r="J100" s="3">
        <v>1.9400000000000001E-2</v>
      </c>
    </row>
    <row r="101" spans="9:10" x14ac:dyDescent="0.25">
      <c r="I101" s="1">
        <v>42958.719999999972</v>
      </c>
      <c r="J101" s="3">
        <v>1.9400000000000001E-2</v>
      </c>
    </row>
    <row r="102" spans="9:10" x14ac:dyDescent="0.25">
      <c r="I102" s="1">
        <v>42962.414999999972</v>
      </c>
      <c r="J102" s="3">
        <v>1.9400000000000001E-2</v>
      </c>
    </row>
    <row r="103" spans="9:10" x14ac:dyDescent="0.25">
      <c r="I103" s="1">
        <v>42966.109999999971</v>
      </c>
      <c r="J103" s="3">
        <v>1.9400000000000001E-2</v>
      </c>
    </row>
    <row r="104" spans="9:10" x14ac:dyDescent="0.25">
      <c r="I104" s="1">
        <v>42969.804999999971</v>
      </c>
      <c r="J104" s="3">
        <v>1.9400000000000001E-2</v>
      </c>
    </row>
    <row r="105" spans="9:10" x14ac:dyDescent="0.25">
      <c r="I105" s="1">
        <v>42973.499999999971</v>
      </c>
      <c r="J105" s="3">
        <v>1.9400000000000001E-2</v>
      </c>
    </row>
    <row r="106" spans="9:10" x14ac:dyDescent="0.25">
      <c r="I106" s="1">
        <v>42977.194999999971</v>
      </c>
      <c r="J106" s="3">
        <v>1.9400000000000001E-2</v>
      </c>
    </row>
    <row r="107" spans="9:10" x14ac:dyDescent="0.25">
      <c r="I107" s="1">
        <v>42980.88999999997</v>
      </c>
      <c r="J107" s="3">
        <v>2.23E-2</v>
      </c>
    </row>
    <row r="108" spans="9:10" x14ac:dyDescent="0.25">
      <c r="I108" s="1">
        <v>42984.58499999997</v>
      </c>
      <c r="J108" s="3">
        <v>2.23E-2</v>
      </c>
    </row>
    <row r="109" spans="9:10" x14ac:dyDescent="0.25">
      <c r="I109" s="1">
        <v>42988.27999999997</v>
      </c>
      <c r="J109" s="3">
        <v>2.23E-2</v>
      </c>
    </row>
    <row r="110" spans="9:10" x14ac:dyDescent="0.25">
      <c r="I110" s="1">
        <v>42991.974999999969</v>
      </c>
      <c r="J110" s="3">
        <v>2.23E-2</v>
      </c>
    </row>
    <row r="111" spans="9:10" x14ac:dyDescent="0.25">
      <c r="I111" s="1">
        <v>42995.669999999969</v>
      </c>
      <c r="J111" s="3">
        <v>2.23E-2</v>
      </c>
    </row>
    <row r="112" spans="9:10" x14ac:dyDescent="0.25">
      <c r="I112" s="1">
        <v>42999.364999999969</v>
      </c>
      <c r="J112" s="3">
        <v>2.23E-2</v>
      </c>
    </row>
    <row r="113" spans="9:10" x14ac:dyDescent="0.25">
      <c r="I113" s="1">
        <v>43003.059999999969</v>
      </c>
      <c r="J113" s="3">
        <v>2.23E-2</v>
      </c>
    </row>
    <row r="114" spans="9:10" x14ac:dyDescent="0.25">
      <c r="I114" s="1">
        <v>43006.754999999968</v>
      </c>
      <c r="J114" s="3">
        <v>2.23E-2</v>
      </c>
    </row>
    <row r="115" spans="9:10" x14ac:dyDescent="0.25">
      <c r="I115" s="1">
        <v>43010.449999999968</v>
      </c>
      <c r="J115" s="3">
        <v>2.0400000000000001E-2</v>
      </c>
    </row>
    <row r="116" spans="9:10" x14ac:dyDescent="0.25">
      <c r="I116" s="1">
        <v>43014.144999999968</v>
      </c>
      <c r="J116" s="3">
        <v>2.0400000000000001E-2</v>
      </c>
    </row>
    <row r="117" spans="9:10" x14ac:dyDescent="0.25">
      <c r="I117" s="1">
        <v>43017.839999999967</v>
      </c>
      <c r="J117" s="3">
        <v>2.0400000000000001E-2</v>
      </c>
    </row>
    <row r="118" spans="9:10" x14ac:dyDescent="0.25">
      <c r="I118" s="1">
        <v>43021.534999999967</v>
      </c>
      <c r="J118" s="3">
        <v>2.0400000000000001E-2</v>
      </c>
    </row>
    <row r="119" spans="9:10" x14ac:dyDescent="0.25">
      <c r="I119" s="1">
        <v>43025.229999999967</v>
      </c>
      <c r="J119" s="3">
        <v>2.0400000000000001E-2</v>
      </c>
    </row>
    <row r="120" spans="9:10" x14ac:dyDescent="0.25">
      <c r="I120" s="1">
        <v>43028.924999999967</v>
      </c>
      <c r="J120" s="3">
        <v>2.0400000000000001E-2</v>
      </c>
    </row>
    <row r="121" spans="9:10" x14ac:dyDescent="0.25">
      <c r="I121" s="1">
        <v>43032.619999999966</v>
      </c>
      <c r="J121" s="3">
        <v>2.0400000000000001E-2</v>
      </c>
    </row>
    <row r="122" spans="9:10" x14ac:dyDescent="0.25">
      <c r="I122" s="1">
        <v>43036.314999999966</v>
      </c>
      <c r="J122" s="3">
        <v>2.0400000000000001E-2</v>
      </c>
    </row>
    <row r="123" spans="9:10" x14ac:dyDescent="0.25">
      <c r="I123" s="1">
        <v>43040.009999999966</v>
      </c>
      <c r="J123" s="3">
        <v>2.1999999999999999E-2</v>
      </c>
    </row>
    <row r="124" spans="9:10" x14ac:dyDescent="0.25">
      <c r="I124" s="1">
        <v>43043.704999999965</v>
      </c>
      <c r="J124" s="3">
        <v>2.1999999999999999E-2</v>
      </c>
    </row>
    <row r="125" spans="9:10" x14ac:dyDescent="0.25">
      <c r="I125" s="1">
        <v>43047.399999999965</v>
      </c>
      <c r="J125" s="3">
        <v>2.1999999999999999E-2</v>
      </c>
    </row>
    <row r="126" spans="9:10" x14ac:dyDescent="0.25">
      <c r="I126" s="1">
        <v>43051.094999999965</v>
      </c>
      <c r="J126" s="3">
        <v>2.1999999999999999E-2</v>
      </c>
    </row>
    <row r="127" spans="9:10" x14ac:dyDescent="0.25">
      <c r="I127" s="1">
        <v>43054.789999999964</v>
      </c>
      <c r="J127" s="3">
        <v>2.1999999999999999E-2</v>
      </c>
    </row>
    <row r="128" spans="9:10" x14ac:dyDescent="0.25">
      <c r="I128" s="1">
        <v>43058.484999999964</v>
      </c>
      <c r="J128" s="3">
        <v>2.1999999999999999E-2</v>
      </c>
    </row>
    <row r="129" spans="9:10" x14ac:dyDescent="0.25">
      <c r="I129" s="1">
        <v>43062.179999999964</v>
      </c>
      <c r="J129" s="3">
        <v>2.1999999999999999E-2</v>
      </c>
    </row>
    <row r="130" spans="9:10" x14ac:dyDescent="0.25">
      <c r="I130" s="1">
        <v>43065.874999999964</v>
      </c>
      <c r="J130" s="3">
        <v>2.1999999999999999E-2</v>
      </c>
    </row>
    <row r="131" spans="9:10" x14ac:dyDescent="0.25">
      <c r="I131" s="1">
        <v>43069.569999999963</v>
      </c>
      <c r="J131" s="3">
        <v>2.1999999999999999E-2</v>
      </c>
    </row>
    <row r="132" spans="9:10" x14ac:dyDescent="0.25">
      <c r="I132" s="1">
        <v>43073.264999999963</v>
      </c>
      <c r="J132" s="3">
        <v>2.1100000000000001E-2</v>
      </c>
    </row>
    <row r="133" spans="9:10" x14ac:dyDescent="0.25">
      <c r="I133" s="1">
        <v>43076.959999999963</v>
      </c>
      <c r="J133" s="3">
        <v>2.1100000000000001E-2</v>
      </c>
    </row>
    <row r="134" spans="9:10" x14ac:dyDescent="0.25">
      <c r="I134" s="1">
        <v>43080.654999999962</v>
      </c>
      <c r="J134" s="3">
        <v>2.1100000000000001E-2</v>
      </c>
    </row>
    <row r="135" spans="9:10" x14ac:dyDescent="0.25">
      <c r="I135" s="1">
        <v>43084.349999999962</v>
      </c>
      <c r="J135" s="3">
        <v>2.1100000000000001E-2</v>
      </c>
    </row>
    <row r="136" spans="9:10" x14ac:dyDescent="0.25">
      <c r="I136" s="1">
        <v>43088.044999999962</v>
      </c>
      <c r="J136" s="3">
        <v>2.1100000000000001E-2</v>
      </c>
    </row>
    <row r="137" spans="9:10" x14ac:dyDescent="0.25">
      <c r="I137" s="1">
        <v>43091.739999999962</v>
      </c>
      <c r="J137" s="3">
        <v>2.1100000000000001E-2</v>
      </c>
    </row>
    <row r="138" spans="9:10" x14ac:dyDescent="0.25">
      <c r="I138" s="1">
        <v>43095.434999999961</v>
      </c>
      <c r="J138" s="3">
        <v>2.1100000000000001E-2</v>
      </c>
    </row>
    <row r="139" spans="9:10" x14ac:dyDescent="0.25">
      <c r="I139" s="1">
        <v>43099.129999999961</v>
      </c>
      <c r="J139" s="3">
        <v>2.1100000000000001E-2</v>
      </c>
    </row>
    <row r="140" spans="9:10" x14ac:dyDescent="0.25">
      <c r="I140" s="1">
        <v>43102.824999999961</v>
      </c>
      <c r="J140" s="3">
        <v>2.07E-2</v>
      </c>
    </row>
    <row r="141" spans="9:10" x14ac:dyDescent="0.25">
      <c r="I141" s="1">
        <v>43106.51999999996</v>
      </c>
      <c r="J141" s="3">
        <v>2.07E-2</v>
      </c>
    </row>
    <row r="142" spans="9:10" x14ac:dyDescent="0.25">
      <c r="I142" s="1">
        <v>43110.21499999996</v>
      </c>
      <c r="J142" s="3">
        <v>2.07E-2</v>
      </c>
    </row>
    <row r="143" spans="9:10" x14ac:dyDescent="0.25">
      <c r="I143" s="1">
        <v>43113.90999999996</v>
      </c>
      <c r="J143" s="3">
        <v>2.07E-2</v>
      </c>
    </row>
    <row r="144" spans="9:10" x14ac:dyDescent="0.25">
      <c r="I144" s="1">
        <v>43117.60499999996</v>
      </c>
      <c r="J144" s="3">
        <v>2.07E-2</v>
      </c>
    </row>
    <row r="145" spans="9:10" x14ac:dyDescent="0.25">
      <c r="I145" s="1">
        <v>43121.299999999959</v>
      </c>
      <c r="J145" s="3">
        <v>2.07E-2</v>
      </c>
    </row>
    <row r="146" spans="9:10" x14ac:dyDescent="0.25">
      <c r="I146" s="1">
        <v>43124.994999999959</v>
      </c>
      <c r="J146" s="3">
        <v>2.07E-2</v>
      </c>
    </row>
    <row r="147" spans="9:10" x14ac:dyDescent="0.25">
      <c r="I147" s="1">
        <v>43128.689999999959</v>
      </c>
      <c r="J147" s="3">
        <v>2.07E-2</v>
      </c>
    </row>
    <row r="148" spans="9:10" x14ac:dyDescent="0.25">
      <c r="I148" s="1">
        <v>43132.384999999958</v>
      </c>
      <c r="J148" s="3">
        <v>2.2100000000000002E-2</v>
      </c>
    </row>
    <row r="149" spans="9:10" x14ac:dyDescent="0.25">
      <c r="I149" s="1">
        <v>43136.079999999958</v>
      </c>
      <c r="J149" s="3">
        <v>2.2100000000000002E-2</v>
      </c>
    </row>
    <row r="150" spans="9:10" x14ac:dyDescent="0.25">
      <c r="I150" s="1">
        <v>43139.774999999958</v>
      </c>
      <c r="J150" s="3">
        <v>2.2100000000000002E-2</v>
      </c>
    </row>
    <row r="151" spans="9:10" x14ac:dyDescent="0.25">
      <c r="I151" s="1">
        <v>43143.469999999958</v>
      </c>
      <c r="J151" s="3">
        <v>2.2100000000000002E-2</v>
      </c>
    </row>
    <row r="152" spans="9:10" x14ac:dyDescent="0.25">
      <c r="I152" s="1">
        <v>43147.164999999957</v>
      </c>
      <c r="J152" s="3">
        <v>2.2100000000000002E-2</v>
      </c>
    </row>
    <row r="153" spans="9:10" x14ac:dyDescent="0.25">
      <c r="I153" s="1">
        <v>43150.859999999957</v>
      </c>
      <c r="J153" s="3">
        <v>2.2100000000000002E-2</v>
      </c>
    </row>
    <row r="154" spans="9:10" x14ac:dyDescent="0.25">
      <c r="I154" s="1">
        <v>43154.554999999957</v>
      </c>
      <c r="J154" s="3">
        <v>2.2100000000000002E-2</v>
      </c>
    </row>
    <row r="155" spans="9:10" x14ac:dyDescent="0.25">
      <c r="I155" s="1">
        <v>43158.249999999956</v>
      </c>
      <c r="J155" s="3">
        <v>2.2100000000000002E-2</v>
      </c>
    </row>
    <row r="156" spans="9:10" x14ac:dyDescent="0.25">
      <c r="I156" s="1">
        <v>43161.944999999956</v>
      </c>
      <c r="J156" s="3">
        <v>2.3599999999999999E-2</v>
      </c>
    </row>
    <row r="157" spans="9:10" x14ac:dyDescent="0.25">
      <c r="I157" s="1">
        <v>43165.639999999956</v>
      </c>
      <c r="J157" s="3">
        <v>2.3599999999999999E-2</v>
      </c>
    </row>
    <row r="158" spans="9:10" x14ac:dyDescent="0.25">
      <c r="I158" s="1">
        <v>43169.334999999955</v>
      </c>
      <c r="J158" s="3">
        <v>2.3599999999999999E-2</v>
      </c>
    </row>
    <row r="159" spans="9:10" x14ac:dyDescent="0.25">
      <c r="I159" s="1">
        <v>43173.029999999955</v>
      </c>
      <c r="J159" s="3">
        <v>2.3599999999999999E-2</v>
      </c>
    </row>
    <row r="160" spans="9:10" x14ac:dyDescent="0.25">
      <c r="I160" s="1">
        <v>43176.724999999955</v>
      </c>
      <c r="J160" s="3">
        <v>2.3599999999999999E-2</v>
      </c>
    </row>
    <row r="161" spans="9:10" x14ac:dyDescent="0.25">
      <c r="I161" s="1">
        <v>43180.419999999955</v>
      </c>
      <c r="J161" s="3">
        <v>2.3599999999999999E-2</v>
      </c>
    </row>
    <row r="162" spans="9:10" x14ac:dyDescent="0.25">
      <c r="I162" s="1">
        <v>43184.114999999954</v>
      </c>
      <c r="J162" s="3">
        <v>2.3599999999999999E-2</v>
      </c>
    </row>
    <row r="163" spans="9:10" x14ac:dyDescent="0.25">
      <c r="I163" s="1">
        <v>43187.809999999954</v>
      </c>
      <c r="J163" s="3">
        <v>2.3599999999999999E-2</v>
      </c>
    </row>
    <row r="164" spans="9:10" x14ac:dyDescent="0.25">
      <c r="I164" s="1">
        <v>43191.504999999954</v>
      </c>
      <c r="J164" s="3">
        <v>2.46E-2</v>
      </c>
    </row>
    <row r="165" spans="9:10" x14ac:dyDescent="0.25">
      <c r="I165" s="1">
        <v>43195.199999999953</v>
      </c>
      <c r="J165" s="3">
        <v>2.46E-2</v>
      </c>
    </row>
    <row r="166" spans="9:10" x14ac:dyDescent="0.25">
      <c r="I166" s="1">
        <v>43198.894999999953</v>
      </c>
      <c r="J166" s="3">
        <v>2.46E-2</v>
      </c>
    </row>
    <row r="167" spans="9:10" x14ac:dyDescent="0.25">
      <c r="I167" s="1">
        <v>43202.589999999953</v>
      </c>
      <c r="J167" s="3">
        <v>2.46E-2</v>
      </c>
    </row>
    <row r="168" spans="9:10" x14ac:dyDescent="0.25">
      <c r="I168" s="1">
        <v>43206.284999999953</v>
      </c>
      <c r="J168" s="3">
        <v>2.46E-2</v>
      </c>
    </row>
    <row r="169" spans="9:10" x14ac:dyDescent="0.25">
      <c r="I169" s="1">
        <v>43209.979999999952</v>
      </c>
      <c r="J169" s="3">
        <v>2.46E-2</v>
      </c>
    </row>
    <row r="170" spans="9:10" x14ac:dyDescent="0.25">
      <c r="I170" s="1">
        <v>43213.674999999952</v>
      </c>
      <c r="J170" s="3">
        <v>2.46E-2</v>
      </c>
    </row>
    <row r="171" spans="9:10" x14ac:dyDescent="0.25">
      <c r="I171" s="1">
        <v>43217.369999999952</v>
      </c>
      <c r="J171" s="3">
        <v>2.46E-2</v>
      </c>
    </row>
    <row r="172" spans="9:10" x14ac:dyDescent="0.25">
      <c r="I172" s="1">
        <v>43221.064999999951</v>
      </c>
      <c r="J172" s="3">
        <v>2.8000000000000001E-2</v>
      </c>
    </row>
    <row r="173" spans="9:10" x14ac:dyDescent="0.25">
      <c r="I173" s="1">
        <v>43224.759999999951</v>
      </c>
      <c r="J173" s="3">
        <v>2.8000000000000001E-2</v>
      </c>
    </row>
    <row r="174" spans="9:10" x14ac:dyDescent="0.25">
      <c r="I174" s="1">
        <v>43228.454999999951</v>
      </c>
      <c r="J174" s="3">
        <v>2.8000000000000001E-2</v>
      </c>
    </row>
    <row r="175" spans="9:10" x14ac:dyDescent="0.25">
      <c r="I175" s="1">
        <v>43232.149999999951</v>
      </c>
      <c r="J175" s="3">
        <v>2.8000000000000001E-2</v>
      </c>
    </row>
    <row r="176" spans="9:10" x14ac:dyDescent="0.25">
      <c r="I176" s="1">
        <v>43235.84499999995</v>
      </c>
      <c r="J176" s="3">
        <v>2.8000000000000001E-2</v>
      </c>
    </row>
    <row r="177" spans="9:10" x14ac:dyDescent="0.25">
      <c r="I177" s="1">
        <v>43239.53999999995</v>
      </c>
      <c r="J177" s="3">
        <v>2.8000000000000001E-2</v>
      </c>
    </row>
    <row r="178" spans="9:10" x14ac:dyDescent="0.25">
      <c r="I178" s="1">
        <v>43243.23499999995</v>
      </c>
      <c r="J178" s="3">
        <v>2.8000000000000001E-2</v>
      </c>
    </row>
    <row r="179" spans="9:10" x14ac:dyDescent="0.25">
      <c r="I179" s="1">
        <v>43246.929999999949</v>
      </c>
      <c r="J179" s="3">
        <v>2.8000000000000001E-2</v>
      </c>
    </row>
    <row r="180" spans="9:10" x14ac:dyDescent="0.25">
      <c r="I180" s="1">
        <v>43250.624999999949</v>
      </c>
      <c r="J180" s="3">
        <v>2.8000000000000001E-2</v>
      </c>
    </row>
    <row r="181" spans="9:10" x14ac:dyDescent="0.25">
      <c r="I181" s="1">
        <v>43254.319999999949</v>
      </c>
      <c r="J181" s="3">
        <v>2.87E-2</v>
      </c>
    </row>
    <row r="182" spans="9:10" x14ac:dyDescent="0.25">
      <c r="I182" s="1">
        <v>43258.014999999948</v>
      </c>
      <c r="J182" s="3">
        <v>2.87E-2</v>
      </c>
    </row>
    <row r="183" spans="9:10" x14ac:dyDescent="0.25">
      <c r="I183" s="1">
        <v>43261.709999999948</v>
      </c>
      <c r="J183" s="3">
        <v>2.87E-2</v>
      </c>
    </row>
    <row r="184" spans="9:10" x14ac:dyDescent="0.25">
      <c r="I184" s="1">
        <v>43265.404999999948</v>
      </c>
      <c r="J184" s="3">
        <v>2.87E-2</v>
      </c>
    </row>
    <row r="185" spans="9:10" x14ac:dyDescent="0.25">
      <c r="I185" s="1">
        <v>43269.099999999948</v>
      </c>
      <c r="J185" s="3">
        <v>2.87E-2</v>
      </c>
    </row>
    <row r="186" spans="9:10" x14ac:dyDescent="0.25">
      <c r="I186" s="1">
        <v>43272.794999999947</v>
      </c>
      <c r="J186" s="3">
        <v>2.87E-2</v>
      </c>
    </row>
    <row r="187" spans="9:10" x14ac:dyDescent="0.25">
      <c r="I187" s="1">
        <v>43276.489999999947</v>
      </c>
      <c r="J187" s="3">
        <v>2.87E-2</v>
      </c>
    </row>
    <row r="188" spans="9:10" x14ac:dyDescent="0.25">
      <c r="I188" s="1">
        <v>43280.184999999947</v>
      </c>
      <c r="J188" s="3">
        <v>2.87E-2</v>
      </c>
    </row>
    <row r="189" spans="9:10" x14ac:dyDescent="0.25">
      <c r="I189" s="1">
        <v>43283.879999999946</v>
      </c>
      <c r="J189" s="3">
        <v>2.9499999999999998E-2</v>
      </c>
    </row>
    <row r="190" spans="9:10" x14ac:dyDescent="0.25">
      <c r="I190" s="1">
        <v>43287.574999999946</v>
      </c>
      <c r="J190" s="3">
        <v>2.9499999999999998E-2</v>
      </c>
    </row>
    <row r="191" spans="9:10" x14ac:dyDescent="0.25">
      <c r="I191" s="1">
        <v>43291.269999999946</v>
      </c>
      <c r="J191" s="3">
        <v>2.9499999999999998E-2</v>
      </c>
    </row>
    <row r="192" spans="9:10" x14ac:dyDescent="0.25">
      <c r="I192" s="1">
        <v>43294.964999999946</v>
      </c>
      <c r="J192" s="3">
        <v>2.9499999999999998E-2</v>
      </c>
    </row>
    <row r="193" spans="9:10" x14ac:dyDescent="0.25">
      <c r="I193" s="1">
        <v>43298.659999999945</v>
      </c>
      <c r="J193" s="3">
        <v>2.9499999999999998E-2</v>
      </c>
    </row>
    <row r="194" spans="9:10" x14ac:dyDescent="0.25">
      <c r="I194" s="1">
        <v>43302.354999999945</v>
      </c>
      <c r="J194" s="3">
        <v>2.9499999999999998E-2</v>
      </c>
    </row>
    <row r="195" spans="9:10" x14ac:dyDescent="0.25">
      <c r="I195" s="1">
        <v>43306.049999999945</v>
      </c>
      <c r="J195" s="3">
        <v>2.9499999999999998E-2</v>
      </c>
    </row>
    <row r="196" spans="9:10" x14ac:dyDescent="0.25">
      <c r="I196" s="1">
        <v>43309.744999999944</v>
      </c>
      <c r="J196" s="3">
        <v>2.9499999999999998E-2</v>
      </c>
    </row>
    <row r="197" spans="9:10" x14ac:dyDescent="0.25">
      <c r="I197" s="1">
        <v>43313.439999999944</v>
      </c>
      <c r="J197" s="3">
        <v>2.7E-2</v>
      </c>
    </row>
    <row r="198" spans="9:10" x14ac:dyDescent="0.25">
      <c r="I198" s="1">
        <v>43317.134999999944</v>
      </c>
      <c r="J198" s="3">
        <v>2.7E-2</v>
      </c>
    </row>
    <row r="199" spans="9:10" x14ac:dyDescent="0.25">
      <c r="I199" s="1">
        <v>43320.829999999944</v>
      </c>
      <c r="J199" s="3">
        <v>2.7E-2</v>
      </c>
    </row>
    <row r="200" spans="9:10" x14ac:dyDescent="0.25">
      <c r="I200" s="1">
        <v>43324.524999999943</v>
      </c>
      <c r="J200" s="3">
        <v>2.7E-2</v>
      </c>
    </row>
    <row r="201" spans="9:10" x14ac:dyDescent="0.25">
      <c r="I201" s="1">
        <v>43328.219999999943</v>
      </c>
      <c r="J201" s="3">
        <v>2.7E-2</v>
      </c>
    </row>
    <row r="202" spans="9:10" x14ac:dyDescent="0.25">
      <c r="I202" s="1">
        <v>43331.914999999943</v>
      </c>
      <c r="J202" s="3">
        <v>2.7E-2</v>
      </c>
    </row>
    <row r="203" spans="9:10" x14ac:dyDescent="0.25">
      <c r="I203" s="1">
        <v>43335.609999999942</v>
      </c>
      <c r="J203" s="3">
        <v>2.7E-2</v>
      </c>
    </row>
    <row r="204" spans="9:10" x14ac:dyDescent="0.25">
      <c r="I204" s="1">
        <v>43339.304999999942</v>
      </c>
      <c r="J204" s="3">
        <v>2.7E-2</v>
      </c>
    </row>
    <row r="205" spans="9:10" x14ac:dyDescent="0.25">
      <c r="I205" s="1">
        <v>43342.999999999942</v>
      </c>
      <c r="J205" s="3">
        <v>2.7E-2</v>
      </c>
    </row>
    <row r="206" spans="9:10" x14ac:dyDescent="0.25">
      <c r="I206" s="1">
        <v>43346.694999999942</v>
      </c>
      <c r="J206" s="3">
        <v>2.2800000000000001E-2</v>
      </c>
    </row>
    <row r="207" spans="9:10" x14ac:dyDescent="0.25">
      <c r="I207" s="1">
        <v>43350.389999999941</v>
      </c>
      <c r="J207" s="3">
        <v>2.2800000000000001E-2</v>
      </c>
    </row>
    <row r="208" spans="9:10" x14ac:dyDescent="0.25">
      <c r="I208" s="1">
        <v>43354.084999999941</v>
      </c>
      <c r="J208" s="3">
        <v>2.2800000000000001E-2</v>
      </c>
    </row>
    <row r="209" spans="9:10" x14ac:dyDescent="0.25">
      <c r="I209" s="1">
        <v>43357.779999999941</v>
      </c>
      <c r="J209" s="3">
        <v>2.2800000000000001E-2</v>
      </c>
    </row>
    <row r="210" spans="9:10" x14ac:dyDescent="0.25">
      <c r="I210" s="1">
        <v>43361.47499999994</v>
      </c>
      <c r="J210" s="3">
        <v>2.2800000000000001E-2</v>
      </c>
    </row>
    <row r="211" spans="9:10" x14ac:dyDescent="0.25">
      <c r="I211" s="1">
        <v>43365.16999999994</v>
      </c>
      <c r="J211" s="3">
        <v>2.2800000000000001E-2</v>
      </c>
    </row>
    <row r="212" spans="9:10" x14ac:dyDescent="0.25">
      <c r="I212" s="1">
        <v>43368.86499999994</v>
      </c>
      <c r="J212" s="3">
        <v>2.2800000000000001E-2</v>
      </c>
    </row>
    <row r="213" spans="9:10" x14ac:dyDescent="0.25">
      <c r="I213" s="1">
        <v>43372.559999999939</v>
      </c>
      <c r="J213" s="3">
        <v>2.2800000000000001E-2</v>
      </c>
    </row>
    <row r="214" spans="9:10" x14ac:dyDescent="0.25">
      <c r="I214" s="1">
        <v>43376.254999999939</v>
      </c>
      <c r="J214" s="3">
        <v>2.52E-2</v>
      </c>
    </row>
    <row r="215" spans="9:10" x14ac:dyDescent="0.25">
      <c r="I215" s="1">
        <v>43379.949999999939</v>
      </c>
      <c r="J215" s="3">
        <v>2.52E-2</v>
      </c>
    </row>
    <row r="216" spans="9:10" x14ac:dyDescent="0.25">
      <c r="I216" s="1">
        <v>43383.644999999939</v>
      </c>
      <c r="J216" s="3">
        <v>2.52E-2</v>
      </c>
    </row>
    <row r="217" spans="9:10" x14ac:dyDescent="0.25">
      <c r="I217" s="1">
        <v>43387.339999999938</v>
      </c>
      <c r="J217" s="3">
        <v>2.52E-2</v>
      </c>
    </row>
    <row r="218" spans="9:10" x14ac:dyDescent="0.25">
      <c r="I218" s="1">
        <v>43391.034999999938</v>
      </c>
      <c r="J218" s="3">
        <v>2.52E-2</v>
      </c>
    </row>
    <row r="219" spans="9:10" x14ac:dyDescent="0.25">
      <c r="I219" s="1">
        <v>43394.729999999938</v>
      </c>
      <c r="J219" s="3">
        <v>2.52E-2</v>
      </c>
    </row>
    <row r="220" spans="9:10" x14ac:dyDescent="0.25">
      <c r="I220" s="1">
        <v>43398.424999999937</v>
      </c>
      <c r="J220" s="3">
        <v>2.52E-2</v>
      </c>
    </row>
    <row r="221" spans="9:10" x14ac:dyDescent="0.25">
      <c r="I221" s="1">
        <v>43402.119999999937</v>
      </c>
      <c r="J221" s="3">
        <v>2.52E-2</v>
      </c>
    </row>
    <row r="222" spans="9:10" x14ac:dyDescent="0.25">
      <c r="I222" s="1">
        <v>43405.814999999937</v>
      </c>
      <c r="J222" s="3">
        <v>2.18E-2</v>
      </c>
    </row>
    <row r="223" spans="9:10" x14ac:dyDescent="0.25">
      <c r="I223" s="1">
        <v>43409.509999999937</v>
      </c>
      <c r="J223" s="3">
        <v>2.18E-2</v>
      </c>
    </row>
    <row r="224" spans="9:10" x14ac:dyDescent="0.25">
      <c r="I224" s="1">
        <v>43413.204999999936</v>
      </c>
      <c r="J224" s="3">
        <v>2.18E-2</v>
      </c>
    </row>
    <row r="225" spans="9:10" x14ac:dyDescent="0.25">
      <c r="I225" s="1">
        <v>43416.899999999936</v>
      </c>
      <c r="J225" s="3">
        <v>2.18E-2</v>
      </c>
    </row>
    <row r="226" spans="9:10" x14ac:dyDescent="0.25">
      <c r="I226" s="1">
        <v>43420.594999999936</v>
      </c>
      <c r="J226" s="3">
        <v>2.18E-2</v>
      </c>
    </row>
    <row r="227" spans="9:10" x14ac:dyDescent="0.25">
      <c r="I227" s="1">
        <v>43424.289999999935</v>
      </c>
      <c r="J227" s="3">
        <v>2.18E-2</v>
      </c>
    </row>
    <row r="228" spans="9:10" x14ac:dyDescent="0.25">
      <c r="I228" s="1">
        <v>43427.984999999935</v>
      </c>
      <c r="J228" s="3">
        <v>2.18E-2</v>
      </c>
    </row>
    <row r="229" spans="9:10" x14ac:dyDescent="0.25">
      <c r="I229" s="1">
        <v>43431.679999999935</v>
      </c>
      <c r="J229" s="3">
        <v>2.18E-2</v>
      </c>
    </row>
    <row r="230" spans="9:10" x14ac:dyDescent="0.25">
      <c r="I230" s="1">
        <v>43435.374999999935</v>
      </c>
      <c r="J230" s="3">
        <v>1.9099999999999999E-2</v>
      </c>
    </row>
    <row r="231" spans="9:10" x14ac:dyDescent="0.25">
      <c r="I231" s="1">
        <v>43439.069999999934</v>
      </c>
      <c r="J231" s="3">
        <v>1.9099999999999999E-2</v>
      </c>
    </row>
    <row r="232" spans="9:10" x14ac:dyDescent="0.25">
      <c r="I232" s="1">
        <v>43442.764999999934</v>
      </c>
      <c r="J232" s="3">
        <v>1.9099999999999999E-2</v>
      </c>
    </row>
    <row r="233" spans="9:10" x14ac:dyDescent="0.25">
      <c r="I233" s="1">
        <v>43446.459999999934</v>
      </c>
      <c r="J233" s="3">
        <v>1.9099999999999999E-2</v>
      </c>
    </row>
    <row r="234" spans="9:10" x14ac:dyDescent="0.25">
      <c r="I234" s="1">
        <v>43450.154999999933</v>
      </c>
      <c r="J234" s="3">
        <v>1.9099999999999999E-2</v>
      </c>
    </row>
    <row r="235" spans="9:10" x14ac:dyDescent="0.25">
      <c r="I235" s="1">
        <v>43453.849999999933</v>
      </c>
      <c r="J235" s="3">
        <v>1.9099999999999999E-2</v>
      </c>
    </row>
    <row r="236" spans="9:10" x14ac:dyDescent="0.25">
      <c r="I236" s="1">
        <v>43457.544999999933</v>
      </c>
      <c r="J236" s="3">
        <v>1.9099999999999999E-2</v>
      </c>
    </row>
    <row r="237" spans="9:10" x14ac:dyDescent="0.25">
      <c r="I237" s="1">
        <v>43461.239999999932</v>
      </c>
      <c r="J237" s="3">
        <v>1.9099999999999999E-2</v>
      </c>
    </row>
    <row r="238" spans="9:10" x14ac:dyDescent="0.25">
      <c r="I238" s="1">
        <v>43464.934999999932</v>
      </c>
      <c r="J238" s="3">
        <v>1.9099999999999999E-2</v>
      </c>
    </row>
    <row r="239" spans="9:10" x14ac:dyDescent="0.25">
      <c r="I239" s="1">
        <v>43468.629999999932</v>
      </c>
      <c r="J239" s="3">
        <v>1.55E-2</v>
      </c>
    </row>
    <row r="240" spans="9:10" x14ac:dyDescent="0.25">
      <c r="I240" s="1">
        <v>43472.324999999932</v>
      </c>
      <c r="J240" s="3">
        <v>1.55E-2</v>
      </c>
    </row>
    <row r="241" spans="9:10" x14ac:dyDescent="0.25">
      <c r="I241" s="1">
        <v>43476.019999999931</v>
      </c>
      <c r="J241" s="3">
        <v>1.55E-2</v>
      </c>
    </row>
    <row r="242" spans="9:10" x14ac:dyDescent="0.25">
      <c r="I242" s="1">
        <v>43479.714999999931</v>
      </c>
      <c r="J242" s="3">
        <v>1.55E-2</v>
      </c>
    </row>
    <row r="243" spans="9:10" x14ac:dyDescent="0.25">
      <c r="I243" s="1">
        <v>43483.409999999931</v>
      </c>
      <c r="J243" s="3">
        <v>1.55E-2</v>
      </c>
    </row>
    <row r="244" spans="9:10" x14ac:dyDescent="0.25">
      <c r="I244" s="1">
        <v>43487.10499999993</v>
      </c>
      <c r="J244" s="3">
        <v>1.55E-2</v>
      </c>
    </row>
    <row r="245" spans="9:10" x14ac:dyDescent="0.25">
      <c r="I245" s="1">
        <v>43490.79999999993</v>
      </c>
      <c r="J245" s="3">
        <v>1.55E-2</v>
      </c>
    </row>
    <row r="246" spans="9:10" x14ac:dyDescent="0.25">
      <c r="I246" s="1">
        <v>43494.49499999993</v>
      </c>
      <c r="J246" s="3">
        <v>1.55E-2</v>
      </c>
    </row>
    <row r="247" spans="9:10" x14ac:dyDescent="0.25">
      <c r="I247" s="1">
        <v>43498.18999999993</v>
      </c>
      <c r="J247" s="3">
        <v>1.52E-2</v>
      </c>
    </row>
    <row r="248" spans="9:10" x14ac:dyDescent="0.25">
      <c r="I248" s="1">
        <v>43501.884999999929</v>
      </c>
      <c r="J248" s="3">
        <v>1.52E-2</v>
      </c>
    </row>
    <row r="249" spans="9:10" x14ac:dyDescent="0.25">
      <c r="I249" s="1">
        <v>43505.579999999929</v>
      </c>
      <c r="J249" s="3">
        <v>1.52E-2</v>
      </c>
    </row>
    <row r="250" spans="9:10" x14ac:dyDescent="0.25">
      <c r="I250" s="1">
        <v>43509.274999999929</v>
      </c>
      <c r="J250" s="3">
        <v>1.52E-2</v>
      </c>
    </row>
    <row r="251" spans="9:10" x14ac:dyDescent="0.25">
      <c r="I251" s="1">
        <v>43512.969999999928</v>
      </c>
      <c r="J251" s="3">
        <v>1.52E-2</v>
      </c>
    </row>
    <row r="252" spans="9:10" x14ac:dyDescent="0.25">
      <c r="I252" s="1">
        <v>43516.664999999928</v>
      </c>
      <c r="J252" s="3">
        <v>1.52E-2</v>
      </c>
    </row>
    <row r="253" spans="9:10" x14ac:dyDescent="0.25">
      <c r="I253" s="1">
        <v>43520.359999999928</v>
      </c>
      <c r="J253" s="3">
        <v>1.52E-2</v>
      </c>
    </row>
    <row r="254" spans="9:10" x14ac:dyDescent="0.25">
      <c r="I254" s="1">
        <v>43524.054999999928</v>
      </c>
      <c r="J254" s="3">
        <v>1.52E-2</v>
      </c>
    </row>
    <row r="255" spans="9:10" x14ac:dyDescent="0.25">
      <c r="I255" s="1">
        <v>43527.749999999927</v>
      </c>
      <c r="J255" s="3">
        <v>1.8599999999999998E-2</v>
      </c>
    </row>
    <row r="256" spans="9:10" x14ac:dyDescent="0.25">
      <c r="I256" s="1">
        <v>43531.444999999927</v>
      </c>
      <c r="J256" s="3">
        <v>1.8599999999999998E-2</v>
      </c>
    </row>
    <row r="257" spans="9:10" x14ac:dyDescent="0.25">
      <c r="I257" s="1">
        <v>43535.139999999927</v>
      </c>
      <c r="J257" s="3">
        <v>1.8599999999999998E-2</v>
      </c>
    </row>
    <row r="258" spans="9:10" x14ac:dyDescent="0.25">
      <c r="I258" s="1">
        <v>43538.834999999926</v>
      </c>
      <c r="J258" s="3">
        <v>1.8599999999999998E-2</v>
      </c>
    </row>
    <row r="259" spans="9:10" x14ac:dyDescent="0.25">
      <c r="I259" s="1">
        <v>43542.529999999926</v>
      </c>
      <c r="J259" s="3">
        <v>1.8599999999999998E-2</v>
      </c>
    </row>
    <row r="260" spans="9:10" x14ac:dyDescent="0.25">
      <c r="I260" s="1">
        <v>43546.224999999926</v>
      </c>
      <c r="J260" s="3">
        <v>1.8599999999999998E-2</v>
      </c>
    </row>
    <row r="261" spans="9:10" x14ac:dyDescent="0.25">
      <c r="I261" s="1">
        <v>43549.919999999925</v>
      </c>
      <c r="J261" s="3">
        <v>1.8599999999999998E-2</v>
      </c>
    </row>
    <row r="262" spans="9:10" x14ac:dyDescent="0.25">
      <c r="I262" s="1">
        <v>43553.614999999925</v>
      </c>
      <c r="J262" s="3">
        <v>1.8599999999999998E-2</v>
      </c>
    </row>
    <row r="263" spans="9:10" x14ac:dyDescent="0.25">
      <c r="I263" s="1">
        <v>43557.309999999925</v>
      </c>
      <c r="J263" s="3">
        <v>0.02</v>
      </c>
    </row>
    <row r="264" spans="9:10" x14ac:dyDescent="0.25">
      <c r="I264" s="1">
        <v>43561.004999999925</v>
      </c>
      <c r="J264" s="3">
        <v>0.02</v>
      </c>
    </row>
    <row r="265" spans="9:10" x14ac:dyDescent="0.25">
      <c r="I265" s="1">
        <v>43564.699999999924</v>
      </c>
      <c r="J265" s="3">
        <v>0.02</v>
      </c>
    </row>
    <row r="266" spans="9:10" x14ac:dyDescent="0.25">
      <c r="I266" s="1">
        <v>43568.394999999924</v>
      </c>
      <c r="J266" s="3">
        <v>0.02</v>
      </c>
    </row>
    <row r="267" spans="9:10" x14ac:dyDescent="0.25">
      <c r="I267" s="1">
        <v>43572.089999999924</v>
      </c>
      <c r="J267" s="3">
        <v>0.02</v>
      </c>
    </row>
    <row r="268" spans="9:10" x14ac:dyDescent="0.25">
      <c r="I268" s="1">
        <v>43575.784999999923</v>
      </c>
      <c r="J268" s="3">
        <v>0.02</v>
      </c>
    </row>
    <row r="269" spans="9:10" x14ac:dyDescent="0.25">
      <c r="I269" s="1">
        <v>43579.479999999923</v>
      </c>
      <c r="J269" s="3">
        <v>0.02</v>
      </c>
    </row>
    <row r="270" spans="9:10" x14ac:dyDescent="0.25">
      <c r="I270" s="1">
        <v>43583.174999999923</v>
      </c>
      <c r="J270" s="3">
        <v>0.02</v>
      </c>
    </row>
    <row r="271" spans="9:10" x14ac:dyDescent="0.25">
      <c r="I271" s="1">
        <v>43586.869999999923</v>
      </c>
      <c r="J271" s="3">
        <v>1.7899999999999999E-2</v>
      </c>
    </row>
    <row r="272" spans="9:10" x14ac:dyDescent="0.25">
      <c r="I272" s="1">
        <v>43590.564999999922</v>
      </c>
      <c r="J272" s="3">
        <v>1.7899999999999999E-2</v>
      </c>
    </row>
    <row r="273" spans="9:10" x14ac:dyDescent="0.25">
      <c r="I273" s="1">
        <v>43594.259999999922</v>
      </c>
      <c r="J273" s="3">
        <v>1.7899999999999999E-2</v>
      </c>
    </row>
    <row r="274" spans="9:10" x14ac:dyDescent="0.25">
      <c r="I274" s="1">
        <v>43597.954999999922</v>
      </c>
      <c r="J274" s="3">
        <v>1.7899999999999999E-2</v>
      </c>
    </row>
    <row r="275" spans="9:10" x14ac:dyDescent="0.25">
      <c r="I275" s="1">
        <v>43601.649999999921</v>
      </c>
      <c r="J275" s="3">
        <v>1.7899999999999999E-2</v>
      </c>
    </row>
    <row r="276" spans="9:10" x14ac:dyDescent="0.25">
      <c r="I276" s="1">
        <v>43605.344999999921</v>
      </c>
      <c r="J276" s="3">
        <v>1.7899999999999999E-2</v>
      </c>
    </row>
    <row r="277" spans="9:10" x14ac:dyDescent="0.25">
      <c r="I277" s="1">
        <v>43609.039999999921</v>
      </c>
      <c r="J277" s="3">
        <v>1.7899999999999999E-2</v>
      </c>
    </row>
    <row r="278" spans="9:10" x14ac:dyDescent="0.25">
      <c r="I278" s="1">
        <v>43612.734999999921</v>
      </c>
      <c r="J278" s="3">
        <v>1.7899999999999999E-2</v>
      </c>
    </row>
    <row r="279" spans="9:10" x14ac:dyDescent="0.25">
      <c r="I279" s="1">
        <v>43616.42999999992</v>
      </c>
      <c r="J279" s="3">
        <v>1.7899999999999999E-2</v>
      </c>
    </row>
    <row r="280" spans="9:10" x14ac:dyDescent="0.25">
      <c r="I280" s="1">
        <v>43620.12499999992</v>
      </c>
      <c r="J280" s="3">
        <v>1.6500000000000001E-2</v>
      </c>
    </row>
    <row r="281" spans="9:10" x14ac:dyDescent="0.25">
      <c r="I281" s="1">
        <v>43623.81999999992</v>
      </c>
      <c r="J281" s="3">
        <v>1.6500000000000001E-2</v>
      </c>
    </row>
    <row r="282" spans="9:10" x14ac:dyDescent="0.25">
      <c r="I282" s="1">
        <v>43627.514999999919</v>
      </c>
      <c r="J282" s="3">
        <v>1.6500000000000001E-2</v>
      </c>
    </row>
    <row r="283" spans="9:10" x14ac:dyDescent="0.25">
      <c r="I283" s="1">
        <v>43631.209999999919</v>
      </c>
      <c r="J283" s="3">
        <v>1.6500000000000001E-2</v>
      </c>
    </row>
    <row r="284" spans="9:10" x14ac:dyDescent="0.25">
      <c r="I284" s="1">
        <v>43634.904999999919</v>
      </c>
      <c r="J284" s="3">
        <v>1.6500000000000001E-2</v>
      </c>
    </row>
    <row r="285" spans="9:10" x14ac:dyDescent="0.25">
      <c r="I285" s="1">
        <v>43638.599999999919</v>
      </c>
      <c r="J285" s="3">
        <v>1.6500000000000001E-2</v>
      </c>
    </row>
    <row r="286" spans="9:10" x14ac:dyDescent="0.25">
      <c r="I286" s="1">
        <v>43642.294999999918</v>
      </c>
      <c r="J286" s="3">
        <v>1.6500000000000001E-2</v>
      </c>
    </row>
    <row r="287" spans="9:10" x14ac:dyDescent="0.25">
      <c r="I287" s="1">
        <v>43645.989999999918</v>
      </c>
      <c r="J287" s="3">
        <v>1.6500000000000001E-2</v>
      </c>
    </row>
    <row r="288" spans="9:10" x14ac:dyDescent="0.25">
      <c r="I288" s="1">
        <v>43649.684999999918</v>
      </c>
      <c r="J288" s="3">
        <v>1.8100000000000002E-2</v>
      </c>
    </row>
    <row r="289" spans="9:10" x14ac:dyDescent="0.25">
      <c r="I289" s="1">
        <v>43653.379999999917</v>
      </c>
      <c r="J289" s="3">
        <v>1.8100000000000002E-2</v>
      </c>
    </row>
    <row r="290" spans="9:10" x14ac:dyDescent="0.25">
      <c r="I290" s="1">
        <v>43657.074999999917</v>
      </c>
      <c r="J290" s="3">
        <v>1.8100000000000002E-2</v>
      </c>
    </row>
    <row r="291" spans="9:10" x14ac:dyDescent="0.25">
      <c r="I291" s="1">
        <v>43660.769999999917</v>
      </c>
      <c r="J291" s="3">
        <v>1.8100000000000002E-2</v>
      </c>
    </row>
    <row r="292" spans="9:10" x14ac:dyDescent="0.25">
      <c r="I292" s="1">
        <v>43664.464999999916</v>
      </c>
      <c r="J292" s="3">
        <v>1.8100000000000002E-2</v>
      </c>
    </row>
    <row r="293" spans="9:10" x14ac:dyDescent="0.25">
      <c r="I293" s="1">
        <v>43668.159999999916</v>
      </c>
      <c r="J293" s="3">
        <v>1.8100000000000002E-2</v>
      </c>
    </row>
    <row r="294" spans="9:10" x14ac:dyDescent="0.25">
      <c r="I294" s="1">
        <v>43671.854999999916</v>
      </c>
      <c r="J294" s="3">
        <v>1.8100000000000002E-2</v>
      </c>
    </row>
    <row r="295" spans="9:10" x14ac:dyDescent="0.25">
      <c r="I295" s="1">
        <v>43675.549999999916</v>
      </c>
      <c r="J295" s="3">
        <v>1.8100000000000002E-2</v>
      </c>
    </row>
    <row r="296" spans="9:10" x14ac:dyDescent="0.25">
      <c r="I296" s="1">
        <v>43679.244999999915</v>
      </c>
      <c r="J296" s="3">
        <v>1.7500000000000002E-2</v>
      </c>
    </row>
    <row r="297" spans="9:10" x14ac:dyDescent="0.25">
      <c r="I297" s="1">
        <v>43682.939999999915</v>
      </c>
      <c r="J297" s="3">
        <v>1.7500000000000002E-2</v>
      </c>
    </row>
    <row r="298" spans="9:10" x14ac:dyDescent="0.25">
      <c r="I298" s="1">
        <v>43686.634999999915</v>
      </c>
      <c r="J298" s="3">
        <v>1.7500000000000002E-2</v>
      </c>
    </row>
    <row r="299" spans="9:10" x14ac:dyDescent="0.25">
      <c r="I299" s="1">
        <v>43690.329999999914</v>
      </c>
      <c r="J299" s="3">
        <v>1.7500000000000002E-2</v>
      </c>
    </row>
    <row r="300" spans="9:10" x14ac:dyDescent="0.25">
      <c r="I300" s="1">
        <v>43694.024999999914</v>
      </c>
      <c r="J300" s="3">
        <v>1.7500000000000002E-2</v>
      </c>
    </row>
    <row r="301" spans="9:10" x14ac:dyDescent="0.25">
      <c r="I301" s="1">
        <v>43697.719999999914</v>
      </c>
      <c r="J301" s="3">
        <v>1.7500000000000002E-2</v>
      </c>
    </row>
    <row r="302" spans="9:10" x14ac:dyDescent="0.25">
      <c r="I302" s="1">
        <v>43701.414999999914</v>
      </c>
      <c r="J302" s="3">
        <v>1.7500000000000002E-2</v>
      </c>
    </row>
    <row r="303" spans="9:10" x14ac:dyDescent="0.25">
      <c r="I303" s="1">
        <v>43705.109999999913</v>
      </c>
      <c r="J303" s="3">
        <v>1.7500000000000002E-2</v>
      </c>
    </row>
    <row r="304" spans="9:10" x14ac:dyDescent="0.25">
      <c r="I304" s="1">
        <v>43708.804999999913</v>
      </c>
      <c r="J304" s="3">
        <v>1.7500000000000002E-2</v>
      </c>
    </row>
    <row r="305" spans="9:10" x14ac:dyDescent="0.25">
      <c r="I305" s="1">
        <v>43712.499999999913</v>
      </c>
      <c r="J305" s="3">
        <v>1.7100000000000001E-2</v>
      </c>
    </row>
    <row r="306" spans="9:10" x14ac:dyDescent="0.25">
      <c r="I306" s="1">
        <v>43716.194999999912</v>
      </c>
      <c r="J306" s="3">
        <v>1.7100000000000001E-2</v>
      </c>
    </row>
    <row r="307" spans="9:10" x14ac:dyDescent="0.25">
      <c r="I307" s="1">
        <v>43719.889999999912</v>
      </c>
      <c r="J307" s="3">
        <v>1.7100000000000001E-2</v>
      </c>
    </row>
    <row r="308" spans="9:10" x14ac:dyDescent="0.25">
      <c r="I308" s="1">
        <v>43723.584999999912</v>
      </c>
      <c r="J308" s="3">
        <v>1.7100000000000001E-2</v>
      </c>
    </row>
    <row r="309" spans="9:10" x14ac:dyDescent="0.25">
      <c r="I309" s="1">
        <v>43727.279999999912</v>
      </c>
      <c r="J309" s="3">
        <v>1.7100000000000001E-2</v>
      </c>
    </row>
    <row r="310" spans="9:10" x14ac:dyDescent="0.25">
      <c r="I310" s="1">
        <v>43730.974999999911</v>
      </c>
      <c r="J310" s="3">
        <v>1.7100000000000001E-2</v>
      </c>
    </row>
    <row r="311" spans="9:10" x14ac:dyDescent="0.25">
      <c r="I311" s="1">
        <v>43734.669999999911</v>
      </c>
      <c r="J311" s="3">
        <v>1.7100000000000001E-2</v>
      </c>
    </row>
    <row r="312" spans="9:10" x14ac:dyDescent="0.25">
      <c r="I312" s="1">
        <v>43738.364999999911</v>
      </c>
      <c r="J312" s="3">
        <v>1.7100000000000001E-2</v>
      </c>
    </row>
    <row r="313" spans="9:10" x14ac:dyDescent="0.25">
      <c r="I313" s="1">
        <v>43742.05999999991</v>
      </c>
      <c r="J313" s="3">
        <v>1.7600000000000001E-2</v>
      </c>
    </row>
    <row r="314" spans="9:10" x14ac:dyDescent="0.25">
      <c r="I314" s="1">
        <v>43745.75499999991</v>
      </c>
      <c r="J314" s="3">
        <v>1.7600000000000001E-2</v>
      </c>
    </row>
    <row r="315" spans="9:10" x14ac:dyDescent="0.25">
      <c r="I315" s="1">
        <v>43749.44999999991</v>
      </c>
      <c r="J315" s="3">
        <v>1.7600000000000001E-2</v>
      </c>
    </row>
    <row r="316" spans="9:10" x14ac:dyDescent="0.25">
      <c r="I316" s="1">
        <v>43753.144999999909</v>
      </c>
      <c r="J316" s="3">
        <v>1.7600000000000001E-2</v>
      </c>
    </row>
    <row r="317" spans="9:10" x14ac:dyDescent="0.25">
      <c r="I317" s="1">
        <v>43756.839999999909</v>
      </c>
      <c r="J317" s="3">
        <v>1.7600000000000001E-2</v>
      </c>
    </row>
    <row r="318" spans="9:10" x14ac:dyDescent="0.25">
      <c r="I318" s="1">
        <v>43760.534999999909</v>
      </c>
      <c r="J318" s="3">
        <v>1.7600000000000001E-2</v>
      </c>
    </row>
    <row r="319" spans="9:10" x14ac:dyDescent="0.25">
      <c r="I319" s="1">
        <v>43764.229999999909</v>
      </c>
      <c r="J319" s="3">
        <v>1.7600000000000001E-2</v>
      </c>
    </row>
    <row r="320" spans="9:10" x14ac:dyDescent="0.25">
      <c r="I320" s="1">
        <v>43767.924999999908</v>
      </c>
      <c r="J320" s="3">
        <v>1.7600000000000001E-2</v>
      </c>
    </row>
    <row r="321" spans="9:10" x14ac:dyDescent="0.25">
      <c r="I321" s="1">
        <v>43771.619999999908</v>
      </c>
      <c r="J321" s="3">
        <v>2.0500000000000001E-2</v>
      </c>
    </row>
    <row r="322" spans="9:10" x14ac:dyDescent="0.25">
      <c r="I322" s="1">
        <v>43775.314999999908</v>
      </c>
      <c r="J322" s="3">
        <v>2.0500000000000001E-2</v>
      </c>
    </row>
    <row r="323" spans="9:10" x14ac:dyDescent="0.25">
      <c r="I323" s="1">
        <v>43779.009999999907</v>
      </c>
      <c r="J323" s="3">
        <v>2.0500000000000001E-2</v>
      </c>
    </row>
    <row r="324" spans="9:10" x14ac:dyDescent="0.25">
      <c r="I324" s="1">
        <v>43782.704999999907</v>
      </c>
      <c r="J324" s="3">
        <v>2.0500000000000001E-2</v>
      </c>
    </row>
    <row r="325" spans="9:10" x14ac:dyDescent="0.25">
      <c r="I325" s="1">
        <v>43786.399999999907</v>
      </c>
      <c r="J325" s="3">
        <v>2.0500000000000001E-2</v>
      </c>
    </row>
    <row r="326" spans="9:10" x14ac:dyDescent="0.25">
      <c r="I326" s="1">
        <v>43790.094999999907</v>
      </c>
      <c r="J326" s="3">
        <v>2.0500000000000001E-2</v>
      </c>
    </row>
    <row r="327" spans="9:10" x14ac:dyDescent="0.25">
      <c r="I327" s="1">
        <v>43793.789999999906</v>
      </c>
      <c r="J327" s="3">
        <v>2.0500000000000001E-2</v>
      </c>
    </row>
    <row r="328" spans="9:10" x14ac:dyDescent="0.25">
      <c r="I328" s="1">
        <v>43797.484999999906</v>
      </c>
      <c r="J328" s="3">
        <v>2.0500000000000001E-2</v>
      </c>
    </row>
    <row r="329" spans="9:10" x14ac:dyDescent="0.25">
      <c r="I329" s="1">
        <v>43801.179999999906</v>
      </c>
      <c r="J329" s="3">
        <v>2.29E-2</v>
      </c>
    </row>
    <row r="330" spans="9:10" x14ac:dyDescent="0.25">
      <c r="I330" s="1">
        <v>43804.874999999905</v>
      </c>
      <c r="J330" s="3">
        <v>2.29E-2</v>
      </c>
    </row>
    <row r="331" spans="9:10" x14ac:dyDescent="0.25">
      <c r="I331" s="1">
        <v>43808.569999999905</v>
      </c>
      <c r="J331" s="3">
        <v>2.29E-2</v>
      </c>
    </row>
    <row r="332" spans="9:10" x14ac:dyDescent="0.25">
      <c r="I332" s="1">
        <v>43812.264999999905</v>
      </c>
      <c r="J332" s="3">
        <v>2.29E-2</v>
      </c>
    </row>
    <row r="333" spans="9:10" x14ac:dyDescent="0.25">
      <c r="I333" s="1">
        <v>43815.959999999905</v>
      </c>
      <c r="J333" s="3">
        <v>2.29E-2</v>
      </c>
    </row>
    <row r="334" spans="9:10" x14ac:dyDescent="0.25">
      <c r="I334" s="1">
        <v>43819.654999999904</v>
      </c>
      <c r="J334" s="3">
        <v>2.29E-2</v>
      </c>
    </row>
    <row r="335" spans="9:10" x14ac:dyDescent="0.25">
      <c r="I335" s="1">
        <v>43823.349999999904</v>
      </c>
      <c r="J335" s="3">
        <v>2.29E-2</v>
      </c>
    </row>
    <row r="336" spans="9:10" x14ac:dyDescent="0.25">
      <c r="I336" s="1">
        <v>43827.044999999904</v>
      </c>
      <c r="J336" s="3">
        <v>2.29E-2</v>
      </c>
    </row>
    <row r="337" spans="9:10" x14ac:dyDescent="0.25">
      <c r="I337" s="1">
        <v>43830.739999999903</v>
      </c>
      <c r="J337" s="3">
        <v>2.29E-2</v>
      </c>
    </row>
    <row r="338" spans="9:10" x14ac:dyDescent="0.25">
      <c r="I338" s="1">
        <v>43834.434999999903</v>
      </c>
      <c r="J338" s="3">
        <v>2.4899999999999999E-2</v>
      </c>
    </row>
    <row r="339" spans="9:10" x14ac:dyDescent="0.25">
      <c r="I339" s="1">
        <v>43838.129999999903</v>
      </c>
      <c r="J339" s="3">
        <v>2.4899999999999999E-2</v>
      </c>
    </row>
    <row r="340" spans="9:10" x14ac:dyDescent="0.25">
      <c r="I340" s="1">
        <v>43841.824999999903</v>
      </c>
      <c r="J340" s="3">
        <v>2.4899999999999999E-2</v>
      </c>
    </row>
    <row r="341" spans="9:10" x14ac:dyDescent="0.25">
      <c r="I341" s="1">
        <v>43845.519999999902</v>
      </c>
      <c r="J341" s="3">
        <v>2.4899999999999999E-2</v>
      </c>
    </row>
    <row r="342" spans="9:10" x14ac:dyDescent="0.25">
      <c r="I342" s="1">
        <v>43849.214999999902</v>
      </c>
      <c r="J342" s="3">
        <v>2.4899999999999999E-2</v>
      </c>
    </row>
    <row r="343" spans="9:10" x14ac:dyDescent="0.25">
      <c r="I343" s="1">
        <v>43852.909999999902</v>
      </c>
      <c r="J343" s="3">
        <v>2.4899999999999999E-2</v>
      </c>
    </row>
    <row r="344" spans="9:10" x14ac:dyDescent="0.25">
      <c r="I344" s="1">
        <v>43856.604999999901</v>
      </c>
      <c r="J344" s="3">
        <v>2.4899999999999999E-2</v>
      </c>
    </row>
    <row r="345" spans="9:10" x14ac:dyDescent="0.25">
      <c r="I345" s="1">
        <v>43860.299999999901</v>
      </c>
      <c r="J345" s="3">
        <v>2.4899999999999999E-2</v>
      </c>
    </row>
    <row r="346" spans="9:10" x14ac:dyDescent="0.25">
      <c r="I346" s="1">
        <v>43863.994999999901</v>
      </c>
      <c r="J346" s="3">
        <v>2.3300000000000001E-2</v>
      </c>
    </row>
    <row r="347" spans="9:10" x14ac:dyDescent="0.25">
      <c r="I347" s="1">
        <v>43867.6899999999</v>
      </c>
      <c r="J347" s="3">
        <v>2.3300000000000001E-2</v>
      </c>
    </row>
    <row r="348" spans="9:10" x14ac:dyDescent="0.25">
      <c r="I348" s="1">
        <v>43871.3849999999</v>
      </c>
      <c r="J348" s="3">
        <v>2.3300000000000001E-2</v>
      </c>
    </row>
    <row r="349" spans="9:10" x14ac:dyDescent="0.25">
      <c r="I349" s="1">
        <v>43875.0799999999</v>
      </c>
      <c r="J349" s="3">
        <v>2.3300000000000001E-2</v>
      </c>
    </row>
    <row r="350" spans="9:10" x14ac:dyDescent="0.25">
      <c r="I350" s="1">
        <v>43878.7749999999</v>
      </c>
      <c r="J350" s="3">
        <v>2.3300000000000001E-2</v>
      </c>
    </row>
    <row r="351" spans="9:10" x14ac:dyDescent="0.25">
      <c r="I351" s="1">
        <v>43882.469999999899</v>
      </c>
      <c r="J351" s="3">
        <v>2.3300000000000001E-2</v>
      </c>
    </row>
    <row r="352" spans="9:10" x14ac:dyDescent="0.25">
      <c r="I352" s="1">
        <v>43886.164999999899</v>
      </c>
      <c r="J352" s="3">
        <v>2.3300000000000001E-2</v>
      </c>
    </row>
    <row r="353" spans="9:10" x14ac:dyDescent="0.25">
      <c r="I353" s="1">
        <v>43889.859999999899</v>
      </c>
      <c r="J353" s="3">
        <v>2.3300000000000001E-2</v>
      </c>
    </row>
    <row r="354" spans="9:10" x14ac:dyDescent="0.25">
      <c r="I354" s="1">
        <v>43893.554999999898</v>
      </c>
      <c r="J354" s="3">
        <v>1.54E-2</v>
      </c>
    </row>
    <row r="355" spans="9:10" x14ac:dyDescent="0.25">
      <c r="I355" s="1">
        <v>43897.249999999898</v>
      </c>
      <c r="J355" s="3">
        <v>1.54E-2</v>
      </c>
    </row>
    <row r="356" spans="9:10" x14ac:dyDescent="0.25">
      <c r="I356" s="1">
        <v>43900.944999999898</v>
      </c>
      <c r="J356" s="3">
        <v>1.54E-2</v>
      </c>
    </row>
    <row r="357" spans="9:10" x14ac:dyDescent="0.25">
      <c r="I357" s="1">
        <v>43904.639999999898</v>
      </c>
      <c r="J357" s="3">
        <v>1.54E-2</v>
      </c>
    </row>
    <row r="358" spans="9:10" x14ac:dyDescent="0.25">
      <c r="I358" s="1">
        <v>43908.334999999897</v>
      </c>
      <c r="J358" s="3">
        <v>1.54E-2</v>
      </c>
    </row>
    <row r="359" spans="9:10" x14ac:dyDescent="0.25">
      <c r="I359" s="1">
        <v>43912.029999999897</v>
      </c>
      <c r="J359" s="3">
        <v>1.54E-2</v>
      </c>
    </row>
    <row r="360" spans="9:10" x14ac:dyDescent="0.25">
      <c r="I360" s="1">
        <v>43915.724999999897</v>
      </c>
      <c r="J360" s="3">
        <v>1.54E-2</v>
      </c>
    </row>
    <row r="361" spans="9:10" x14ac:dyDescent="0.25">
      <c r="I361" s="1">
        <v>43919.419999999896</v>
      </c>
      <c r="J361" s="3">
        <v>1.54E-2</v>
      </c>
    </row>
    <row r="362" spans="9:10" x14ac:dyDescent="0.25">
      <c r="I362" s="1">
        <v>43923.114999999896</v>
      </c>
      <c r="J362" s="3">
        <v>3.3E-3</v>
      </c>
    </row>
    <row r="363" spans="9:10" x14ac:dyDescent="0.25">
      <c r="I363" s="1">
        <v>43926.809999999896</v>
      </c>
      <c r="J363" s="3">
        <v>3.3E-3</v>
      </c>
    </row>
    <row r="364" spans="9:10" x14ac:dyDescent="0.25">
      <c r="I364" s="1">
        <v>43930.504999999896</v>
      </c>
      <c r="J364" s="3">
        <v>3.3E-3</v>
      </c>
    </row>
    <row r="365" spans="9:10" x14ac:dyDescent="0.25">
      <c r="I365" s="1">
        <v>43934.199999999895</v>
      </c>
      <c r="J365" s="3">
        <v>3.3E-3</v>
      </c>
    </row>
    <row r="366" spans="9:10" x14ac:dyDescent="0.25">
      <c r="I366" s="1">
        <v>43937.894999999895</v>
      </c>
      <c r="J366" s="3">
        <v>3.3E-3</v>
      </c>
    </row>
    <row r="367" spans="9:10" x14ac:dyDescent="0.25">
      <c r="I367" s="1">
        <v>43941.589999999895</v>
      </c>
      <c r="J367" s="3">
        <v>3.3E-3</v>
      </c>
    </row>
    <row r="368" spans="9:10" x14ac:dyDescent="0.25">
      <c r="I368" s="1">
        <v>43945.284999999894</v>
      </c>
      <c r="J368" s="3">
        <v>3.3E-3</v>
      </c>
    </row>
    <row r="369" spans="9:10" x14ac:dyDescent="0.25">
      <c r="I369" s="1">
        <v>43948.979999999894</v>
      </c>
      <c r="J369" s="3">
        <v>3.3E-3</v>
      </c>
    </row>
    <row r="370" spans="9:10" x14ac:dyDescent="0.25">
      <c r="I370" s="1">
        <v>43952.674999999894</v>
      </c>
      <c r="J370" s="3">
        <v>1.1999999999999999E-3</v>
      </c>
    </row>
    <row r="371" spans="9:10" x14ac:dyDescent="0.25">
      <c r="I371" s="1">
        <v>43956.369999999893</v>
      </c>
      <c r="J371" s="3">
        <v>1.1999999999999999E-3</v>
      </c>
    </row>
    <row r="372" spans="9:10" x14ac:dyDescent="0.25">
      <c r="I372" s="1">
        <v>43960.064999999893</v>
      </c>
      <c r="J372" s="3">
        <v>1.1999999999999999E-3</v>
      </c>
    </row>
    <row r="373" spans="9:10" x14ac:dyDescent="0.25">
      <c r="I373" s="1">
        <v>43963.759999999893</v>
      </c>
      <c r="J373" s="3">
        <v>1.1999999999999999E-3</v>
      </c>
    </row>
    <row r="374" spans="9:10" x14ac:dyDescent="0.25">
      <c r="I374" s="1">
        <v>43967.454999999893</v>
      </c>
      <c r="J374" s="3">
        <v>1.1999999999999999E-3</v>
      </c>
    </row>
    <row r="375" spans="9:10" x14ac:dyDescent="0.25">
      <c r="I375" s="1">
        <v>43971.149999999892</v>
      </c>
      <c r="J375" s="3">
        <v>1.1999999999999999E-3</v>
      </c>
    </row>
    <row r="376" spans="9:10" x14ac:dyDescent="0.25">
      <c r="I376" s="1">
        <v>43974.844999999892</v>
      </c>
      <c r="J376" s="3">
        <v>1.1999999999999999E-3</v>
      </c>
    </row>
    <row r="377" spans="9:10" x14ac:dyDescent="0.25">
      <c r="I377" s="1">
        <v>43978.539999999892</v>
      </c>
      <c r="J377" s="3">
        <v>1.1999999999999999E-3</v>
      </c>
    </row>
    <row r="378" spans="9:10" x14ac:dyDescent="0.25">
      <c r="I378" s="1">
        <v>43982.234999999891</v>
      </c>
      <c r="J378" s="3">
        <v>1.1999999999999999E-3</v>
      </c>
    </row>
    <row r="379" spans="9:10" x14ac:dyDescent="0.25">
      <c r="I379" s="1">
        <v>43985.929999999891</v>
      </c>
      <c r="J379" s="3">
        <v>6.4999999999999997E-3</v>
      </c>
    </row>
    <row r="380" spans="9:10" x14ac:dyDescent="0.25">
      <c r="I380" s="1">
        <v>43989.624999999891</v>
      </c>
      <c r="J380" s="3">
        <v>6.4999999999999997E-3</v>
      </c>
    </row>
    <row r="381" spans="9:10" x14ac:dyDescent="0.25">
      <c r="I381" s="1">
        <v>43993.319999999891</v>
      </c>
      <c r="J381" s="3">
        <v>6.4999999999999997E-3</v>
      </c>
    </row>
    <row r="382" spans="9:10" x14ac:dyDescent="0.25">
      <c r="I382" s="1">
        <v>43997.01499999989</v>
      </c>
      <c r="J382" s="3">
        <v>6.4999999999999997E-3</v>
      </c>
    </row>
    <row r="383" spans="9:10" x14ac:dyDescent="0.25">
      <c r="I383" s="1">
        <v>44000.70999999989</v>
      </c>
      <c r="J383" s="3">
        <v>6.4999999999999997E-3</v>
      </c>
    </row>
    <row r="384" spans="9:10" x14ac:dyDescent="0.25">
      <c r="I384" s="1">
        <v>44004.40499999989</v>
      </c>
      <c r="J384" s="3">
        <v>6.4999999999999997E-3</v>
      </c>
    </row>
    <row r="385" spans="9:10" x14ac:dyDescent="0.25">
      <c r="I385" s="1">
        <v>44008.099999999889</v>
      </c>
      <c r="J385" s="3">
        <v>6.4999999999999997E-3</v>
      </c>
    </row>
    <row r="386" spans="9:10" x14ac:dyDescent="0.25">
      <c r="I386" s="1">
        <v>44011.794999999889</v>
      </c>
      <c r="J386" s="3">
        <v>6.4999999999999997E-3</v>
      </c>
    </row>
    <row r="387" spans="9:10" x14ac:dyDescent="0.25">
      <c r="I387" s="1">
        <v>44015.489999999889</v>
      </c>
      <c r="J387" s="3">
        <v>9.9000000000000008E-3</v>
      </c>
    </row>
    <row r="388" spans="9:10" x14ac:dyDescent="0.25">
      <c r="I388" s="1">
        <v>44019.184999999889</v>
      </c>
      <c r="J388" s="3">
        <v>9.9000000000000008E-3</v>
      </c>
    </row>
    <row r="389" spans="9:10" x14ac:dyDescent="0.25">
      <c r="I389" s="1">
        <v>44022.879999999888</v>
      </c>
      <c r="J389" s="3">
        <v>9.9000000000000008E-3</v>
      </c>
    </row>
    <row r="390" spans="9:10" x14ac:dyDescent="0.25">
      <c r="I390" s="1">
        <v>44026.574999999888</v>
      </c>
      <c r="J390" s="3">
        <v>9.9000000000000008E-3</v>
      </c>
    </row>
    <row r="391" spans="9:10" x14ac:dyDescent="0.25">
      <c r="I391" s="1">
        <v>44030.269999999888</v>
      </c>
      <c r="J391" s="3">
        <v>9.9000000000000008E-3</v>
      </c>
    </row>
    <row r="392" spans="9:10" x14ac:dyDescent="0.25">
      <c r="I392" s="1">
        <v>44033.964999999887</v>
      </c>
      <c r="J392" s="3">
        <v>9.9000000000000008E-3</v>
      </c>
    </row>
    <row r="393" spans="9:10" x14ac:dyDescent="0.25">
      <c r="I393" s="1">
        <v>44037.659999999887</v>
      </c>
      <c r="J393" s="3">
        <v>9.9000000000000008E-3</v>
      </c>
    </row>
    <row r="394" spans="9:10" x14ac:dyDescent="0.25">
      <c r="I394" s="1">
        <v>44041.354999999887</v>
      </c>
      <c r="J394" s="3">
        <v>9.9000000000000008E-3</v>
      </c>
    </row>
    <row r="395" spans="9:10" x14ac:dyDescent="0.25">
      <c r="I395" s="1">
        <v>44045.049999999886</v>
      </c>
      <c r="J395" s="3">
        <v>1.3100000000000001E-2</v>
      </c>
    </row>
    <row r="396" spans="9:10" x14ac:dyDescent="0.25">
      <c r="I396" s="1">
        <v>44048.744999999886</v>
      </c>
      <c r="J396" s="3">
        <v>1.3100000000000001E-2</v>
      </c>
    </row>
    <row r="397" spans="9:10" x14ac:dyDescent="0.25">
      <c r="I397" s="1">
        <v>44052.439999999886</v>
      </c>
      <c r="J397" s="3">
        <v>1.3100000000000001E-2</v>
      </c>
    </row>
    <row r="398" spans="9:10" x14ac:dyDescent="0.25">
      <c r="I398" s="1">
        <v>44056.134999999886</v>
      </c>
      <c r="J398" s="3">
        <v>1.3100000000000001E-2</v>
      </c>
    </row>
    <row r="399" spans="9:10" x14ac:dyDescent="0.25">
      <c r="I399" s="1">
        <v>44059.829999999885</v>
      </c>
      <c r="J399" s="3">
        <v>1.3100000000000001E-2</v>
      </c>
    </row>
    <row r="400" spans="9:10" x14ac:dyDescent="0.25">
      <c r="I400" s="1">
        <v>44063.524999999885</v>
      </c>
      <c r="J400" s="3">
        <v>1.3100000000000001E-2</v>
      </c>
    </row>
    <row r="401" spans="9:10" x14ac:dyDescent="0.25">
      <c r="I401" s="1">
        <v>44067.219999999885</v>
      </c>
      <c r="J401" s="3">
        <v>1.3100000000000001E-2</v>
      </c>
    </row>
    <row r="402" spans="9:10" x14ac:dyDescent="0.25">
      <c r="I402" s="1">
        <v>44070.914999999884</v>
      </c>
      <c r="J402" s="3">
        <v>1.3100000000000001E-2</v>
      </c>
    </row>
    <row r="403" spans="9:10" x14ac:dyDescent="0.25">
      <c r="I403" s="1">
        <v>44074.609999999884</v>
      </c>
      <c r="J403" s="3">
        <v>1.3100000000000001E-2</v>
      </c>
    </row>
    <row r="404" spans="9:10" x14ac:dyDescent="0.25">
      <c r="I404" s="1">
        <v>44078.304999999884</v>
      </c>
      <c r="J404" s="3">
        <v>1.37E-2</v>
      </c>
    </row>
    <row r="405" spans="9:10" x14ac:dyDescent="0.25">
      <c r="I405" s="1">
        <v>44081.999999999884</v>
      </c>
      <c r="J405" s="3">
        <v>1.37E-2</v>
      </c>
    </row>
    <row r="406" spans="9:10" x14ac:dyDescent="0.25">
      <c r="I406" s="1">
        <v>44085.694999999883</v>
      </c>
      <c r="J406" s="3">
        <v>1.37E-2</v>
      </c>
    </row>
    <row r="407" spans="9:10" x14ac:dyDescent="0.25">
      <c r="I407" s="1">
        <v>44089.389999999883</v>
      </c>
      <c r="J407" s="3">
        <v>1.37E-2</v>
      </c>
    </row>
    <row r="408" spans="9:10" x14ac:dyDescent="0.25">
      <c r="I408" s="1">
        <v>44093.084999999883</v>
      </c>
      <c r="J408" s="3">
        <v>1.37E-2</v>
      </c>
    </row>
    <row r="409" spans="9:10" x14ac:dyDescent="0.25">
      <c r="I409" s="1">
        <v>44096.779999999882</v>
      </c>
      <c r="J409" s="3">
        <v>1.37E-2</v>
      </c>
    </row>
    <row r="410" spans="9:10" x14ac:dyDescent="0.25">
      <c r="I410" s="1">
        <v>44100.474999999882</v>
      </c>
      <c r="J410" s="3">
        <v>1.37E-2</v>
      </c>
    </row>
    <row r="411" spans="9:10" x14ac:dyDescent="0.25">
      <c r="I411" s="1">
        <v>44104.169999999882</v>
      </c>
      <c r="J411" s="3">
        <v>1.37E-2</v>
      </c>
    </row>
    <row r="412" spans="9:10" x14ac:dyDescent="0.25">
      <c r="I412" s="1">
        <v>44107.864999999882</v>
      </c>
      <c r="J412" s="3">
        <v>1.18E-2</v>
      </c>
    </row>
    <row r="413" spans="9:10" x14ac:dyDescent="0.25">
      <c r="I413" s="1">
        <v>44111.559999999881</v>
      </c>
      <c r="J413" s="3">
        <v>1.18E-2</v>
      </c>
    </row>
    <row r="414" spans="9:10" x14ac:dyDescent="0.25">
      <c r="I414" s="1">
        <v>44115.254999999881</v>
      </c>
      <c r="J414" s="3">
        <v>1.18E-2</v>
      </c>
    </row>
    <row r="415" spans="9:10" x14ac:dyDescent="0.25">
      <c r="I415" s="1">
        <v>44118.949999999881</v>
      </c>
      <c r="J415" s="3">
        <v>1.18E-2</v>
      </c>
    </row>
    <row r="416" spans="9:10" x14ac:dyDescent="0.25">
      <c r="I416" s="1">
        <v>44122.64499999988</v>
      </c>
      <c r="J416" s="3">
        <v>1.18E-2</v>
      </c>
    </row>
    <row r="417" spans="9:10" x14ac:dyDescent="0.25">
      <c r="I417" s="1">
        <v>44126.33999999988</v>
      </c>
      <c r="J417" s="3">
        <v>1.18E-2</v>
      </c>
    </row>
    <row r="418" spans="9:10" x14ac:dyDescent="0.25">
      <c r="I418" s="1">
        <v>44130.03499999988</v>
      </c>
      <c r="J418" s="3">
        <v>1.18E-2</v>
      </c>
    </row>
    <row r="419" spans="9:10" x14ac:dyDescent="0.25">
      <c r="I419" s="1">
        <v>44133.72999999988</v>
      </c>
      <c r="J419" s="3">
        <v>1.18E-2</v>
      </c>
    </row>
    <row r="420" spans="9:10" x14ac:dyDescent="0.25">
      <c r="I420" s="1">
        <v>44137.424999999879</v>
      </c>
      <c r="J420" s="3">
        <v>1.17E-2</v>
      </c>
    </row>
    <row r="421" spans="9:10" x14ac:dyDescent="0.25">
      <c r="I421" s="1">
        <v>44141.119999999879</v>
      </c>
      <c r="J421" s="3">
        <v>1.17E-2</v>
      </c>
    </row>
    <row r="422" spans="9:10" x14ac:dyDescent="0.25">
      <c r="I422" s="1">
        <v>44144.814999999879</v>
      </c>
      <c r="J422" s="3">
        <v>1.17E-2</v>
      </c>
    </row>
    <row r="423" spans="9:10" x14ac:dyDescent="0.25">
      <c r="I423" s="1">
        <v>44148.509999999878</v>
      </c>
      <c r="J423" s="3">
        <v>1.17E-2</v>
      </c>
    </row>
    <row r="424" spans="9:10" x14ac:dyDescent="0.25">
      <c r="I424" s="1">
        <v>44152.204999999878</v>
      </c>
      <c r="J424" s="3">
        <v>1.17E-2</v>
      </c>
    </row>
    <row r="425" spans="9:10" x14ac:dyDescent="0.25">
      <c r="I425" s="1">
        <v>44155.899999999878</v>
      </c>
      <c r="J425" s="3">
        <v>1.17E-2</v>
      </c>
    </row>
    <row r="426" spans="9:10" x14ac:dyDescent="0.25">
      <c r="I426" s="1">
        <v>44159.594999999877</v>
      </c>
      <c r="J426" s="3">
        <v>1.17E-2</v>
      </c>
    </row>
    <row r="427" spans="9:10" x14ac:dyDescent="0.25">
      <c r="I427" s="1">
        <v>44163.289999999877</v>
      </c>
      <c r="J427" s="3">
        <v>1.17E-2</v>
      </c>
    </row>
    <row r="428" spans="9:10" x14ac:dyDescent="0.25">
      <c r="I428" s="1">
        <v>44166.984999999877</v>
      </c>
      <c r="J428" s="3">
        <v>1.3599999999999999E-2</v>
      </c>
    </row>
    <row r="429" spans="9:10" x14ac:dyDescent="0.25">
      <c r="I429" s="1">
        <v>44170.679999999877</v>
      </c>
      <c r="J429" s="3">
        <v>1.3599999999999999E-2</v>
      </c>
    </row>
    <row r="430" spans="9:10" x14ac:dyDescent="0.25">
      <c r="I430" s="1">
        <v>44174.374999999876</v>
      </c>
      <c r="J430" s="3">
        <v>1.3599999999999999E-2</v>
      </c>
    </row>
    <row r="431" spans="9:10" x14ac:dyDescent="0.25">
      <c r="I431" s="1">
        <v>44178.069999999876</v>
      </c>
      <c r="J431" s="3">
        <v>1.3599999999999999E-2</v>
      </c>
    </row>
    <row r="432" spans="9:10" x14ac:dyDescent="0.25">
      <c r="I432" s="1">
        <v>44181.764999999876</v>
      </c>
      <c r="J432" s="3">
        <v>1.3599999999999999E-2</v>
      </c>
    </row>
    <row r="433" spans="9:10" x14ac:dyDescent="0.25">
      <c r="I433" s="1">
        <v>44185.459999999875</v>
      </c>
      <c r="J433" s="3">
        <v>1.3599999999999999E-2</v>
      </c>
    </row>
    <row r="434" spans="9:10" x14ac:dyDescent="0.25">
      <c r="I434" s="1">
        <v>44189.154999999875</v>
      </c>
      <c r="J434" s="3">
        <v>1.3599999999999999E-2</v>
      </c>
    </row>
    <row r="435" spans="9:10" x14ac:dyDescent="0.25">
      <c r="I435" s="1">
        <v>44192.849999999875</v>
      </c>
      <c r="J435" s="3">
        <v>1.3599999999999999E-2</v>
      </c>
    </row>
    <row r="436" spans="9:10" x14ac:dyDescent="0.25">
      <c r="I436" s="1">
        <v>44196.544999999875</v>
      </c>
      <c r="J436" s="3">
        <v>1.3599999999999999E-2</v>
      </c>
    </row>
    <row r="437" spans="9:10" x14ac:dyDescent="0.25">
      <c r="I437" s="1">
        <v>44200.239999999874</v>
      </c>
      <c r="J437" s="3">
        <v>1.4E-2</v>
      </c>
    </row>
    <row r="438" spans="9:10" x14ac:dyDescent="0.25">
      <c r="I438" s="1">
        <v>44203.934999999874</v>
      </c>
      <c r="J438" s="3">
        <v>1.4E-2</v>
      </c>
    </row>
    <row r="439" spans="9:10" x14ac:dyDescent="0.25">
      <c r="I439" s="1">
        <v>44207.629999999874</v>
      </c>
      <c r="J439" s="3">
        <v>1.4E-2</v>
      </c>
    </row>
    <row r="440" spans="9:10" x14ac:dyDescent="0.25">
      <c r="I440" s="1">
        <v>44211.324999999873</v>
      </c>
      <c r="J440" s="3">
        <v>1.4E-2</v>
      </c>
    </row>
    <row r="441" spans="9:10" x14ac:dyDescent="0.25">
      <c r="I441" s="1">
        <v>44215.019999999873</v>
      </c>
      <c r="J441" s="3">
        <v>1.4E-2</v>
      </c>
    </row>
    <row r="442" spans="9:10" x14ac:dyDescent="0.25">
      <c r="I442" s="1">
        <v>44218.714999999873</v>
      </c>
      <c r="J442" s="3">
        <v>1.4E-2</v>
      </c>
    </row>
    <row r="443" spans="9:10" x14ac:dyDescent="0.25">
      <c r="I443" s="1">
        <v>44222.409999999873</v>
      </c>
      <c r="J443" s="3">
        <v>1.4E-2</v>
      </c>
    </row>
    <row r="444" spans="9:10" x14ac:dyDescent="0.25">
      <c r="I444" s="1">
        <v>44226.104999999872</v>
      </c>
      <c r="J444" s="3">
        <v>1.4E-2</v>
      </c>
    </row>
    <row r="445" spans="9:10" x14ac:dyDescent="0.25">
      <c r="I445" s="1">
        <v>44229.799999999872</v>
      </c>
      <c r="J445" s="3">
        <v>1.6799999999999999E-2</v>
      </c>
    </row>
    <row r="446" spans="9:10" x14ac:dyDescent="0.25">
      <c r="I446" s="1">
        <v>44233.494999999872</v>
      </c>
      <c r="J446" s="3">
        <v>1.6799999999999999E-2</v>
      </c>
    </row>
    <row r="447" spans="9:10" x14ac:dyDescent="0.25">
      <c r="I447" s="1">
        <v>44237.189999999871</v>
      </c>
      <c r="J447" s="3">
        <v>1.6799999999999999E-2</v>
      </c>
    </row>
    <row r="448" spans="9:10" x14ac:dyDescent="0.25">
      <c r="I448" s="1">
        <v>44240.884999999871</v>
      </c>
      <c r="J448" s="3">
        <v>1.6799999999999999E-2</v>
      </c>
    </row>
    <row r="449" spans="9:10" x14ac:dyDescent="0.25">
      <c r="I449" s="1">
        <v>44244.579999999871</v>
      </c>
      <c r="J449" s="3">
        <v>1.6799999999999999E-2</v>
      </c>
    </row>
    <row r="450" spans="9:10" x14ac:dyDescent="0.25">
      <c r="I450" s="1">
        <v>44248.27499999987</v>
      </c>
      <c r="J450" s="3">
        <v>1.6799999999999999E-2</v>
      </c>
    </row>
    <row r="451" spans="9:10" x14ac:dyDescent="0.25">
      <c r="I451" s="1">
        <v>44251.96999999987</v>
      </c>
      <c r="J451" s="3">
        <v>1.6799999999999999E-2</v>
      </c>
    </row>
    <row r="452" spans="9:10" x14ac:dyDescent="0.25">
      <c r="I452" s="1">
        <v>44255.66499999987</v>
      </c>
      <c r="J452" s="3">
        <v>1.6799999999999999E-2</v>
      </c>
    </row>
    <row r="453" spans="9:10" x14ac:dyDescent="0.25">
      <c r="I453" s="1">
        <v>44259.35999999987</v>
      </c>
      <c r="J453" s="3">
        <v>2.6200000000000001E-2</v>
      </c>
    </row>
    <row r="454" spans="9:10" x14ac:dyDescent="0.25">
      <c r="I454" s="1">
        <v>44263.054999999869</v>
      </c>
      <c r="J454" s="3">
        <v>2.6200000000000001E-2</v>
      </c>
    </row>
    <row r="455" spans="9:10" x14ac:dyDescent="0.25">
      <c r="I455" s="1">
        <v>44266.749999999869</v>
      </c>
      <c r="J455" s="3">
        <v>2.6200000000000001E-2</v>
      </c>
    </row>
    <row r="456" spans="9:10" x14ac:dyDescent="0.25">
      <c r="I456" s="1">
        <v>44270.444999999869</v>
      </c>
      <c r="J456" s="3">
        <v>2.6200000000000001E-2</v>
      </c>
    </row>
    <row r="457" spans="9:10" x14ac:dyDescent="0.25">
      <c r="I457" s="1">
        <v>44274.139999999868</v>
      </c>
      <c r="J457" s="3">
        <v>2.6200000000000001E-2</v>
      </c>
    </row>
    <row r="458" spans="9:10" x14ac:dyDescent="0.25">
      <c r="I458" s="1">
        <v>44277.834999999868</v>
      </c>
      <c r="J458" s="3">
        <v>2.6200000000000001E-2</v>
      </c>
    </row>
    <row r="459" spans="9:10" x14ac:dyDescent="0.25">
      <c r="I459" s="1">
        <v>44281.529999999868</v>
      </c>
      <c r="J459" s="3">
        <v>2.6200000000000001E-2</v>
      </c>
    </row>
    <row r="460" spans="9:10" x14ac:dyDescent="0.25">
      <c r="I460" s="1">
        <v>44285.224999999868</v>
      </c>
      <c r="J460" s="3">
        <v>2.6200000000000001E-2</v>
      </c>
    </row>
    <row r="461" spans="9:10" x14ac:dyDescent="0.25">
      <c r="I461" s="1">
        <v>44288.919999999867</v>
      </c>
      <c r="J461" s="3">
        <v>4.1599999999999998E-2</v>
      </c>
    </row>
    <row r="462" spans="9:10" x14ac:dyDescent="0.25">
      <c r="I462" s="1">
        <v>44292.614999999867</v>
      </c>
      <c r="J462" s="3">
        <v>4.1599999999999998E-2</v>
      </c>
    </row>
    <row r="463" spans="9:10" x14ac:dyDescent="0.25">
      <c r="I463" s="1">
        <v>44296.309999999867</v>
      </c>
      <c r="J463" s="3">
        <v>4.1599999999999998E-2</v>
      </c>
    </row>
    <row r="464" spans="9:10" x14ac:dyDescent="0.25">
      <c r="I464" s="1">
        <v>44300.004999999866</v>
      </c>
      <c r="J464" s="3">
        <v>4.1599999999999998E-2</v>
      </c>
    </row>
    <row r="465" spans="9:10" x14ac:dyDescent="0.25">
      <c r="I465" s="1">
        <v>44303.699999999866</v>
      </c>
      <c r="J465" s="3">
        <v>4.1599999999999998E-2</v>
      </c>
    </row>
    <row r="466" spans="9:10" x14ac:dyDescent="0.25">
      <c r="I466" s="1">
        <v>44307.394999999866</v>
      </c>
      <c r="J466" s="3">
        <v>4.1599999999999998E-2</v>
      </c>
    </row>
    <row r="467" spans="9:10" x14ac:dyDescent="0.25">
      <c r="I467" s="1">
        <v>44311.089999999866</v>
      </c>
      <c r="J467" s="3">
        <v>4.1599999999999998E-2</v>
      </c>
    </row>
    <row r="468" spans="9:10" x14ac:dyDescent="0.25">
      <c r="I468" s="1">
        <v>44314.784999999865</v>
      </c>
      <c r="J468" s="3">
        <v>4.1599999999999998E-2</v>
      </c>
    </row>
    <row r="469" spans="9:10" x14ac:dyDescent="0.25">
      <c r="I469" s="1">
        <v>44318.479999999865</v>
      </c>
      <c r="J469" s="3">
        <v>4.99E-2</v>
      </c>
    </row>
    <row r="470" spans="9:10" x14ac:dyDescent="0.25">
      <c r="I470" s="1">
        <v>44322.174999999865</v>
      </c>
      <c r="J470" s="3">
        <v>4.99E-2</v>
      </c>
    </row>
    <row r="471" spans="9:10" x14ac:dyDescent="0.25">
      <c r="I471" s="1">
        <v>44325.869999999864</v>
      </c>
      <c r="J471" s="3">
        <v>4.99E-2</v>
      </c>
    </row>
    <row r="472" spans="9:10" x14ac:dyDescent="0.25">
      <c r="I472" s="1">
        <v>44329.564999999864</v>
      </c>
      <c r="J472" s="3">
        <v>4.99E-2</v>
      </c>
    </row>
    <row r="473" spans="9:10" x14ac:dyDescent="0.25">
      <c r="I473" s="1">
        <v>44333.259999999864</v>
      </c>
      <c r="J473" s="3">
        <v>4.99E-2</v>
      </c>
    </row>
    <row r="474" spans="9:10" x14ac:dyDescent="0.25">
      <c r="I474" s="1">
        <v>44336.954999999864</v>
      </c>
      <c r="J474" s="3">
        <v>4.99E-2</v>
      </c>
    </row>
    <row r="475" spans="9:10" x14ac:dyDescent="0.25">
      <c r="I475" s="1">
        <v>44340.649999999863</v>
      </c>
      <c r="J475" s="3">
        <v>4.99E-2</v>
      </c>
    </row>
    <row r="476" spans="9:10" x14ac:dyDescent="0.25">
      <c r="I476" s="1">
        <v>44344.344999999863</v>
      </c>
      <c r="J476" s="3">
        <v>4.99E-2</v>
      </c>
    </row>
    <row r="477" spans="9:10" x14ac:dyDescent="0.25">
      <c r="I477" s="1">
        <v>44348.039999999863</v>
      </c>
      <c r="J477" s="3">
        <v>5.3900000000000003E-2</v>
      </c>
    </row>
    <row r="478" spans="9:10" x14ac:dyDescent="0.25">
      <c r="I478" s="1">
        <v>44351.734999999862</v>
      </c>
      <c r="J478" s="3">
        <v>5.3900000000000003E-2</v>
      </c>
    </row>
    <row r="479" spans="9:10" x14ac:dyDescent="0.25">
      <c r="I479" s="1">
        <v>44355.429999999862</v>
      </c>
      <c r="J479" s="3">
        <v>5.3900000000000003E-2</v>
      </c>
    </row>
    <row r="480" spans="9:10" x14ac:dyDescent="0.25">
      <c r="I480" s="1">
        <v>44359.124999999862</v>
      </c>
      <c r="J480" s="3">
        <v>5.3900000000000003E-2</v>
      </c>
    </row>
    <row r="481" spans="9:10" x14ac:dyDescent="0.25">
      <c r="I481" s="1">
        <v>44362.819999999861</v>
      </c>
      <c r="J481" s="3">
        <v>5.3900000000000003E-2</v>
      </c>
    </row>
    <row r="482" spans="9:10" x14ac:dyDescent="0.25">
      <c r="I482" s="1">
        <v>44366.514999999861</v>
      </c>
      <c r="J482" s="3">
        <v>5.3900000000000003E-2</v>
      </c>
    </row>
    <row r="483" spans="9:10" x14ac:dyDescent="0.25">
      <c r="I483" s="1">
        <v>44370.209999999861</v>
      </c>
      <c r="J483" s="3">
        <v>5.3900000000000003E-2</v>
      </c>
    </row>
    <row r="484" spans="9:10" x14ac:dyDescent="0.25">
      <c r="I484" s="1">
        <v>44373.904999999861</v>
      </c>
      <c r="J484" s="3">
        <v>5.3900000000000003E-2</v>
      </c>
    </row>
    <row r="485" spans="9:10" x14ac:dyDescent="0.25">
      <c r="I485" s="1">
        <v>44377.59999999986</v>
      </c>
      <c r="J485" s="3">
        <v>5.3900000000000003E-2</v>
      </c>
    </row>
    <row r="486" spans="9:10" x14ac:dyDescent="0.25">
      <c r="I486" s="1">
        <v>44381.29499999986</v>
      </c>
      <c r="J486" s="3">
        <v>5.3699999999999998E-2</v>
      </c>
    </row>
    <row r="487" spans="9:10" x14ac:dyDescent="0.25">
      <c r="I487" s="1">
        <v>44384.98999999986</v>
      </c>
      <c r="J487" s="3">
        <v>5.3699999999999998E-2</v>
      </c>
    </row>
    <row r="488" spans="9:10" x14ac:dyDescent="0.25">
      <c r="I488" s="1">
        <v>44388.684999999859</v>
      </c>
      <c r="J488" s="3">
        <v>5.3699999999999998E-2</v>
      </c>
    </row>
    <row r="489" spans="9:10" x14ac:dyDescent="0.25">
      <c r="I489" s="1">
        <v>44392.379999999859</v>
      </c>
      <c r="J489" s="3">
        <v>5.3699999999999998E-2</v>
      </c>
    </row>
    <row r="490" spans="9:10" x14ac:dyDescent="0.25">
      <c r="I490" s="1">
        <v>44396.074999999859</v>
      </c>
      <c r="J490" s="3">
        <v>5.3699999999999998E-2</v>
      </c>
    </row>
    <row r="491" spans="9:10" x14ac:dyDescent="0.25">
      <c r="I491" s="1">
        <v>44399.769999999859</v>
      </c>
      <c r="J491" s="3">
        <v>5.3699999999999998E-2</v>
      </c>
    </row>
    <row r="492" spans="9:10" x14ac:dyDescent="0.25">
      <c r="I492" s="1">
        <v>44403.464999999858</v>
      </c>
      <c r="J492" s="3">
        <v>5.3699999999999998E-2</v>
      </c>
    </row>
    <row r="493" spans="9:10" x14ac:dyDescent="0.25">
      <c r="I493" s="1">
        <v>44407.159999999858</v>
      </c>
      <c r="J493" s="3">
        <v>5.3699999999999998E-2</v>
      </c>
    </row>
    <row r="494" spans="9:10" x14ac:dyDescent="0.25">
      <c r="I494" s="1">
        <v>44410.854999999858</v>
      </c>
      <c r="J494" s="3">
        <v>0</v>
      </c>
    </row>
    <row r="495" spans="9:10" x14ac:dyDescent="0.25">
      <c r="I495" s="1">
        <v>44414.549999999857</v>
      </c>
      <c r="J495" s="3">
        <v>0</v>
      </c>
    </row>
    <row r="496" spans="9:10" x14ac:dyDescent="0.25">
      <c r="I496" s="1">
        <v>44418.244999999857</v>
      </c>
      <c r="J496" s="3">
        <v>0</v>
      </c>
    </row>
    <row r="497" spans="9:10" x14ac:dyDescent="0.25">
      <c r="I497" s="1">
        <v>44421.939999999857</v>
      </c>
      <c r="J497" s="3">
        <v>0</v>
      </c>
    </row>
    <row r="498" spans="9:10" x14ac:dyDescent="0.25">
      <c r="I498" s="1">
        <v>44425.634999999857</v>
      </c>
      <c r="J498" s="3">
        <v>0</v>
      </c>
    </row>
    <row r="499" spans="9:10" x14ac:dyDescent="0.25">
      <c r="I499" s="1">
        <v>44429.329999999856</v>
      </c>
      <c r="J499" s="3">
        <v>0</v>
      </c>
    </row>
  </sheetData>
  <mergeCells count="1">
    <mergeCell ref="C2:D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Kurnianto, Irfan</cp:lastModifiedBy>
  <cp:revision>1</cp:revision>
  <dcterms:created xsi:type="dcterms:W3CDTF">2021-08-22T13:42:48Z</dcterms:created>
  <dcterms:modified xsi:type="dcterms:W3CDTF">2021-08-24T08:56:32Z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