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lunet-my.sharepoint.com/personal/wsih_lunet_lboro_ac_uk/Documents/2020 SEPT PHD 1 YEAR REPORT/"/>
    </mc:Choice>
  </mc:AlternateContent>
  <xr:revisionPtr revIDLastSave="270" documentId="13_ncr:40009_{7A7E68B9-C632-4005-BB6E-47F5065E4AD5}" xr6:coauthVersionLast="45" xr6:coauthVersionMax="45" xr10:uidLastSave="{F8FA201D-5E39-4392-BEC1-8E36D1EDB3BD}"/>
  <bookViews>
    <workbookView xWindow="28680" yWindow="-120" windowWidth="29040" windowHeight="15840" activeTab="1" xr2:uid="{00000000-000D-0000-FFFF-FFFF00000000}"/>
  </bookViews>
  <sheets>
    <sheet name="First Phase" sheetId="11" r:id="rId1"/>
    <sheet name="Second Phase" sheetId="12" r:id="rId2"/>
    <sheet name="READ ME" sheetId="2" r:id="rId3"/>
  </sheets>
  <definedNames>
    <definedName name="_xlnm._FilterDatabase" localSheetId="0" hidden="1">'First Phase'!$A$1:$M$1</definedName>
    <definedName name="_xlnm._FilterDatabase" localSheetId="1" hidden="1">'Second Phase'!$A$1:$J$708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tc={860B50EB-47C0-4683-B32B-47E4DC8C1422}</author>
    <author>tc={1DD2975C-19E0-4F9F-B394-7AF86691FB64}</author>
    <author>tc={A743F28C-44E5-438D-9F6D-E5F1D0F5C1D9}</author>
    <author>tc={286E25EE-CDB1-4F53-A8D1-526D4B043370}</author>
    <author>tc={9B46D2B0-8EBC-4CF7-B2DF-C402B11F8C5B}</author>
    <author>tc={0D6C1248-D8F6-46B0-866D-B4D5EE0D0064}</author>
  </authors>
  <commentList>
    <comment ref="F242" authorId="0" shapeId="0" xr:uid="{860B50EB-47C0-4683-B32B-47E4DC8C1422}">
      <text>
        <t>[Threaded comment]
Your version of Excel allows you to read this threaded comment; however, any edits to it will get removed if the file is opened in a newer version of Excel. Learn more: https://go.microsoft.com/fwlink/?linkid=870924
Comment:
    Appear in an ACM/ IEEE Conferences</t>
      </text>
    </comment>
    <comment ref="F257" authorId="1" shapeId="0" xr:uid="{1DD2975C-19E0-4F9F-B394-7AF86691FB64}">
      <text>
        <t>[Threaded comment]
Your version of Excel allows you to read this threaded comment; however, any edits to it will get removed if the file is opened in a newer version of Excel. Learn more: https://go.microsoft.com/fwlink/?linkid=870924
Comment:
    Appear in an ACM/ IEEE conference, IEEE Computer Society</t>
      </text>
    </comment>
    <comment ref="G271" authorId="2" shapeId="0" xr:uid="{A743F28C-44E5-438D-9F6D-E5F1D0F5C1D9}">
      <text>
        <t>[Threaded comment]
Your version of Excel allows you to read this threaded comment; however, any edits to it will get removed if the file is opened in a newer version of Excel. Learn more: https://go.microsoft.com/fwlink/?linkid=870924
Comment:
    Published in EDA Consortium</t>
      </text>
    </comment>
    <comment ref="F273" authorId="3" shapeId="0" xr:uid="{286E25EE-CDB1-4F53-A8D1-526D4B043370}">
      <text>
        <t>[Threaded comment]
Your version of Excel allows you to read this threaded comment; however, any edits to it will get removed if the file is opened in a newer version of Excel. Learn more: https://go.microsoft.com/fwlink/?linkid=870924
Comment:
    Published in IEEE Press</t>
      </text>
    </comment>
    <comment ref="F275" authorId="4" shapeId="0" xr:uid="{9B46D2B0-8EBC-4CF7-B2DF-C402B11F8C5B}">
      <text>
        <t>[Threaded comment]
Your version of Excel allows you to read this threaded comment; however, any edits to it will get removed if the file is opened in a newer version of Excel. Learn more: https://go.microsoft.com/fwlink/?linkid=870924
Comment:
    Published in IEEE Press</t>
      </text>
    </comment>
    <comment ref="G276" authorId="5" shapeId="0" xr:uid="{0D6C1248-D8F6-46B0-866D-B4D5EE0D0064}">
      <text>
        <t>[Threaded comment]
Your version of Excel allows you to read this threaded comment; however, any edits to it will get removed if the file is opened in a newer version of Excel. Learn more: https://go.microsoft.com/fwlink/?linkid=870924
Comment:
    Published in ICST (Institute for Computer Sciences, Social-Informatics and Telecommunications Engineering)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tc={8E14680E-2B19-452D-AF1E-51AD6DDAFD3B}</author>
    <author>tc={E890EDFD-DB80-4D24-AD86-B33ADFC49C21}</author>
    <author>tc={4F4E1697-5ED8-4162-AD63-6DBC172CCE18}</author>
    <author>tc={258C0FFA-751D-4694-A3DF-ECDF0073CEAD}</author>
    <author>tc={418DD917-B235-423C-8327-12056DA3F95E}</author>
    <author>tc={6F1DF79A-0B1B-42FA-8BF5-688C0382B34A}</author>
    <author>tc={E044D0EC-56D5-48ED-AFFC-DAAD2EFFA14F}</author>
    <author>tc={55CF9218-EDBE-4D36-84A1-32518546F713}</author>
    <author>tc={2DD52AA9-5B91-4753-99F9-ECAAE88D21A2}</author>
    <author>tc={285AE17A-F6ED-4FC7-85D4-4178C78A1B8B}</author>
    <author>tc={668DDF63-1A08-460E-A456-793697C5899B}</author>
    <author>tc={9DE81C01-186A-436C-80A4-304C2E1F7AE0}</author>
    <author>tc={1ABA8E72-CA65-4FBD-945E-6EA8B437EA71}</author>
  </authors>
  <commentList>
    <comment ref="F242" authorId="0" shapeId="0" xr:uid="{8E14680E-2B19-452D-AF1E-51AD6DDAFD3B}">
      <text>
        <t>[Threaded comment]
Your version of Excel allows you to read this threaded comment; however, any edits to it will get removed if the file is opened in a newer version of Excel. Learn more: https://go.microsoft.com/fwlink/?linkid=870924
Comment:
    Appear in an ACM/ IEEE Conferences</t>
      </text>
    </comment>
    <comment ref="F257" authorId="1" shapeId="0" xr:uid="{E890EDFD-DB80-4D24-AD86-B33ADFC49C21}">
      <text>
        <t>[Threaded comment]
Your version of Excel allows you to read this threaded comment; however, any edits to it will get removed if the file is opened in a newer version of Excel. Learn more: https://go.microsoft.com/fwlink/?linkid=870924
Comment:
    Appear in an ACM/ IEEE conference</t>
      </text>
    </comment>
    <comment ref="G271" authorId="2" shapeId="0" xr:uid="{4F4E1697-5ED8-4162-AD63-6DBC172CCE18}">
      <text>
        <t>[Threaded comment]
Your version of Excel allows you to read this threaded comment; however, any edits to it will get removed if the file is opened in a newer version of Excel. Learn more: https://go.microsoft.com/fwlink/?linkid=870924
Comment:
    Published in EDA Consortium</t>
      </text>
    </comment>
    <comment ref="F273" authorId="3" shapeId="0" xr:uid="{258C0FFA-751D-4694-A3DF-ECDF0073CEAD}">
      <text>
        <t>[Threaded comment]
Your version of Excel allows you to read this threaded comment; however, any edits to it will get removed if the file is opened in a newer version of Excel. Learn more: https://go.microsoft.com/fwlink/?linkid=870924
Comment:
    Published in IEEE Press</t>
      </text>
    </comment>
    <comment ref="F275" authorId="4" shapeId="0" xr:uid="{418DD917-B235-423C-8327-12056DA3F95E}">
      <text>
        <t>[Threaded comment]
Your version of Excel allows you to read this threaded comment; however, any edits to it will get removed if the file is opened in a newer version of Excel. Learn more: https://go.microsoft.com/fwlink/?linkid=870924
Comment:
    Published in IEEE Press</t>
      </text>
    </comment>
    <comment ref="G276" authorId="5" shapeId="0" xr:uid="{6F1DF79A-0B1B-42FA-8BF5-688C0382B34A}">
      <text>
        <t>[Threaded comment]
Your version of Excel allows you to read this threaded comment; however, any edits to it will get removed if the file is opened in a newer version of Excel. Learn more: https://go.microsoft.com/fwlink/?linkid=870924
Comment:
    Published in ICST (Institute for Computer Sciences, Social-Informatics and Telecommunications Engineering)</t>
      </text>
    </comment>
    <comment ref="F293" authorId="6" shapeId="0" xr:uid="{E044D0EC-56D5-48ED-AFFC-DAAD2EFFA14F}">
      <text>
        <t>[Threaded comment]
Your version of Excel allows you to read this threaded comment; however, any edits to it will get removed if the file is opened in a newer version of Excel. Learn more: https://go.microsoft.com/fwlink/?linkid=870924
Comment:
    Published in IEEE Press</t>
      </text>
    </comment>
    <comment ref="G300" authorId="7" shapeId="0" xr:uid="{55CF9218-EDBE-4D36-84A1-32518546F713}">
      <text>
        <t>[Threaded comment]
Your version of Excel allows you to read this threaded comment; however, any edits to it will get removed if the file is opened in a newer version of Excel. Learn more: https://go.microsoft.com/fwlink/?linkid=870924
Comment:
    Published in ICST (Institute for Computer Sciences, Social-Informatics and Telecommunications Engineering)</t>
      </text>
    </comment>
    <comment ref="G327" authorId="8" shapeId="0" xr:uid="{2DD52AA9-5B91-4753-99F9-ECAAE88D21A2}">
      <text>
        <t>[Threaded comment]
Your version of Excel allows you to read this threaded comment; however, any edits to it will get removed if the file is opened in a newer version of Excel. Learn more: https://go.microsoft.com/fwlink/?linkid=870924
Comment:
    Published in National Science Foundation</t>
      </text>
    </comment>
    <comment ref="G331" authorId="9" shapeId="0" xr:uid="{285AE17A-F6ED-4FC7-85D4-4178C78A1B8B}">
      <text>
        <t>[Threaded comment]
Your version of Excel allows you to read this threaded comment; however, any edits to it will get removed if the file is opened in a newer version of Excel. Learn more: https://go.microsoft.com/fwlink/?linkid=870924
Comment:
    Published in National Science Foundation</t>
      </text>
    </comment>
    <comment ref="H471" authorId="10" shapeId="0" xr:uid="{668DDF63-1A08-460E-A456-793697C5899B}">
      <text>
        <t>[Threaded comment]
Your version of Excel allows you to read this threaded comment; however, any edits to it will get removed if the file is opened in a newer version of Excel. Learn more: https://go.microsoft.com/fwlink/?linkid=870924
Comment:
    Published in Gulf Professional Publishing</t>
      </text>
    </comment>
    <comment ref="H537" authorId="11" shapeId="0" xr:uid="{9DE81C01-186A-436C-80A4-304C2E1F7AE0}">
      <text>
        <t>[Threaded comment]
Your version of Excel allows you to read this threaded comment; however, any edits to it will get removed if the file is opened in a newer version of Excel. Learn more: https://go.microsoft.com/fwlink/?linkid=870924
Comment:
    Published in Woodhead Publishing</t>
      </text>
    </comment>
    <comment ref="G583" authorId="12" shapeId="0" xr:uid="{1ABA8E72-CA65-4FBD-945E-6EA8B437EA71}">
      <text>
        <t>[Threaded comment]
Your version of Excel allows you to read this threaded comment; however, any edits to it will get removed if the file is opened in a newer version of Excel. Learn more: https://go.microsoft.com/fwlink/?linkid=870924
Comment:
    Published in National Science Foundation</t>
      </text>
    </comment>
  </commentList>
</comments>
</file>

<file path=xl/sharedStrings.xml><?xml version="1.0" encoding="utf-8"?>
<sst xmlns="http://schemas.openxmlformats.org/spreadsheetml/2006/main" count="12771" uniqueCount="3551">
  <si>
    <t>Authors</t>
  </si>
  <si>
    <t>Publication Title</t>
  </si>
  <si>
    <t>Abstract</t>
  </si>
  <si>
    <t>DOI</t>
  </si>
  <si>
    <t>Author Keywords</t>
  </si>
  <si>
    <t>Exploration Strategies for Discovery of Interactivity in Visualizations</t>
  </si>
  <si>
    <t>T. Blascheck; L. M. Vermeulen; J. Vermeulen; C. Perin; W. Willett; T. Ertl; S. Carpendale</t>
  </si>
  <si>
    <t>IEEE Transactions on Visualization and Computer Graphics</t>
  </si>
  <si>
    <t>We investigate how people discover the functionality of an interactive visualization that was designed for the general public. While interactive visualizations are increasingly available for public use, we still know little about how the general public discovers what they can do with these visualizations and what interactions are available. Developing a better understanding of this discovery process can help inform the design of visualizations for the general public, which in turn can help make data more accessible. To unpack this problem, we conducted a lab study in which participants were free to use their own methods to discover the functionality of a connected set of interactive visualizations of public energy data. We collected eye movement data and interaction logs as well as video and audio recordings. By analyzing this combined data, we extract exploration strategies that the participants employed to discover the functionality in these interactive visualizations. These exploration strategies illuminate possible design directions for improving the discoverability of a visualization's functionality.</t>
  </si>
  <si>
    <t>10.1109/TVCG.2018.2802520</t>
  </si>
  <si>
    <t>Discovery;visualization;open data;evaluation;eye tracking;interaction logs;think-aloud</t>
  </si>
  <si>
    <t>Approaching the measurement about human behavior and environmental behavior by "Guideware". âˆ¼Application possibility of â€œGuidewareâ€ âˆ¼ (Report 1)</t>
  </si>
  <si>
    <t>R. Takashide; Y. Chigusa; S. Takahira</t>
  </si>
  <si>
    <t>SICE Annual Conference 2011</t>
  </si>
  <si>
    <t>This study explores influences and impacts of time, location and environmental information, to decision-making process in human behavior (at offices and houses), and examines the methodology to determine occurrence factors of such decision-makings. The study also reveals how to compile the analyzed data efficiently, how to visualize the results, and how to provide feedback of the results to the decision-making persons. Additionally, ICT in agricultural industry is also evaluated as one of the potential application of this methodology.</t>
  </si>
  <si>
    <t>Semantic WEB;Augmented reality;Environment assessment;DB;Guideware</t>
  </si>
  <si>
    <t>Enhanced visualization of pulmonary perfusion in 4D Dual Energy CT images</t>
  </si>
  <si>
    <t>A. Foncubierta-RodrÃ­guez; A. Widmer; A. Depeursinge; H. MÃ¼ller</t>
  </si>
  <si>
    <t>2014 36th Annual International Conference of the IEEE Engineering in Medicine and Biology Society</t>
  </si>
  <si>
    <t>Pulmonary embolism (PE) affects up to 600,000 patients and contributes to at least 100,000 deaths every year in the United States alone. Diagnosis of PE can be difficult as most symptoms are unspecific. Computed Tomography (CT) angiography is the reference for diagnosing PE. CT angiography produces grayscale images with darker areas representing any mass filling defects, making the analysis of the images difficult. This article demonstrates a method using the combination of energy levels in Dual Energy CT images to highlight the presence of PE in the lung. The results show that pairing different energy levels from 40 to 140 keV can increase the contrast between well perfused areas and underperfused areas of the lung. In addition, the visualization used in the current study complies with the window/level settings usually employed by radiologists.</t>
  </si>
  <si>
    <t>10.1109/EMBC.2014.6945168</t>
  </si>
  <si>
    <t>A building performance evaluation &amp; visualization system</t>
  </si>
  <si>
    <t>G. Stavropoulos; S. Krinidis; D. Ioannidis; K. Moustakas; D. Tzovaras</t>
  </si>
  <si>
    <t>2014 IEEE International Conference on Big Data (Big Data)</t>
  </si>
  <si>
    <t>A novel big data building performance evaluation knowledge processing and mining system utilizing visual analytics is going to be presented in this paper. A large dataset comprised of building information, energy consumption, environmental measurements, human presence and behavior and business processes is going to be exploited for the building performance evaluation. Building performance evaluation is one of the most important factors in engineering that leads to building renovation and construction with low energy consumption and gas emissions in conjunction with comfort, utility and durability. For this purpose, business processes occurring in the building are correlated with the energy consumption and the human flows in the spatiotemporal domain modeling the dynamic behavior of the building. These models lead to the extraction of useful semantic information and the detection of spatiotemporal patterns that are important for the evaluation of the building performance. Furthermore, a number of novel visual analytics techniques allow the end-users to process data in different temporal resolutions and with different temporal filters, assisting them to detect patterns that may be difficult to be detected otherwise. The proposed visual analytics techniques support design and energy management decisions by visualizing the building measurements regarding business and comfort aspects. To do so, the proposed system includes a variety of techniques and components, properly selected to offer quick identification of focal points and evaluation of the building performance. Considering the increasing interest and the green building goals of almost all world governments including EU, the suggested methodology and application could be rendered a very useful tool for the Architecture and Engineering Community working on Building Performance Simulation and Analysis, and all related communities in Architect, Engineering and Construction (AEC) industry.</t>
  </si>
  <si>
    <t>10.1109/BigData.2014.7004342</t>
  </si>
  <si>
    <t>Visual analytics;knowledge mining;building measurements;environmental measurements;business processes</t>
  </si>
  <si>
    <t>Visual Analytics of Volunteered Geographic Information: Detection and Investigation of Urban Heat Islands</t>
  </si>
  <si>
    <t>D. Seebacher; M. Miller; T. Polk; J. Fuchs; D. A. Keim</t>
  </si>
  <si>
    <t>IEEE Computer Graphics and Applications</t>
  </si>
  <si>
    <t>Urban heat islands are local areas where the temperature is much higher than in the vicinity and are a modern phenomenon that occurs mainly in highly developed areas, such as large cities. This effect has a negative impact on energy management in buildings, and also has a direct impact on human health, especially for elderly people. With the advent of volunteered geographic information from private weather station networks, more high-resolution data are now available within cities to better analyze this effect. However, such datasets are large and have heterogeneous characteristics requiring visual-interactive applications to support further analysis. We use machine learning methods to predict urban heat islands occurrences and utilize temporal and spatio-temporal visualizations to contextualize the emergence of urban heat islands to comprehend the influencing causes and their effects. Subsequently, we demonstrate the analysis capabilities of our application by presenting two use cases.</t>
  </si>
  <si>
    <t>10.1109/MCG.2019.2926242</t>
  </si>
  <si>
    <t>IEEE Magazines</t>
  </si>
  <si>
    <t>Sensory flux from the eye: Biological sensing-of-sensing (veillametrics) for 3D augmented-reality environments</t>
  </si>
  <si>
    <t>R. Janzen; S. Mann</t>
  </si>
  <si>
    <t>2015 IEEE Games Entertainment Media Conference (GEM)</t>
  </si>
  <si>
    <t>We measure and visualize the ability-to-see, from the human eye, as that ability-to-see propagates through space. "Biological veillance flux" is a metric of sensory precision emitted from the eyes and falling on objects, with much greater detail than merely tracking the center of the eye's field of view. This work makes it possible to "see sight" and "measure sight" as the "sight" travels through three-dimensional space. In earlier work we measured veillance flux from electronic sensors and cameras. Now, we examine biological veillance flux. The result is a method to detect radiation of information-bearing optical sensitivity, as opposed to radiation of ordinary light energy in the opposite direction. These measurements can be used as an augmented-reality visualization of human sight. They can serve as an interactive score tracking how much a target is seen. Additionally, they could serve as a data-rich metric of visual precision directed by human eyes toward control panels in industrial applications, or as a metric of visual precision directed by human eyes towards printed material or digital media, for advertising, arts or entertainment applications. Extramissive optics, as a new field of research, is thus expanded into the biological realm.</t>
  </si>
  <si>
    <t>10.1109/GEM.2015.7377217</t>
  </si>
  <si>
    <t>2013 35th Annual International Conference of the IEEE Engineering in Medicine and Biology Society (EMBC)</t>
  </si>
  <si>
    <t>Development of Android based on-line monitoring and control system for Renewable Energy Sources</t>
  </si>
  <si>
    <t>J. K; R. P; B. P; S. B</t>
  </si>
  <si>
    <t>2014 International Conference on Computer, Communications, and Control Technology (I4CT)</t>
  </si>
  <si>
    <t>This paper describes the development of an online monitoring and control system for distributed Renewable Energy Sources (RES) based on Android platform. This method utilizes the Bluetooth interface of Android Tablet/ Mobile phone as a communication link for data exchange with digital hardware of Power Conditioning Unit (PCU). The Low Cost Android tablet can replace the graphical LCD displays and Internet modem of RES Power Conditioning Unit (PCU) with enhanced graphical visualization and touch screen interface.</t>
  </si>
  <si>
    <t>10.1109/I4CT.2014.6914208</t>
  </si>
  <si>
    <t>RES- Renewable Energy Source;PCU- Power Conditioning Unit;SPV-Solar Photovoltaic;UART - Universal asynchronous receiver/transmitter;HMI- Human Machine Interface;LCD- Liquid Crystal Display;DSP- Digital Signal Processor</t>
  </si>
  <si>
    <t>IoT based robust electrical energy monitoring system with Programmable Logic Controller</t>
  </si>
  <si>
    <t>J. C. Lorenzana-Gerardo; J. L. DÃ­az-ResÃ©ndiz; E. A. Rivas-Araiza</t>
  </si>
  <si>
    <t>2018 IEEE International Conference on Automation/XXIII Congress of the Chilean Association of Automatic Control (ICA-ACCA)</t>
  </si>
  <si>
    <t>This paper develops an energy monitoring system with IoT integration. The platform used is based in a programmable logic controller (PLC) s7-1200 connected to a distributed power monitoring module through profinet interface. PLC is a robust and reliable solution for distributed power monitoring and enables IoT integration by using the embedded webserver functionality. In Spite of their excellent webserver capabilities, data management and human to machine interface (HMI) are limited. For this reason, a single board computer (SBC) is used in order to enhance their capabilities, providing data base management and improved data visualization. In this work, the practical aspects of both hardware and software are discussed. Results obtained by the platform are compared with a power quality analyzer.</t>
  </si>
  <si>
    <t>10.1109/ICA-ACCA.2018.8609816</t>
  </si>
  <si>
    <t>PLC;Intelligent Building;Energy Monitoring System;SCADA</t>
  </si>
  <si>
    <t>Physics-Based Visual Characterization of Molecular Interaction Forces</t>
  </si>
  <si>
    <t>P. Hermosilla; J. Estrada; V. Guallar; T. Ropinski; Ã€. Vinacua; P. VÃ¡zquez</t>
  </si>
  <si>
    <t>Molecular simulations are used in many areas of biotechnology, such as drug design and enzyme engineering. Despite the development of automatic computational protocols, analysis of molecular interactions is still a major aspect where human comprehension and intuition are key to accelerate, analyze, and propose modifications to the molecule of interest. Most visualization algorithms help the users by providing an accurate depiction of the spatial arrangement: the atoms involved in inter-molecular contacts. There are few tools that provide visual information on the forces governing molecular docking. However, these tools, commonly restricted to close interaction between atoms, do not consider whole simulation paths, long-range distances and, importantly, do not provide visual cues for a quick and intuitive comprehension of the energy functions (modeling intermolecular interactions) involved. In this paper, we propose visualizations designed to enable the characterization of interaction forces by taking into account several relevant variables such as molecule-ligand distance and the energy function, which is essential to understand binding affinities. We put emphasis on mapping molecular docking paths obtained from Molecular Dynamics or Monte Carlo simulations, and provide time-dependent visualizations for different energy components and particle resolutions: atoms, groups or residues. The presented visualizations have the potential to support domain experts in a more efficient drug or enzyme design process.</t>
  </si>
  <si>
    <t>10.1109/TVCG.2016.2598825</t>
  </si>
  <si>
    <t>Molecular visualization;binding analysis</t>
  </si>
  <si>
    <t>Visual and Auditory Data Fusion for Energy-Efficient and Improved Object Recognition in Wireless Multimedia Sensor Networks</t>
  </si>
  <si>
    <t>M. Koyuncu; A. Yazici; M. Civelek; A. Cosar; M. Sert</t>
  </si>
  <si>
    <t>IEEE Sensors Journal</t>
  </si>
  <si>
    <t>Automatic threat classification without human intervention is a popular research topic in wireless multimedia sensor networks (WMSNs) especially within the context of surveillance applications. This paper explores the effect of fusing audio-visual multimedia and scalar data collected by the sensor nodes in a WMSN for the purpose of energy-efficient and accurate object detection and classification. In order to do that, we implemented a wireless multimedia sensor node with video and audio capturing and processing capabilities in addition to traditional/ordinary scalar sensors. The multimedia sensors are kept in sleep mode in order to save energy until they are activated by the scalar sensors which are always active. The object recognition results obtained from video and audio applications are fused to increase the object recognition performance of the sensor node. Final results are forwarded to the sink in text format, and this greatly reduces the size of data transmitted in network. Performance test results of the implemented prototype system show that the fusing audio data with visual data improves automatic object recognition capability of a sensor node significantly. Since auditory data requires less processing power compared to visual data, the overhead of processing the auditory data is not high, and it helps to extend network lifetime of WMSNs.</t>
  </si>
  <si>
    <t>10.1109/JSEN.2018.2885281</t>
  </si>
  <si>
    <t>Wireless multimedia sensor;object detection;visual and auditory data fusion;WMSN</t>
  </si>
  <si>
    <t>Visualizing Quaternion Multiplication</t>
  </si>
  <si>
    <t>J. Baek; H. Jeon; G. Kim; S. Han</t>
  </si>
  <si>
    <t>IEEE Access</t>
  </si>
  <si>
    <t>Quaternion rotation is a powerful tool for rotating vectors in 3-D; as a result, it has been used in various engineering fields, such as navigations, robotics, and computer graphics. However, understanding it geometrically remains challenging, because it requires visualizing 4-D spaces, which makes exploiting its physical meaning intractable. In this paper, we provide a new geometric interpretation of quaternion multiplication using a movable 3-D space model, which is useful for describing quaternion algebra in a visual way. By interpreting the axis for the scalar part of quaternion as a 1-D translation axis of 3-D vector space, we visualize quaternion multiplication and describe it as a combined effect of translation, scaling, and rotation of a 3-D vector space. We then present how quaternion rotation formulas and the derivative of quaternions can be formulated and described under the proposed approach.</t>
  </si>
  <si>
    <t>10.1109/ACCESS.2017.2705196</t>
  </si>
  <si>
    <t>4-dimensional spaces;geometry;scaling;quaternion rotation</t>
  </si>
  <si>
    <t>IEEE Transactions on Pattern Analysis and Machine Intelligence</t>
  </si>
  <si>
    <t>IEEE Transactions on Circuits and Systems for Video Technology</t>
  </si>
  <si>
    <t>Exploring UX issues in Quantified Self technologies</t>
  </si>
  <si>
    <t>Jeungmin Oh; U. Lee</t>
  </si>
  <si>
    <t>2015 Eighth International Conference on Mobile Computing and Ubiquitous Networking (ICMU)</t>
  </si>
  <si>
    <t>The Quantified Self is a movement that promotes the use of technology for self-tracking various kinds of personal information, such as physical activities and energy consumption. In this paper, we study the user reviews of quantified self tools, as reported on a quantified self community website. We perform a content analysis to categorize tracking tools, and to explore user experience (UX) issues related to quantified self technologies. From this analysis, we find various tracking categories, including body state (e.g., physical and physiological), psychological state and traits, activities (e.g., exercise, eating, sleep), social interactions, and environmental and property states. Furthermore, we find the key UX issues associated with quantified self technologies, which include data controllability, data integration, data accuracy, data visualization, input complexity, sharing/privacy, design/aesthetics, and engagement. The UX issues reported in this paper have significant implications for the design of quantified self technologies.</t>
  </si>
  <si>
    <t>10.1109/ICMU.2015.7061028</t>
  </si>
  <si>
    <t>Visualization software for multiple data in radiation simulations</t>
  </si>
  <si>
    <t>A. Kimura; S. Tanaka; T. Sasaki</t>
  </si>
  <si>
    <t>2014 IEEE Nuclear Science Symposium and Medical Imaging Conference (NSS/MIC)</t>
  </si>
  <si>
    <t>Radiation simulations have been widely used in high energy physics, nuclear physics, accelerator physics, medical science, and space science. The simulations generate particle trajectories and physical quantities in detectors, equipment or a human body. Therefore, visualization system has to process and draw complex and huge data in such simulations. We have been developing visualization software for multiple data generated by radiation simulations. Techniques of the computer visualization are introduced in explaining such multiple and complex data. The visualization software is capable of drawing multiple data such as particle trajectories, physical quantities, detectors, equipment, and a human body data in a simulation. In order to draw them, it has functions of rendering various dimensional data simultaneously, which are point, line, plane, and volume data. It is standalone software for Windows, MacOS X, and Linux.</t>
  </si>
  <si>
    <t>10.1109/NSSMIC.2014.7431052</t>
  </si>
  <si>
    <t>Look Inside: Understanding Thermal Flux Through Augmented Reality</t>
  </si>
  <si>
    <t>P. Knierim; F. Kiss; A. Schmidt</t>
  </si>
  <si>
    <t>2018 IEEE International Symposium on Mixed and Augmented Reality Adjunct (ISMAR-Adjunct)</t>
  </si>
  <si>
    <t>The transition from high school to university is an exciting time for students including many new challenges. Particularly in the field of science, technology, engineering, and mathematics, the university dropout rate may reach up to 40%. The studies of physics rely on many abstract concepts and quantities that are not directly visible like energy or heat. We developed a mixed reality application for education, which augments the thermal conduction of metal by overlaying a representation of temperature as false-color visualization directly onto the object. This real-time augmentation avoids attention split and overcomes the perception gap by amplifying the human eye. Augmented and Virtual Reality environments allow students to perform experiments that were impossible to conduct for security or financial reasons. With the application, we try to foster a deeper understanding of the learning material and higher engagement during the studies.</t>
  </si>
  <si>
    <t>10.1109/ISMAR-Adjunct.2018.00059</t>
  </si>
  <si>
    <t>H.5.m [Information Interfaces and Presentation]: Miscellaneous</t>
  </si>
  <si>
    <t>Massively Parallel Energy Space Exploration for Uncluttered Visualization of Vascular Structures</t>
  </si>
  <si>
    <t>Y. Jeon; J. Won; S. Yoon</t>
  </si>
  <si>
    <t>IEEE Transactions on Biomedical Engineering</t>
  </si>
  <si>
    <t>Images captured using computed tomography and magnetic resonance angiography are used in the examination of the abdominal aorta and its branches. The examination of all clinically relevant branches simultaneously in a single 2-D image without any misleading overlaps facilitates the diagnosis of vascular abnormalities. This problem is called uncluttered single-image visualization (USIV). We can solve the USIV problem by assigning energy-based scores to visualization candidates and then finding the candidate that optimizes the score; this approach is similar to the manner in which the protein side-chain placement problem has been solved. To obtain near-optimum images, we need to explore the energy space extensively, which is often time consuming. This paper describes a method for exploring the energy space in a massively parallel fashion using graphics processing units. According to our experiments, in which we used 30 images obtained from five patients, the proposed method can reduce the total visualization time substantially. We believe that the proposed method can make a significant contribution to the effective visualization of abdominal vascular structures and precise diagnosis of related abnormalities.</t>
  </si>
  <si>
    <t>10.1109/TBME.2012.2214386</t>
  </si>
  <si>
    <t>Abdominal aorta;energy-space exploration;GPGPU;parallelization;single-image visualization</t>
  </si>
  <si>
    <t>Implementation of Information Visualization in Reservoir Application</t>
  </si>
  <si>
    <t>R. M. Rasli; R. M. Rasli; N. M. Norwawi</t>
  </si>
  <si>
    <t>2010 Second International Conference on Computational Intelligence, Modelling and Simulation</t>
  </si>
  <si>
    <t>Reservoir provides many benefits to human life generally and public society specifically. It leads to the generalization of energy, supplying and irrigating water for human use, hence improving human daily basis activities and fulfilling human needs. Yet, everything has its own weaknesses. As for the reservoir situation, there is a possibility of the operation to be failed and will leads to the creation of flood that is very harmful for the area of the reservoir. This research had been conducted with the implementation of information visualization, data mining and case based reasoning techniques in order to help the process of generating visualization result in opening or closing the gate of the dam to channel out excessive water. As a conclusion, the process of visualizing numerical values is proven to be faster than the normal process. Using visualization, people tend to make fewer mistakes for a large quantity of data. However, for upcoming time-being, it is advised that some methods of calculating the similarity of these visualize cases is implemented since visualization alone is still not enough to provide precise results.</t>
  </si>
  <si>
    <t>10.1109/CIMSiM.2010.81</t>
  </si>
  <si>
    <t>Information visualization;data mining;case based reasoning;reservoir;Timah Tasoh Dam</t>
  </si>
  <si>
    <t>Visualization Support for Comparing Energy Consumption Data</t>
  </si>
  <si>
    <t>M. Masoodian; B. Lugrin; R. BÃ¼hling; E. AndrÃ©</t>
  </si>
  <si>
    <t>2015 19th International Conference on Information Visualisation</t>
  </si>
  <si>
    <t>Providing effective feedback can empower users to change their behaviour and take the necessary actions to reduce their energy consumption. The types of feedback that allow comparison of energy usage seem to be particularly valuable. This paper introduces the time-stack visualization, which has been designed to support comparisons of individual and collective energy usage data. It also describes a user study conducted to compare the effectiveness of time-stack against a similar visualization called time-pie. The results show that although the two visualizations are generally comparable in their effectiveness, users rate time-stack more favourably.</t>
  </si>
  <si>
    <t>10.1109/iV.2015.17</t>
  </si>
  <si>
    <t>Energy usage visualization;energy usage monitoring;time-base visualizations;time-stack;time-pie</t>
  </si>
  <si>
    <t>Toward Theoretical Techniques for Measuring the Use of Human Effort in Visual Analytic Systems</t>
  </si>
  <si>
    <t>R. J. Crouser; L. Franklin; A. Endert; K. Cook</t>
  </si>
  <si>
    <t>Visual analytic systems have long relied on user studies and standard datasets to demonstrate advances to the state of the art, as well as to illustrate the efficiency of solutions to domain-specific challenges. This approach has enabled some important comparisons between systems, but unfortunately the narrow scope required to facilitate these comparisons has prevented many of these lessons from being generalized to new areas. At the same time, advanced visual analytic systems have made increasing use of human-machine collaboration to solve problems not tractable by machine computation alone. To continue to make progress in modeling user tasks in these hybrid visual analytic systems, we must strive to gain insight into what makes certain tasks more complex than others. This will require the development of mechanisms for describing the balance to be struck between machine and human strengths with respect to analytical tasks and workload. In this paper, we argue for the necessity of theoretical tools for reasoning about such balance in visual analytic systems and demonstrate the utility of the Human Oracle Model for this purpose in the context of sensemaking in visual analytics. Additionally, we make use of the Human Oracle Model to guide the development of a new system through a case study in the domain of cybersecurity.</t>
  </si>
  <si>
    <t>10.1109/TVCG.2016.2598460</t>
  </si>
  <si>
    <t>Theoretical models;human oracle;visual analytics;mixed initiative systems;semantic interaction;sensemaking</t>
  </si>
  <si>
    <t>VersuS, The Digital Lives of Cities Transforms into Usable Interconnective Intelligence</t>
  </si>
  <si>
    <t>S. Iaconesi; O. Persico</t>
  </si>
  <si>
    <t>2012 16th International Conference on Information Visualisation</t>
  </si>
  <si>
    <t>While we perform our daily tasks we reinterpret space and personalize it, according to tactics which reveal significant information about ourselves. We are now able to fill and stratify space/time with digital information layers, completely wrapping cities in a membrane of information and of opportunities for interaction and communication. Mobile devices, smartphones, wearables, digital tags, near field communication devices, location based services and mixed/augmented reality have turned the world into an essentially read/write, ubiquitous publishing surface. The usage of mobile devices and ubiquitous technologies alters the understanding of place. The scenario described in this paper sees urban spaces progressively filling with multiple layers of real-time, ubiquitous, digital information, creating usage cases in which urban narratives are read in different ways, highlighting how cities express points of view on the environment, culture, economy, transports, energy and politics. The research presented in this paper analyses multiple opportunities to capture, understand and visualize the real-time digital lives of cities, from a variety of points of view and objectives, dedicated to the needs of administrations, citizens and organizations, and to the possibility to transform these representations into a form of disseminated, ubiquitous, interconnective intelligence.</t>
  </si>
  <si>
    <t>10.1109/IV.2012.101</t>
  </si>
  <si>
    <t>social networks;ubiquitous technologies;real-time information;urban contexts;urban planning;citizenship</t>
  </si>
  <si>
    <t>Emergent: A knowledge discovery tool for understanding emerging industry structure</t>
  </si>
  <si>
    <t>E. Noyes; L. Deligiannidis</t>
  </si>
  <si>
    <t>2011 4th International Conference on Human System Interactions, HSI 2011</t>
  </si>
  <si>
    <t>This paper presents a visual analytics tool to understand the emergence and structure of the nanotechnology industry. According to the U.S. National Science Foundation (NSF), the global nanotechnology industry is expected to grow to $1 trillion in 2010 and drive dramatic innovation and wealth creation in industries as diverse as energy, computing and biotechnology. Nanotech entrepreneurs, analysts and investors alike need tools to understand the emerging structure of the industry because firm competitive positions in the industry impact ventures' survival, growth and profitability. Particularly, nanotech ventures compete from different initial â€œstrategic footprintsâ€ in the industry which ease or complicate entry into new growth businesses. In fact, the emergence of the nanotechnology industry is the story of interweaving with-and penetration into-different adjoining industries. Exploiting the world's largest database on consumer-focused nanotechnology products, this paper demonstrates a visual analytics tool, Emergent, that can show the emerging structure of the industry and ventures' varying strategic footprints within this forming multi-industry terrain. The tool is interactive, scalable, and adaptable to relational data from other industries. Business applications of Emergent include industry analysis, strategic planning and entrepreneurial opportunity identification.</t>
  </si>
  <si>
    <t>10.1109/HSI.2011.5937383</t>
  </si>
  <si>
    <t>information visualization;network visualization;visual analytics;entrepreneurship;industry evolution;innovation</t>
  </si>
  <si>
    <t>A hard optimisation test function with symbolic solution visualisation for fast interpretation by the human eye</t>
  </si>
  <si>
    <t>M. J. Stokmaier; A. G. Class; T. Schulenberg</t>
  </si>
  <si>
    <t>2013 IEEE Congress on Evolutionary Computation</t>
  </si>
  <si>
    <t>We propose a class of test problems for evaluating the performance of global function optimisers based on finding an optimal spatial distribution of nonidentical particles interacting with two different potential fields. Because of the possibility of intuitive solution visualisation it can be of particular benefit during development of optimisation algorithms. An ensemble of N particles is constrained to a low-dimensional space and each particle contributes in two ways to the total potential energy: by its position on a hilly track and through repulsive neighbour potentials. The task of minimising the ensemble's total potential energy corresponds to searching an N-dimensional space with many local minima separated through higher and lower barriers; hence, it can serve as a performance measure for evolutionary algorithms (EA). The search difficulty is scalable through the number of particles and the hilliness of the track. In particular, if the particles are made nonidentical by giving them different masses or charges, the search will become very challenging because of the introduced combinatorial aspect and the â€œcurse of dimensionalityâ€. Among many similarly challenging optimisation problems this test function class has the advantage that solution candidates can be plotted in ways which allow humans to estimate not only relative objective function values but also DNA vector relations upon a quick glance. For the EA developer this allows a fast feedback cycle between a modification to the EA and the observed change in optimisation history behaviour. This makes experimentation with EA elements at a fundamental level easier. Furthermore, this class of real-domain search offers a wide range of difficulty and complexity levels and can be split up into a two-objective optimisation.</t>
  </si>
  <si>
    <t>10.1109/CEC.2013.6557837</t>
  </si>
  <si>
    <t>â€œSELF-HIIâ€: Strength + endurance + longevity through gameplay with humanistic intelligence by Fieldary Human Information Interaction</t>
  </si>
  <si>
    <t>S. Mann</t>
  </si>
  <si>
    <t>2014 IEEE Games Media Entertainment</t>
  </si>
  <si>
    <t>In 1995 Gershon founded the field of HII (Human Information Interaction). I build upon his seminal work by creating a new multiscale framework for (1) sensing, and (2) being sensed by, any measurable or generable classical or quantum scalar, vector, spinor, or tensor field, such as being able to sense and be sensed by water, sound, light (real or virtual) - and in some cases even being able to sense sensing itself (i.e. the sightfield of a camera-visualizing vision and seeing sight itself). I call this FHII (Fieldary Human Information Interaction) and apply it to physical fitness by way of serious games. Physical fitness training normally builds strength or endurance. Strength usually deals with a short-term (short time period), and is somewhat related to power, as measured in Watts (Joules per second). Endurance usually deals with a longer-term, and is more closely related to energy, as measured in Joules (Watt seconds). I argue that the time-scale of endurance is really only medium-term, when considering an average human lifespan. Therefore I present a third category of physical fitness I call Longevity, along with a new quantity I call "actergy" ("total action"). Actergy has units of Joule seconds, the same units as Plank's constant, angular momentum, and action. These three units: (1) Joules per second, (2) Joules, and (3) Joule seconds, suggest (1) Differential, (2) Proportional, and (3) Integral, forms of kinesology. Their three related forms of fitness training: Strength + Endurance + Longevity (SEL), can operate within the Fieldary Human Information Interaction space. I present a unified framework for this: SEL-FHII ("O Î¦", pronounced "sel Î¦ ", i.e. either "selfeye" or "selfie") training that combines all three time scales (differential, proportional, and integral) with ideas in HI (Humanistic Intelligence). Combining wearable computing and IoT (Internet of Things), we can contextualize the otherwise disparate fields of/in Serious Games, SELFHII, Sonelization, Entertainment, and Media, across these multiple scales, as a form of urban design, whether at the environmental scale of countries, cities, and streets, or the invironmental scale of Digital Eye Glass and the individual body (e.g. clothing as a building built for a single occupant). In particular, thinking beyond traditional gaming consoles, we can achieve longevity through gameplay at the intersection of cyberspace and the real world.</t>
  </si>
  <si>
    <t>10.1109/GEM.2014.7047970</t>
  </si>
  <si>
    <t>Mosaic Packing to Visualize Large-Scale Electric Grid Data</t>
  </si>
  <si>
    <t>A. B. Birchfield; T. J. Overbye</t>
  </si>
  <si>
    <t>IEEE Open Access Journal of Power and Energy</t>
  </si>
  <si>
    <t>For large power systems, a continual challenge is to display wide-area data in a way that maximizes human users' situational awareness. This paper describes a new visualization technique that draws a mosaic of colored tiles to represent multiple data fields for electric grid objects, arranged to preserve geographic context. The key problem in creating these diagrams is packing the tiles onto the display space, minimizing the total displacement while forbidding overlaps. This paper formulates that problem and presents a horizontal-packing algorithm which is able to produce a feasible, quality solution at an interactive time scale. Illustrative examples are shown for using mosaics to monitor wide-area generator status and dispatch, bus voltages, and line and transformer limits. Mosaics can be customized in numerous ways to show different aspects of the system state, providing for human users a simultaneous sense of the wide-area summary, regional trends, and prominent outliers.</t>
  </si>
  <si>
    <t>10.1109/OAJPE.2020.3000464</t>
  </si>
  <si>
    <t>Power system visualization;mosaic displays;wide-area data visualization;packing problem</t>
  </si>
  <si>
    <t>Clustering Evaluation by Davies-Bouldin Index(DBI) in Cereal data using K-Means</t>
  </si>
  <si>
    <t>A. K. Singh; S. Mittal; P. Malhotra; Y. V. Srivastava</t>
  </si>
  <si>
    <t>2020 Fourth International Conference on Computing Methodologies and Communication (ICCMC)</t>
  </si>
  <si>
    <t>Cereals grains have been used as a principle ingredient of human diet for hundreds of years. Indian cereal crops provide vital nutrients and energy to the human diet. The motivation behind this research paper is to distribute the research discoveries of applying K-Means clustering, on a cereal dataset and to differentiate the outcomes found on the number of bunches to identify whether the ideal or best number of groups to be 3 or 5. This speculation is achieved by applying distinctive clustering tests (likewise reordered in the paper), and visualizations. The aforementioned resolution by doing exploratory analysis, at that point modeled fitting followed by result testing, driving us to a definite end. The language utilized for our exploration is R.</t>
  </si>
  <si>
    <t>10.1109/ICCMC48092.2020.ICCMC-00057</t>
  </si>
  <si>
    <t>Clustering;K-Means;Cereals;DBI</t>
  </si>
  <si>
    <t>Introduction to Visualization and Analytics for Decision Support, Operational Management, and Scientific Discovery Minitrack</t>
  </si>
  <si>
    <t>D. S. Ebert; T. Ertl; K. Gaither</t>
  </si>
  <si>
    <t>2014 47th Hawaii International Conference on System Sciences</t>
  </si>
  <si>
    <t>The topic of this minitrack will have applications in a broad range of situations where human expertise must be brought to bear on problems characterized by massive datasets and data that are uncertain in fact, relevance, location in space and position in time. Examples include environmental science and technologies, natural resources and energy, health and related life sciences, safety and security (aircraft safety, law enforcement, antiterrorism, disaster relief) and business processes. This year we focused on extending the areas of use to include a broader range of analytic tasks such as science and technology, public health, business intelligence, financial analysis, and other domains where interactive visualization systems may be used to improve human decision making.</t>
  </si>
  <si>
    <t>10.1109/HICSS.2014.174</t>
  </si>
  <si>
    <t>Fuseviz: A framework for web-based data fusion and visualization in smart environments</t>
  </si>
  <si>
    <t>G. Ghidini; S. K. Das; V. Gupta</t>
  </si>
  <si>
    <t>2012 IEEE 9th International Conference on Mobile Ad-Hoc and Sensor Systems (MASS 2012)</t>
  </si>
  <si>
    <t>Recent advances in technology and algorithms for smart environments have made it possible to collect and store large amounts of data about many aspects of human life and the surrounding environment with limited effort and cost. However, such data become useful to lay users with no background in data analysis only if they are presented in a fashion that supports intuitive interaction to spot the patterns and trends, thus transforming the data into valuable information. In this paper, we introduce FuseViz, a framework for Web-based fusion and visualization of data in smart environments. FuseViz addresses the challenges posed by large, live, heterogeneous, and dynamic data streams from autonomous data sources, and lay users, with two basic features: fusion and visualization. CouchDB, a schemaless database with a ReSTful API and MapReduce support, is used to fuse data streams from multiple sources, while Web-based visualization is implemented on top of D3, a JavaScript library for manipulation of data-driven documents. We demonstrate the capabilities of FuseViz with E2Home, a case study application for energy-efficient smart home environments. We show how the precise information provided by E2Home can help the user easily improve the home energy efficiency by more than 10%.</t>
  </si>
  <si>
    <t>10.1109/MASS.2012.6502550</t>
  </si>
  <si>
    <t>data visualization;data fusion;smart environments;MapReduce;CouchDB;D3</t>
  </si>
  <si>
    <t>Using Cyber Physical Systems to Map Water Quality Over Large Water Bodies</t>
  </si>
  <si>
    <t>P. Hirani; S. Balivada; R. Chauhan; G. Shaikh; L. Murthy; A. Balhara; R. C. Ponduru; H. Sharma; S. Chary; G. B. Subramanyam; S. Randhawa; T. Dutta; H. P. Gupta; A. Gupta; A. Haldar; A. Sarkar; I. Khan; S. Guha</t>
  </si>
  <si>
    <t>2018 IEEE SENSORS</t>
  </si>
  <si>
    <t>The world faces a grave water risk that affects all aspects of human life and ecology with implications for food security, energy production, industrial activity and human health. India is particularly affected as it has 16% of the world's population but access to less than 4% of global freshwater resources. In this study, we use mobile (moving) sensors to spatially and temporally map river water quality based on in-situ data gathered in some of India's major rivers. Data visualizations generated are intended to pinpoint sources of pollution, ensure regulatory compliance and examine health of the water body. We show that such cyber physical sensing techniques can be a powerful and more practical (or cost-effective) way to dynamically monitor, predict and regulate the quality of large bodies of water.</t>
  </si>
  <si>
    <t>10.1109/ICSENS.2018.8589560</t>
  </si>
  <si>
    <t>Heatmaps;Water quality;Internet of Things(IoT)</t>
  </si>
  <si>
    <t>A generic sensor fusion architecture for enhancing situational awareness</t>
  </si>
  <si>
    <t>S. Boddhu; R. Flagg; P. Grzebala; R. Bodduluri; R. Williams</t>
  </si>
  <si>
    <t>NAECON 2014 - IEEE National Aerospace and Electronics Conference</t>
  </si>
  <si>
    <t>The advancements of mobile technology and its widespread availability have redefined many computing paradigms including Human-centric sensing. Human-centric sensing has already been successfully implemented as integrated network architecture component in many operational intelligent systems in various industry areas such as defense, healthcare, energy or disaster management. The process of integration of Human-centric sensing into the system can be lengthy and complicated because of disparate data formats, modality and connectivity interfaces. Extending an existing system by new, and possibly future, sensors may result in low-level integration issues. There is a need for a generic architecture that will be able to dynamically accommodate new sensors and to provide fusion of all sensed data. In this paper, we extend our previous work of developing an architecture that supports seamless integration and development of platforms to enhance situational awareness in the context of Human-centric sensing.</t>
  </si>
  <si>
    <t>10.1109/NAECON.2014.7045792</t>
  </si>
  <si>
    <t>event collaboration architecture;sensor fusion;situational awareness;mongodb</t>
  </si>
  <si>
    <t>Locating ictal activities over human scalp with automated detection using EEG signals</t>
  </si>
  <si>
    <t>P. Swami; T. Gandhi; B. K. Panigrahi; M. Bhatia; S. Anand</t>
  </si>
  <si>
    <t>2016 3rd International Conference on Signal Processing and Integrated Networks (SPIN)</t>
  </si>
  <si>
    <t>Epilepsy is one of the most common brain disorder which affects more than sixty-five million people worldwide. Its diagnosis is usually performed using electroencephalography technique. Since, electroencephalogram (EEG) signals are highly susceptible to artifacts, epilepsy diagnosis is often challenging task. In addition, locating the origin of seizure patterns is even more tedious due to the non-linear nature of EEG signals. Therefore, automated seizure detection systems are highly important to overcome the said challenges. In this study, we have designed a procedure which integrates the seizure detection and localization process with ceiling level of efficiency. Here, we evaluated the energy and standard features using `coiflets' wavelet packets. Then, the feature matrix was reduced by applying fast correlation based filter. Application of 5-Nearest Neighbour classifier resulted in mean accuracy of 99.3515Â±0.2518 % taking only 0.152Â±0.0344 seconds for execution. Later, independent component analysis over the ictal segments was applied and subsequently topographic scalps maps were plotted. The results successfully implied automated detection and visualization of ictal activities over the human scalp.</t>
  </si>
  <si>
    <t>10.1109/SPIN.2016.7566767</t>
  </si>
  <si>
    <t>Electroencephalogram (EEG);Ictal activities;topographic maps;k-Nearest Neighbor (k-NN) classifier</t>
  </si>
  <si>
    <t>TriboWalk: Triboelectric dual functional wireless system for gait monitoring and energy harvesting</t>
  </si>
  <si>
    <t>X. Li; H. Huang; Y. Sun</t>
  </si>
  <si>
    <t>2016 38th Annual International Conference of the IEEE Engineering in Medicine and Biology Society (EMBC)</t>
  </si>
  <si>
    <t>In this paper, we report the design and validation of a novel wearable wireless system, TriboWalk, for gait monitoring and motion energy harvesting based on triboelectrification. Gait analysis is an important diagnostic method for medical rehabilitation. The TriboWalk system is capable of gait monitoring and analysis by capturing gait timing parameters and ground contact force (GCF) pattern based on four tribo-elements on each shoe sole. The tribo-elements are removable and easily placed on different shoes. A visualization tool is also developed for data analysis. The tribo-elements can generate high output voltage over 20 V during random and low frequency motion, acting as good motion energy harvesters. The experiments were conducted with normal and fast walking speed. The results showed that the TriboWalk system can provide dual functions of gait monitoring and energy harvesting, enabling remote monitoring of patients in daily life at very low cost.</t>
  </si>
  <si>
    <t>10.1109/EMBC.2016.7591800</t>
  </si>
  <si>
    <t>Gait Monitoring;Wireless Sensor Network;Motion Energy Harvesting;Wearable Device</t>
  </si>
  <si>
    <t>Incentives for rescheduling residential electricity consumption to promote renewable energy usage</t>
  </si>
  <si>
    <t>C. Akasiadis; K. Panagidi; N. Panagiotou; P. Sernani; A. Morton; I. A. Vetsikas; L. Mavrouli; K. Goutsias</t>
  </si>
  <si>
    <t>2015 SAI Intelligent Systems Conference (IntelliSys)</t>
  </si>
  <si>
    <t>Managing energy consumption and production is a challenging problem and proactive balancing between the amount of electricity produced and consumed is needed. In this work, we examine mechanisms that give incentives to consumers to efficiently reschedule their demand, thus balancing the overall energy production and consumption. Viewing the smart grid as a MAS, each agent represents a consumer; this agent takes into account its user's preferences and proposes an optimal energy consumption plan via a gamified GUI. To implement this we propose a distributed architecture through which we give the incentives (either economic, or social); we test a number of pricing mechanisms and we develop a very fast agent optimization strategy. We also present experiments both from software simulations on real data and pilot tests with human participants: the simulations allow to evaluate the mechanisms and agents, whilst the gamified tests are useful to assess the usability of the GUI and the usefulness of the agent suggestions. With human subjects, we evaluated which type of incentives is more compelling: economic or social. Results validate that by using our agent optimization approach the performance of the smart grid can be improved, and that specific mechanisms allow better utilization of renewable sources.</t>
  </si>
  <si>
    <t>10.1109/IntelliSys.2015.7361163</t>
  </si>
  <si>
    <t>Demand-side Management;Serious Games;Multi-agent Systems</t>
  </si>
  <si>
    <t>Semantics-driven knowledge representation for decision support and status awareness at process plant floors</t>
  </si>
  <si>
    <t>D. Arena; D. Kiritsis; C. Ziogou; S. Voutetakis</t>
  </si>
  <si>
    <t>2017 International Conference on Engineering, Technology and Innovation (ICE/ITMC)</t>
  </si>
  <si>
    <t>The aim of this work is to demonstrate the potential of introducing ontologies for an appropriate visual status signaling at industrial process units. The need for safe operation and maintenance, either preventive or condition-based, drives the proposed approach, which supports operators and technical team utilizing knowledge from the workers, combined with reasoning techniques. As a consequence, the traditional Human Machine Interfaces (HMIs) are able to provide appropriate information to the workers about the status of a plant's subsystems. As far as the overall proposed approach is concerned, the adoption of semantics in this framework is not to say that all of the data integration issues and increasingly less distributed ontologies, are solved. Here, semantics modelling and semantics-driven (or semantic rules-based) analysis methods are exploited to conceptualize a semantically-enriched platform, and test it in terms of feasibility at a chemical pilot plant of CERTH/CPERI, showing some interesting preliminary results.</t>
  </si>
  <si>
    <t>10.1109/ICE.2017.8279979</t>
  </si>
  <si>
    <t>Ontologies;Industrial Semantics;Information Visualisation;Smart Plant Floor</t>
  </si>
  <si>
    <t>SPoMo: IMU-based real-time sitting posture monitoring</t>
  </si>
  <si>
    <t>A. Petropoulos; D. Sikeridis; T. Antonakopoulos</t>
  </si>
  <si>
    <t>2017 IEEE 7th International Conference on Consumer Electronics - Berlin (ICCE-Berlin)</t>
  </si>
  <si>
    <t>Improper sitting posture can lead to a number of serious health disorders connected to the musculoskeletal system. Especially nowadays sitting periods at work or at home are increasing, and therefore consistent stance monitoring can help users improve their sitting habits and avoid related complications. In this work, we present SPoMo a real-time, practical, wearable system that automatically tracks the user's sitting posture, through wireless sensors attached to his back. Our prototype is based on Inertial Measurement Units (IMUs) that monitor the angle deviation from the optimal position. We have also developed a cloud-assisted mobile application able to continuously visualize the user's stance, archive his performance over time and provide insight for future development of proper posture. We focus on presenting SPoMo functionality and experimentally evaluate its performance. Our results prove our system to be accurate and therefore a good every-day solution that helps the consumer to avoid chronic improper posture.</t>
  </si>
  <si>
    <t>10.1109/ICCE-Berlin.2017.8210574</t>
  </si>
  <si>
    <t>Sitting posture monitoring;Wearables;Bluetooth Low Energy;IMU</t>
  </si>
  <si>
    <t>A data-driven approach to interactive visualization of power systems</t>
  </si>
  <si>
    <t>J. Zhu; E. Zhuang; C. Ivanov; Z. Yao</t>
  </si>
  <si>
    <t>2012 IEEE Power and Energy Society General Meeting</t>
  </si>
  <si>
    <t>Summary form only given. Information visualization appears to be a promising technique for improving the business practices in today's electric power industry. The legacy power system visualization tools, however, restrict the visualization process to follow a limited number of pre-defined patterns created by human designers, thus hindering users' ability to discover. This paper proposes a data-driven approach to interactive visualization of power systems. The proposed approach relies on developing powerful data manipulation algorithms to create visualizations based on the characteristics of empirically or mathematically derived data. Based on this approach, a data-driven model exploratory tool has been developed to enable users to visualize the power system's physical/electrical configurations at various levels and from different perspectives. The conducted case studies have demonstrated that the data-driven approach could result in an interactive and user-driven power system visualization tool that fosters scientific understanding and insight, therefore unleashing the power of visualization.</t>
  </si>
  <si>
    <t>10.1109/PESGM.2012.6344595</t>
  </si>
  <si>
    <t>Close Reading for Visualization Evaluation</t>
  </si>
  <si>
    <t>A. Bares; D. F. Keefe; F. Samsel</t>
  </si>
  <si>
    <t>Visualizations produced by collaborations between artists, scientists, and visualization experts lay claim to being not only more effective in delivering information but also more effective in their abilities to elicit qualities like human connection. However, as prior work in the visualization community has demonstrated, it is difficult to evaluate these claims because characteristics associated with human connection are not easily measured quantitatively. In this Visualization Viewpoints piece, we address this problem in the context of our work to develop methods of evaluating visualizations created by Sculpting Visualization, a multidisciplinary project that incorporates art and design theory and practice into the process of scientific visualization. We present the design and results of a study in which we used close reading, a formal methodology used by humanities scholars, as a way to test reactions and analyses from evaluation participants related to an image created using Sculpting Visualization. In addition to specific suggestions about how to improve future iterations of the visualization, we discuss key findings of the evaluation related to contextual information, visual perspective, and associations that individual viewers brought to bear on their experience with the visualization.</t>
  </si>
  <si>
    <t>10.1109/MCG.2020.2993889</t>
  </si>
  <si>
    <t>Measuring and visualizing energy consumption within software code</t>
  </si>
  <si>
    <t>T. CarÃ§Ã£o</t>
  </si>
  <si>
    <t>2014 IEEE Symposium on Visual Languages and Human-Centric Computing (VL/HCC)</t>
  </si>
  <si>
    <t>The authors have begun to witness an exponential growth in the information and communication technologies (ICT) sector. While undoubtedly a milestone, all of this occurs at the expense of high energy costs needed to supply servers, data centers, and any use of computers. Associated with these high energy costs is the emission of greenhouse gases. These two issues have become major problems in society. The ICT sector contributes up to 8% of the overall energy consumption, with 50% of the energy costs of an organization being attributed to the IT departments.The paper discusses a tool which applies the proposed techniques on software code. This tool would guide the developer into programming more energy-aware software by alerting him/her of red smells, and offering green refactorings, all this in a simple visual layout to allow the software developer to become energy-aware. This application will also provide the ability to navigate between less energy efficient areas (packages, classes, modules, functions, methods, blocks and even lines), making its implementation more energy efficient.</t>
  </si>
  <si>
    <t>10.1109/VLHCC.2014.6883045</t>
  </si>
  <si>
    <t>Volume Analysis Using Multimodal Surface Similarity</t>
  </si>
  <si>
    <t>M. Haidacher; S. Bruckner; E. Groller</t>
  </si>
  <si>
    <t>The combination of volume data acquired by multiple modalities has been recognized as an important but challenging task. Modalities often differ in the structures they can delineate and their joint information can be used to extend the classification space. However, they frequently exhibit differing types of artifacts which makes the process of exploiting the additional information non-trivial. In this paper, we present a framework based on an information-theoretic measure of isosurface similarity between different modalities to overcome these problems. The resulting similarity space provides a concise overview of the differences between the two modalities, and also serves as the basis for an improved selection of features. Multimodal classification is expressed in terms of similarities and dissimilarities between the isosurfaces of individual modalities, instead of data value combinations. We demonstrate that our approach can be used to robustly extract features in applications such as dual energy computed tomography of parts in industrial manufacturing.</t>
  </si>
  <si>
    <t>10.1109/TVCG.2011.258</t>
  </si>
  <si>
    <t>Multimodal data;volume visualization;surface similarity.</t>
  </si>
  <si>
    <t>SmartAIR: Smart energy efficient framework for large network of air quality monitoring systems</t>
  </si>
  <si>
    <t>V. Rao; M. Singh; P. Mohapatra</t>
  </si>
  <si>
    <t>2019 IEEE 1st International Conference on Energy, Systems and Information Processing (ICESIP)</t>
  </si>
  <si>
    <t>Live street-level air quality monitoring is important application of sensor networks. Such application reveals human exposure to hazardous air pollutants. It assists general public, army troops, environment agencies and the Government in decision-making every day. Live data visualization and data fusion plays crucial role in presenting pollution updates effectively for end-users. We propose efficient interactive, live data visualization in our application. Our application efficiently renders pollution data fast in under 10ms. Users will be instantly aware of pollution levels in their desired location. Continuous data-logging at data centers from large-scale of sensor networks poses major challenges. We use policy based network management technique to reduce unwanted data-logging requests. We implement novel policies in identifying and rejecting numerous unwanted requests at data centers. Each data-logging involves computationally expensive database operations and with our policy specification we were able to cut down expensive operations significantly ( â‰¥ 83% reduction, especially in denser regions like traffic congested roads). Finally, we implement Lazy load scheme to make our application more energy efficient. With this scheme we save data and battery in end-users device over longer periods of time. We conducted several real-life trials and we observed negligible mobile data consumption ( â‰¤ 1MB for 1 - hour). Similarly, we observed negligible power consumption ( â‰¤ 4 % in 1- hour run) in end-users device. Our implementation of novel policies and schemes provide real-life benefits to data centers and end-users. Our end-users experience better, faster and lively pollution updates. Our data centers experience relatively lesser network load and less computation overheads on scaling up.</t>
  </si>
  <si>
    <t>10.1109/ICESIP46348.2019.8938274</t>
  </si>
  <si>
    <t>Sensor Networks;Large scale;Lazy load</t>
  </si>
  <si>
    <t>Physics-Based Deformable Tongue Visualization</t>
  </si>
  <si>
    <t>Y. Yang; X. Guo; J. Vick; L. G. Torres; T. F. Campbell</t>
  </si>
  <si>
    <t>In this paper, a physics-based framework is presented to visualize the human tongue deformation. The tongue is modeled with the Finite Element Method (FEM) and driven by the motion capture data gathered during speech production. Several novel deformation visualization techniques are presented for in-depth data analysis and exploration. To reveal the hidden semantic information of the tongue deformation, we present a novel physics-based volume segmentation algorithm. This is accomplished by decomposing the tongue model into segments based on its deformation pattern with the computation of deformation subspaces and fitting the target deformation locally at each segment. In addition, the strain energy is utilized to provide an intuitive low-dimensional visualization for the high-dimensional sequential motion. Energy-interpolation-based morphing is also equipped to effectively highlight the subtle differences of the 3D deformed shapes without any visual occlusion. Our experimental results and analysis demonstrate the effectiveness of this framework. The proposed methods, though originally designed for the exploration of the tongue deformation, are also valid for general deformation analysis of other shapes.</t>
  </si>
  <si>
    <t>10.1109/TVCG.2012.174</t>
  </si>
  <si>
    <t>Deformable model;tongue;finite element method;modal analysis</t>
  </si>
  <si>
    <t>Human factors engineering for mobile health applications</t>
  </si>
  <si>
    <t>C. Snyder; J. B. Christen; H. M. Ross</t>
  </si>
  <si>
    <t>2017 IEEE Healthcare Innovations and Point of Care Technologies (HI-POCT)</t>
  </si>
  <si>
    <t>Childhood asthma has effectively doubled since 1980 and currently affects about 8% of the U.S. childhood population. Efficiently analyzing quality of air data, which would ultimately improve the information available to parents with children suffering from asthma, is crucial to reduce the likelihood of a serious attack. In order to accomplish this task, the use of low-cost, wearable, environmental sensors contribute to construct a live â€œair-careâ€ pollution map. Creating an alpha prototype application to gauge how well participants interact with and interpret healthcare information utilizing a â€œWizard of Ozâ€ paradigm becomes an important component in the research.</t>
  </si>
  <si>
    <t>10.1109/HIC.2017.8227573</t>
  </si>
  <si>
    <t>IEEE Transactions on Medical Imaging</t>
  </si>
  <si>
    <t>Perceptually-Based Depth-Ordering Enhancement for Direct Volume Rendering</t>
  </si>
  <si>
    <t>L. Zheng; Y. Wu; K. Ma</t>
  </si>
  <si>
    <t>Visualizing complex volume data usually renders selected parts of the volume semitransparently to see inner structures of the volume or provide a context. This presents a challenge for volume rendering methods to produce images with unambiguous depth-ordering perception. Existing methods use visual cues such as halos and shadows to enhance depth perception. Along with other limitations, these methods introduce redundant information and require additional overhead. This paper presents a new approach to enhancing depth-ordering perception of volume rendered images without using additional visual cues. We set up an energy function based on quantitative perception models to measure the quality of the images in terms of the effectiveness of depth-ordering and transparency perception as well as the faithfulness of the information revealed. Guided by the function, we use a conjugate gradient method to iteratively and judiciously enhance the results. Our method can complement existing systems for enhancing volume rendering results. The experimental results demonstrate the usefulness and effectiveness of our approach.</t>
  </si>
  <si>
    <t>10.1109/TVCG.2012.144</t>
  </si>
  <si>
    <t>Volume rendering;depth ordering;depth perception;transparency;visualization</t>
  </si>
  <si>
    <t>Time-Pie visualization: Providing Contextual Information for Energy Consumption Data</t>
  </si>
  <si>
    <t>M. Masoodian; B. Endrass; R. BÃ¼hling; P. Ermolin; E. AndrÃ©</t>
  </si>
  <si>
    <t>2013 17th International Conference on Information Visualisation</t>
  </si>
  <si>
    <t>In recent years a growing number of information visualization systems have been developed to assist users with monitoring their energy consumption, with the hope of reducing energy use through more effective user-awareness. Most of these visualizations can be categorized into either some form of a time-series or pie chart, each with their own limitations. These visualization systems also often ignore incorporating contextual (e.g. weather, environmental) information which could assist users with better interpretation of their energy use information. In this paper we introduce the time-pie visualization technique, which combines the concepts of timeseries and pie charts, and allows the addition of contextual information to energy consumption data.</t>
  </si>
  <si>
    <t>10.1109/IV.2013.12</t>
  </si>
  <si>
    <t>Energy usage visualization;energy usage monitoring;energy usage management;time-line visualization;pie chart visualization;rose chart;time-pie visualization</t>
  </si>
  <si>
    <t>DQNViz: A Visual Analytics Approach to Understand Deep Q-Networks</t>
  </si>
  <si>
    <t>J. Wang; L. Gou; H. Shen; H. Yang</t>
  </si>
  <si>
    <t>Deep Q-Network (DQN), as one type of deep reinforcement learning model, targets to train an intelligent agent that acquires optimal actions while interacting with an environment. The model is well known for its ability to surpass professional human players across many Atari 2600 games. Despite the superhuman performance, in-depth understanding of the model and interpreting the sophisticated behaviors of the DQN agent remain to be challenging tasks, due to the long-time model training process and the large number of experiences dynamically generated by the agent. In this work, we propose DQNViz, a visual analytics system to expose details of the blind training process in four levels, and enable users to dive into the large experience space of the agent for comprehensive analysis. As an initial attempt in visualizing DQN models, our work focuses more on Atari games with a simple action space, most notably the Breakout game. From our visual analytics of the agent's experiences, we extract useful action/reward patterns that help to interpret the model and control the training. Through multiple case studies conducted together with deep learning experts, we demonstrate that DQNViz can effectively help domain experts to understand, diagnose, and potentially improve DQN models.</t>
  </si>
  <si>
    <t>10.1109/TVCG.2018.2864504</t>
  </si>
  <si>
    <t>Deep Q-Network (DQN);reinforcement learning;model interpretation;visual analytics</t>
  </si>
  <si>
    <t>Traffic Congestion Analysis Visualisation Tool</t>
  </si>
  <si>
    <t>N. Petrovska; A. Stevanovic</t>
  </si>
  <si>
    <t>2015 IEEE 18th International Conference on Intelligent Transportation Systems</t>
  </si>
  <si>
    <t>The rapid growth of urban population and numbers of private cars in this modern era, results in increasingly urgent transportation problem in cities throughout the world. Road traffic congestion is an omnipresent problem, which leads to delays, time loss, human stress, energy consumption, environmental pollution e.c.t. In order to decrease traffic congestion, there is a need for simulating and optimizing traffic control and improving traffic management. There are different ways for traffic congestion monitoring and analysis such as using video monitoring and surveillance systems, or static and dynamic sensors which allow traffic management in real time. There are also other methods using non real time analysis where traf?c congestion can be extracted from historical patterns of traf?c congestion. The historical patterns can be gained from the stored travel time and speed data. The goal of enhancing driver convenience is achieved by providing applications based on road traffic condition that mainly identifies congestion status. This paper presents a web application which uses live traffic congestion data from Google Maps traffic layer for real time congestion calculation. A technique utilized for estimating the level of congestion is image processing. The main objective is to provide an automated and yet interactive visualization tool for congestion analysis in real time. The aim is reducing the traffic congestion on roads which will lead to decrease in the number of accidents. It can provide important data which can help road traffic management. Thus, it is mainly dedicated to traffic managers, operators and analysts. Nevertheless it can be implemented also by road users. Unlike most sensor based applications, it makes quantified congestion data available even in regions with limited traffic data information.</t>
  </si>
  <si>
    <t>10.1109/ITSC.2015.243</t>
  </si>
  <si>
    <t>Road Traffic Congestion;Google Maps Traffic Layer;Visualization;Image Processing</t>
  </si>
  <si>
    <t>Appliance and state recognition using Hidden Markov Models</t>
  </si>
  <si>
    <t>A. Ridi; C. Gisler; J. Hennebert</t>
  </si>
  <si>
    <t>2014 International Conference on Data Science and Advanced Analytics (DSAA)</t>
  </si>
  <si>
    <t>We asset about the analysis of electrical appliance consumption signatures for the identification task. We apply Hidden Markov Models to appliance signatures for the identification of their category and of the most probable sequence of states. The electrical signatures are measured at low frequency (10-1 Hz) and are sourced from a specific database. We follow two predefined protocols for providing comparable results. Recovering information on the actual appliance state permits to potentially adopt energy saving measures, as switching off stand-by appliances or, generally speaking, changing their state. Moreover, in most of the cases appliance states are related to user activities: the user interaction usually involves a transition of the appliance state. Information about the state transition could be useful in Smart Home / Building Systems to reduce energy consumption and increase human comfort.We report the results of the classification tasks in terms of confusion matrices and accuracy rates. Finally, we present our application for a real-time data visualization and the recognition of the appliance category with its actual state.</t>
  </si>
  <si>
    <t>10.1109/DSAA.2014.7058084</t>
  </si>
  <si>
    <t>Intrusive Load Monitoring (ILM);Appliance Identification;Appliance State Recognition</t>
  </si>
  <si>
    <t>Wavelet denoising and reconstruction of a microneedle embedded in human skin ex-vivo using terahertz pulsed reflectance</t>
  </si>
  <si>
    <t>M. Mueller-Holtz; H. Seker; G. Smith</t>
  </si>
  <si>
    <t>Biological tissue can show promising features in the terahertz region of the electro-magnetic spectrum but face the problem that the signal to noise ratio can be poor due to the low energy output from the measurement instrument coupled with the high absorbance of water in biological tissue. Wavelet denoising and reconstruction are known to be suitable digital signal processing filters for reflected terahertz energy when appropriate thresholds, scales and mother-wavelets are chosen. In this article, we therefore describe a Wavelet transform-based method for denoising reflections of THz energy from ex-vivo human skin with an embedded microneedle. The wavelet reconstruction was then successfully used to identify the microneedle from the reflected waveform. This technique is potentially useful to enhance in-depth analysis and visualisation of underlying skin layers, lesions and penetration depth for targeted drug delivery.</t>
  </si>
  <si>
    <t>10.1109/EMBC.2014.6945175</t>
  </si>
  <si>
    <t>Data Visualization Saliency Model: A Tool for Evaluating Abstract Data Visualizations</t>
  </si>
  <si>
    <t>L. E. Matzen; M. J. Haass; K. M. Divis; Z. Wang; A. T. Wilson</t>
  </si>
  <si>
    <t>Evaluating the effectiveness of data visualizations is a challenging undertaking and often relies on one-off studies that test a visualization in the context of one specific task. Researchers across the fields of data science, visualization, and human-computer interaction are calling for foundational tools and principles that could be applied to assessing the effectiveness of data visualizations in a more rapid and generalizable manner. One possibility for such a tool is a model of visual saliency for data visualizations. Visual saliency models are typically based on the properties of the human visual cortex and predict which areas of a scene have visual features (e.g. color, luminance, edges) that are likely to draw a viewer's attention. While these models can accurately predict where viewers will look in a natural scene, they typically do not perform well for abstract data visualizations. In this paper, we discuss the reasons for the poor performance of existing saliency models when applied to data visualizations. We introduce the Data Visualization Saliency (DVS) model, a saliency model tailored to address some of these weaknesses, and we test the performance of the DVS model and existing saliency models by comparing the saliency maps produced by the models to eye tracking data obtained from human viewers. Finally, we describe how modified saliency models could be used as general tools for assessing the effectiveness of visualizations, including the strengths and weaknesses of this approach.</t>
  </si>
  <si>
    <t>10.1109/TVCG.2017.2743939</t>
  </si>
  <si>
    <t>Visual saliency;evaluation;eye tracking</t>
  </si>
  <si>
    <t>The Effect of Light Distribution of LED Luminaire on Human Ocular Physiological Characteristics</t>
  </si>
  <si>
    <t>J. Cai; W. Hao; W. Chen; Y. Guo; S. Tang; R. Wen; L. Pan; J. Fan</t>
  </si>
  <si>
    <t>Light-emitting Diode (LED) has been considered as one of the new generation lighting sources with several merits such as high efficiency, high reliability, long lifespan, high-speed response, and energy saving. The optical performances of an LED luminaire, such as illuminance, luminance, correlated color temperature, and spectra power distribution, determine the lighting environment which can affect the human ocular physiological characteristics. To investigate the effect of optical performances on human vision, previous studies have assessed the subjective perception based on questionnaires. In this paper, we propose a novel method based on the aberrations and accommodations data from 150 human factor measurements on a total of 25 participants. The results show that: 1) optical performances of the LED luminaire have an influence on ocular physiological characteristics during the visual task duration, which can be quantized by the variations of physiological parameters; 2) the desk illuminance and light distribution curve are selected in this study as the optical parameters. The variations of ocular physiological characteristics reach the minimum values when the desk illuminance is 550 lux and the light distribution curve is large beam angle; and 3) ocular physiological characteristics are more sensitive to the light spatial distribution compared to the light quality. Thus, the proposed assessment method based on variations of ocular physiological characteristics in this paper is promising as one of the guidelines for the design and optimization of the LED luminaires.</t>
  </si>
  <si>
    <t>10.1109/ACCESS.2019.2893914</t>
  </si>
  <si>
    <t>LED luminaire;optical performance;human vision;ocular physiological characteristics;lighting environment assessment</t>
  </si>
  <si>
    <t>MetricsVis: A Visual Analytics System for Evaluating Employee Performance in Public Safety Agencies</t>
  </si>
  <si>
    <t>J. Zhao; M. Karimzadeh; L. S. Snyder; C. Surakitbanharn; Z. C. Qian; D. S. Ebert</t>
  </si>
  <si>
    <t>Evaluating employee performance in organizations with varying workloads and tasks is challenging. Specifically, it is important to understand how quantitative measurements of employee achievements relate to supervisor expectations, what the main drivers of good performance are, and how to combine these complex and flexible performance evaluation metrics into an accurate portrayal of organizational performance in order to identify shortcomings and improve overall productivity. To facilitate this process, we summarize common organizational performance analyses into four visual exploration task categories. Additionally, we develop MetricsVis, a visual analytics system composed of multiple coordinated views to support the dynamic evaluation and comparison of individual, team, and organizational performance in public safety organizations. MetricsVis provides four primary visual components to expedite performance evaluation: (1) a priority adjustment view to support direct manipulation on evaluation metrics; (2) a reorderable performance matrix to demonstrate the details of individual employees; (3) a group performance view that highlights aggregate performance and individual contributions for each group; and (4) a projection view illustrating employees with similar specialties to facilitate shift assignments and training. We demonstrate the usability of our framework with two case studies from medium-sized law enforcement agencies and highlight its broader applicability to other domains.</t>
  </si>
  <si>
    <t>10.1109/TVCG.2019.2934603</t>
  </si>
  <si>
    <t>Organizational performance analysis;multi-dimensional data;hierarchical relationships;visual analytics</t>
  </si>
  <si>
    <t>Visual Exploration of High Dimensional Scalar Functions</t>
  </si>
  <si>
    <t>S. Gerber; P. Bremer; V. Pascucci; R. Whitaker</t>
  </si>
  <si>
    <t>An important goal of scientific data analysis is to understand the behavior of a system or process based on a sample of the system. In many instances it is possible to observe both input parameters and system outputs, and characterize the system as a high-dimensional function. Such data sets arise, for instance, in large numerical simulations, as energy landscapes in optimization problems, or in the analysis of image data relating to biological or medical parameters. This paper proposes an approach to analyze and visualizing such data sets. The proposed method combines topological and geometric techniques to provide interactive visualizations of discretely sampled high-dimensional scalar fields. The method relies on a segmentation of the parameter space using an approximate Morse-Smale complex on the cloud of point samples. For each crystal of the Morse-Smale complex, a regression of the system parameters with respect to the output yields a curve in the parameter space. The result is a simplified geometric representation of the Morse-Smale complex in the high dimensional input domain. Finally, the geometric representation is embedded in 2D, using dimension reduction, to provide a visualization platform. The geometric properties of the regression curves enable the visualization of additional information about each crystal such as local and global shape, width, length, and sampling densities. The method is illustrated on several synthetic examples of two dimensional functions. Two use cases, using data sets from the UCI machine learning repository, demonstrate the utility of the proposed approach on real data. Finally, in collaboration with domain experts the proposed method is applied to two scientific challenges. The analysis of parameters of climate simulations and their relationship to predicted global energy flux and the concentrations of chemical species in a combustion simulation and their integration with temperature.</t>
  </si>
  <si>
    <t>10.1109/TVCG.2010.213</t>
  </si>
  <si>
    <t>Morse theory;High-dimensional visualization;Morse-Smale complex</t>
  </si>
  <si>
    <t>Quantum: An art-science case study on sonification and sound design in virtual reality</t>
  </si>
  <si>
    <t>F. Morawitz</t>
  </si>
  <si>
    <t>2018 IEEE 4th VR Workshop on Sonic Interactions for Virtual Environments (SIVE)</t>
  </si>
  <si>
    <t>Molecular sonification is the transformation of chemical data into sound and has been used to gain insight into chemical systems and for the creation of contemporary music compositions. The combination of sonification with a virtual reality environment offers potential benefits such as providing a visual frame of reference, an increased sense of immersion, nuanced spatial information through binaural audio cues and ease of interactivity. To explore how strategies developed in sonification research and contemporary electroacoustic music composition can be adapted to virtual reality, the art-science installation 'Quantum' was created. The multi-media work consists of computer-generated molecules in a virtual space producing sound created via the sonification of nuclear magnetic resonance data. Upon user interaction with different molecules, the overall composition and complexity of the sound world develop. The binaural sound material can migrate back and forth from the molecules to the non-binaural background composition and, depending on user input, develop in terms of timbre, spectral complexity, and gestural content. `Quantum' is an exploration of the combination of sonification and virtual reality and offers first points of discussion that can be elaborated upon in future artworks, games or educational content.</t>
  </si>
  <si>
    <t>10.1109/SIVE.2018.8577080</t>
  </si>
  <si>
    <t>Sonification;Molecular Sonification;Virtual Reality</t>
  </si>
  <si>
    <t>Two-Stage Spatial Mapping for Multimodal Data Fusion in Mobile Crowd Sensing</t>
  </si>
  <si>
    <t>J. Zhou; T. Xu; S. Ren; K. Guo</t>
  </si>
  <si>
    <t>Human-driven Edge Computing (HEC) integrates the elements of humans, devices, Internet and information, and mobile crowd sensing become an important means of data collection. In HEC, the data collected from large-scale sensing usually includes a variety of modalities. These different modality data contain unique information and attributes, which can be complementary. Combining data from many different modalities will get more information. However, current deep learning is usually only for bimodal data. In order for artificial intelligence to make further breakthroughs in understanding our real world, it needs to be able to process data in different modalities together. The key step is to be able to map these different modalities data into the same space. In order to process multimodal data better, we propose a fusion and classification method for multimodal data. First, a multimodal data space is constructed, and data of different modalities are mapped into the multimodal data space to obtain a unified representation of different modalities data. Then, through bilinear pooling, the representations of different modality are fused, and the fused vectors are used in the classification task. Through the experimental verification on the multi-modal data set, it proves that the multi-modal fusion representation is effective, and the classification effect is more accurate than the single-modal data.</t>
  </si>
  <si>
    <t>10.1109/ACCESS.2020.2995268</t>
  </si>
  <si>
    <t>Multimodal data;unified representation;mobile crowd sensing;human-driven edge computing</t>
  </si>
  <si>
    <t>Contour Extraction in Buildings in Airborne LiDAR Point Clouds Using Multiscale Local Geometric Descriptors and Visual Analytics</t>
  </si>
  <si>
    <t>J. Sreevalsan-Nair; A. Jindal; B. Kumari</t>
  </si>
  <si>
    <t>IEEE Journal of Selected Topics in Applied Earth Observations and Remote Sensing</t>
  </si>
  <si>
    <t>Topographic Light Detection and Ranging (LiDAR) captures geometric information of the topography of a geographical region, often using airborne platforms. The research and practice of analysis of point clouds acquired using LiDAR is more recent in comparison to that of LiDAR imagery. Point clouds are unstructured datasets, where its geometric or structural classification labels the constituent points as belonging to line-, surface-, or point-type features. We focus on line-type features in the LiDAR point clouds of urban residential areas, which enables extraction of building outlines. We use a multiscale local geometric descriptor (LGD), computed using tensor voting and gradient energy tensor to enhance specific line-type features, e.g., gable roofs. Given that LGDs are positive-semidefinite second-order tensors, we propose a tensor-based data analytic workflow for extraction of boundaries in building roofs using the LGD. We use the tensor representation of the LGD to extract â€œtensorlines,â€ which are then postprocessed for extracting feature lines of the building roofs. Our proposed workflow provides the flexibility to the human-in-the-loop for exploration of point clouds for roof boundary tracing for selected buildings. We demonstrate the workflow for a two-plane gable roof.</t>
  </si>
  <si>
    <t>10.1109/JSTARS.2018.2833801</t>
  </si>
  <si>
    <t>Contour extraction;gradient energy tensor;LiDAR point clouds;structure tensor;tensor voting;tensorlines</t>
  </si>
  <si>
    <t>A Model of Spatial Directness in Interactive Visualization</t>
  </si>
  <si>
    <t>S. Bruckner; T. Isenberg; T. Ropinski; A. Wiebel</t>
  </si>
  <si>
    <t>We discuss the concept of directness in the context of spatial interaction with visualization. In particular, we propose a model that allows practitioners to analyze and describe the spatial directness of interaction techniques, ultimately to be able to better understand interaction issues that may affect usability. To reach these goals, we distinguish between different types of directness. Each type of directness depends on a particular mapping between different spaces, for which we consider the data space, the visualization space, the output space, the user space, the manipulation space, and the interaction space. In addition to the introduction of the model itself, we also show how to apply it to several real-world interaction scenarios in visualization, and thus discuss the resulting types of spatial directness, without recommending either more direct or more indirect interaction techniques. In particular, we will demonstrate descriptive and evaluative usage of the proposed model, and also briefly discuss its generative usage.</t>
  </si>
  <si>
    <t>10.1109/TVCG.2018.2848906</t>
  </si>
  <si>
    <t>Visualization;direct interaction;human-computer interaction (HCI)</t>
  </si>
  <si>
    <t>2012 Asia-Pacific Power and Energy Engineering Conference</t>
  </si>
  <si>
    <t>IEEE1888 Interactive Display as a Service (IDaaS): Example in Building Energy Management System</t>
  </si>
  <si>
    <t>P. Khawsa-Ard; C. Aswakul</t>
  </si>
  <si>
    <t>2015 IEEE 39th Annual Computer Software and Applications Conference</t>
  </si>
  <si>
    <t>In this paper, a new architecture of Interactive Display as a Service or IDaaS has been introduced and implemented as the application component in the open framework of IEEE1888 standard. The purpose is to integrate the interactive visualisation with natural human gesture controls and the back-end cloud enabled by the IEEE1888 data storage component and IEEE1888 FETCH/WRITE methods. The IDaaS architecture utilises Processing language as the interactive visualisation software platform and Microsoft Kinect as the gesture sensor. Measures of IDaaS effectiveness have been defined, namely, the number of hand swipes made by control users, the canvas numbers selected by control users, and the accumulated number of users waking up the IDaaS display. As an example proof of concept, IDaaS system has been deployed for the building energy management system scenario. Five canvases have been developed for the IDaaS display, namely, EE health pad, energy game, EE information and alarm &amp; alert as well as a photo collection display implemented as a screen saver. Reported results herein highlight possible usage of IDaaS effectiveness measures to compare installation locations and displaying canvases quantitatively. And hence IDaaS is expectedly useful for interactive public data dissemination hot spots to raise people awareness on common issues of societal concern or for information advertising purposes.</t>
  </si>
  <si>
    <t>10.1109/COMPSAC.2015.262</t>
  </si>
  <si>
    <t>Interactive Display as a Service;IEEE1888;building energy management system;gesture sensor</t>
  </si>
  <si>
    <t>Augmenting flow diagrams created by end-user programs</t>
  </si>
  <si>
    <t>J. Lung; S. Easterbrook</t>
  </si>
  <si>
    <t>2012 IEEE Symposium on Visual Languages and Human-Centric Computing (VL/HCC)</t>
  </si>
  <si>
    <t>Flow and causal loop diagrams can be used by content creators to illustrate how variables in a system impact one another. Such diagrams are used in educational settings to illustrate concepts like food cycles in an ecosystem and energy flows in climate models. We demonstrate how our tool, InfloGraphic, can produce interactive diagrams either by augmenting existing static diagrams produced using common tools users may already be familiar and have available such as the Gimp or Adobe Photoshop or by using a preexisting image or web page. Content consumers can use these interactive diagrams to visualize how changes to one part of a system can ripple through a system.</t>
  </si>
  <si>
    <t>10.1109/VLHCC.2012.6344510</t>
  </si>
  <si>
    <t>Fault Detection and Visualization Technique for Hybrid Electric Vehicle Components</t>
  </si>
  <si>
    <t>R. Athira; V. V. Nair; R. Sunitha</t>
  </si>
  <si>
    <t>2018 International Conference on Power, Energy, Control and Transmission Systems (ICPECTS)</t>
  </si>
  <si>
    <t>The aim of the paper is to efficiently distinguish the abnormalities in huge datasets by employing different mechanisms like visualization techniques and algorithms. These methods classify faulty data from available test data and represent it visually. In data visualization human interpretation is required to detect abnormalities while the algorithm classifies faulty and healthy data using rule-based algorithms. The parallel coordinates plot is developed in MATLAB. Fault diagnosis in Permanent Magnet Synchronous Motor (PMSM) was done by means of pattern recognition algorithm based on the Concordia transform. The algorithm is simulated in MATLAB with original vehicle test data. The proposed fault detection algorithm holds good for analysis of variable speed and variable torque drives.</t>
  </si>
  <si>
    <t>10.1109/ICPECTS.2018.8521625</t>
  </si>
  <si>
    <t>datavisualization;parallel-coordinates;PMSM;concordia transform</t>
  </si>
  <si>
    <t>Novel human computer interaction principles for cardiac feedback using google glass and Android wear</t>
  </si>
  <si>
    <t>R. Richer; T. Maiwald; C. Pasluosta; B. Hensel; B. M. Eskofier</t>
  </si>
  <si>
    <t>2015 IEEE 12th International Conference on Wearable and Implantable Body Sensor Networks (BSN)</t>
  </si>
  <si>
    <t>This work presents a system for unobtrusive cardiac feedback in daily life. It addresses the whole pipeline from data acquisition over data processing to data visualization including wearable integration. ECG signals are recorded with a novel ECG sensor supporting Bluetooth Low Energy, which is able to transmit raw ECG data as well as estimated heart rate. ECG signals are processed in real-time on a mobile device to automatically classify the user's heart beats. A novel application for Android-based mobile devices was developed for data visualization. It offers several modes for cardiac feedback, from measuring the current heart rate to continuously monitoring the user's heart status. It also allows to store acquired data in an internal database as well as in the Google Fit platform. Further, the application provides extensions for wearables like Google Glass and smartwatches running on Android Wear. Hardware performance evaluation was performed by comparing the course of heart rate between the novel ECG sensor and a commercial ECG sensor. The mean absolute error between the two sensors was 4.83 bpm with a standard deviation of 4.46 bpm, and a Pearson correlation of 0.922. A qualitative evaluation was performed for the Android application with special emphasis on the daily usability and the wearable integration. When the Google Glass was integrated, the subjects rated the application as 2.8/5 (0 = Bad, 5 = Excellent), whereas when the application was integrated with a smartwatch the rating increased to 4.2/5.</t>
  </si>
  <si>
    <t>10.1109/BSN.2015.7299363</t>
  </si>
  <si>
    <t>Body Sensor Networks;Electrocardiography;Wearable Computing;Android Application;Human Computer Interaction</t>
  </si>
  <si>
    <t>IEEE Transactions on Image Processing</t>
  </si>
  <si>
    <t>Coupling visualization, simulation, and deep learning for ensemble steering of complex energy models</t>
  </si>
  <si>
    <t>B. Bush; N. Brunhart-Lupo; B. Bugbee; V. Krishnan; K. Potter; K. Gruchalla</t>
  </si>
  <si>
    <t>2017 IEEE Workshop on Data Systems for Interactive Analysis (DSIA)</t>
  </si>
  <si>
    <t>We describe a new framework that allows users to explore and steer ensembles of energy systems simulations by coupling multiple energy models and interactive visualization through a dataflow API. Through the visual interface, users can interactively explore complex parameter spaces populated by hundreds, or thousands, of simulation runs and interactively spawn new simulations to â€œfill inâ€ regions of interest in the parameter space. The computational and visualization capabilities reside within a general-purpose dataflow architecture for connecting producers of multidimensional timeseries data, such as energy simulations, with consumers of that data, whether they be visualizations, statistical analyses, or datastores. Fast computation and agile dataflow can enhance the engagement with energy simulations, allowing users to populate the parameter space in real time. However, many energy simulations are far too slow to provide an interactive response. To support interactive feedback, we are creating reduced-form simulations developed through machine learning techniques, which provide statistically sound estimates of the results of the full simulations at a fraction of the computational cost. These reduced-form simulations have response times on the order of seconds, suitable for real-time human-in-the-loop design and analysis. The approximation methods apply to a wide range of computational models, including supply-chain models, electric power grid simulations, and building models. Such reduced-form representations do not replace or re-implement existing simulations, but instead supplement them by enabling rapid scenario design and exploration for large ensembles of simulations. The improved understanding, facilitated by the reduced-form models, dataflow API, and visualization tools, allows researchers to better allocate computational resources to capture informative relationships within the system as well as provide a low-cost method for validating and quality-checking large-scale modeling efforts.</t>
  </si>
  <si>
    <t>10.1109/DSIA.2017.8339087</t>
  </si>
  <si>
    <t>Deep learning;immersive visualization;databases;multidimensional time-series;neural networks;ensemble visualization;energy system models</t>
  </si>
  <si>
    <t>Familiarity Vs Trust: A Comparative Study of Domain Scientists' Trust in Visual Analytics and Conventional Analysis Methods</t>
  </si>
  <si>
    <t>A. Dasgupta; J. Lee; R. Wilson; R. A. Lafrance; N. Cramer; K. Cook; S. Payne</t>
  </si>
  <si>
    <t>Combining interactive visualization with automated analytical methods like statistics and data mining facilitates data-driven discovery. These visual analytic methods are beginning to be instantiated within mixed-initiative systems, where humans and machines collaboratively influence evidence-gathering and decision-making. But an open research question is that, when domain experts analyze their data, can they completely trust the outputs and operations on the machine-side? Visualization potentially leads to a transparent analysis process, but do domain experts always trust what they see? To address these questions, we present results from the design and evaluation of a mixed-initiative, visual analytics system for biologists, focusing on analyzing the relationships between familiarity of an analysis medium and domain experts' trust. We propose a trust-augmented design of the visual analytics system, that explicitly takes into account domain-specific tasks, conventions, and preferences. For evaluating the system, we present the results of a controlled user study with 34 biologists where we compare the variation of the level of trust across conventional and visual analytic mediums and explore the influence of familiarity and task complexity on trust. We find that despite being unfamiliar with a visual analytic medium, scientists seem to have an average level of trust that is comparable with the same in conventional analysis medium. In fact, for complex sense-making tasks, we find that the visual analytic system is able to inspire greater trust than other mediums. We summarize the implications of our findings with directions for future research on trustworthiness of visual analytic systems.</t>
  </si>
  <si>
    <t>10.1109/TVCG.2016.2598544</t>
  </si>
  <si>
    <t>trust;transparency;familiarity;uncertainty;biological data analysis</t>
  </si>
  <si>
    <t>Virtual humans for temperature visualization in a tangible augmented reality educational game</t>
  </si>
  <si>
    <t>V. Ferrer; A. Perdomo; H. R. Ali; C. Fies; J. Quarles</t>
  </si>
  <si>
    <t>2017 IEEE Virtual Reality Workshop on K-12 Embodied Learning through Virtual &amp; Augmented Reality (KELVAR)</t>
  </si>
  <si>
    <t>Our primary objective is to enable effective game based learning approaches in tangible augmented reality. In game based learning there is often a tradeoff in motivation between the educational aspects and game aspects. For example, consider our previous work - a tangible augmented reality application for passive solar energy education (AR-SEE), in which users learn about the science behind architectural design by interacting with a tangible model house and an augmented reality-based visualization of energy transfer within the house. This research extends AR-SEE to begin to convert this educational simulation into an effective educational game by introducing gaming elements, such as interactive virtual humans. Although it is known that AR-SEE does enable learning, it is unknown how the addition of interactive virtual humans will affect user perception of temperature data and learning. In this paper, the goal was to compare user perception of two approaches to temperature data visualization in in tangible augmented reality on mobile phones: (1) the current particle-based visualization (i.e., based on the science of energy transfer) and (2) novel virtual human-based visualizations. The game was intended for high school students. However, as a preliminary study, we conducted a user study with 27 3rd and 4th year architecture students that compared these two visualization approaches and their impact on temperature estimation, motivation, and perceived learning effectiveness. In the future, we plan to integrate this game into high school curricula.</t>
  </si>
  <si>
    <t>10.1109/KELVAR.2017.7961559</t>
  </si>
  <si>
    <t>Augmented reality;education;visualization</t>
  </si>
  <si>
    <t>Power system reliability enhancement considering smart monitoring</t>
  </si>
  <si>
    <t>B. Falahati; A. Kargarian</t>
  </si>
  <si>
    <t>2015 IEEE Power &amp; Energy Society General Meeting</t>
  </si>
  <si>
    <t>With improvements in smart sensing and digital instrumentation technologies, small, low-cost sensors have been installed in power networks, thus providing new opportunities for smart monitoring. Smart monitoring consists of analog/digital sensors, measurement units, control devices, and protective relays inside a digital communication network working together to gather local information about the power grid, to be recorded in the servers and to demonstrate human machine interfaces (HMI). To keep a power system operating reliably, it is necessary to continuously monitor and indicate crucial points of the power network. This paper introduces various aspects of power system monitoring and indication and proposes a mathematic model to numerically assess the positive effects of smart monitoring on the power system's reliability. Based on the Markov model, the formulation used to calculate the updated failure and repair rates of the power equipment is extracted.</t>
  </si>
  <si>
    <t>10.1109/PESGM.2015.7286304</t>
  </si>
  <si>
    <t>Smart grid;power system reliability;monitoring;visualization;data manipulation;indication;Markov chain</t>
  </si>
  <si>
    <t>SVD-based visualisation and approximation for time series data in smart energy systems</t>
  </si>
  <si>
    <t>A. Khoshrou; A. B. Dorsman; E. J. Pauwels</t>
  </si>
  <si>
    <t>2017 IEEE PES Innovative Smart Grid Technologies Conference Europe (ISGT-Europe)</t>
  </si>
  <si>
    <t>Many time series in smart energy systems exhibit two different timescales. On the one hand there are patterns linked to daily human activities. On the other hand, there are relatively slow trends linked to seasonal variations. In this paper we interpret these time series as matrices, to be visualized as images. This approach has two advantages: First of all, interpreting such time series as images enables one to visually integrate across the image and makes it therefore easier to spot subtle or faint features. Second, the matrix interpretation also grants elucidation of the underlying structure using well-established matrix decomposition methods. We will illustrate both these aspects for data obtained from the German day-ahead market.</t>
  </si>
  <si>
    <t>10.1109/ISGTEurope.2017.8260303</t>
  </si>
  <si>
    <t>Data analysis;Data preprocessing;Renewable energy sources;Smart grids;Time series analysis</t>
  </si>
  <si>
    <t>A Generalized Method to Extract Visual Time-Sharing Sequences From Naturalistic Driving Data</t>
  </si>
  <si>
    <t>C. Ahlstrom; K. Kircher</t>
  </si>
  <si>
    <t>IEEE Transactions on Intelligent Transportation Systems</t>
  </si>
  <si>
    <t>Indicators based on visual time-sharing have been used to investigate drivers' visual behaviour during additional task execution. However, visual time-sharing analyses have been restricted to additional tasks with well-defined temporal start and end points and a dedicated visual target area. We introduce a method to automatically extract visual time-sharing sequences directly from eye tracking data. This facilitates investigations of systems, providing continuous information without well-defined start and end points. Furthermore, it becomes possible to investigate time-sharing behavior with other types of glance targets such as the mirrors. Time-sharing sequences are here extracted based on between-glance durations. If glances to a particular target are separated by less than a time-based threshold value, we assume that they belong to the same information intake event. Our results indicate that a 4-s threshold is appropriate. Examples derived from 12 drivers (about 100 hours of eye tracking data), collected in an on-road investigation of an in-vehicle information system, are provided to illustrate sequence-based analyses. This includes the possibility to investigate human-machine interface designs based on the number of glances in the extracted sequences, and to increase the legibility of transition matrices by deriving them from time-sharing sequences instead of single glances. More object-oriented glance behavior analyses, based on additional sensor and information fusion, are identified as the next future step. This would enable automated extraction of time-sharing sequences not only for targets fixed in the vehicle's coordinate system, but also for environmental and traffic targets that move independently of the driver's vehicle.</t>
  </si>
  <si>
    <t>10.1109/TITS.2017.2658945</t>
  </si>
  <si>
    <t>Driver behaviour;glance analysis;visual time-sharing</t>
  </si>
  <si>
    <t>Designing the engaging energy-box: Bridging the gap between energy control systems and users' energy awareness</t>
  </si>
  <si>
    <t>E. Dubois; F. Pittarello</t>
  </si>
  <si>
    <t>2017 IEEE SmartWorld, Ubiquitous Intelligence &amp; Computing, Advanced &amp; Trusted Computed, Scalable Computing &amp; Communications, Cloud &amp; Big Data Computing, Internet of People and Smart City Innovation (SmartWorld/SCALCOM/UIC/ATC/CBDCom/IOP/SCI)</t>
  </si>
  <si>
    <t>This work describes a design experience focused on the theme of eco-feedback, a technology complementary to traditional energy control systems and meant to obtain additional savings by increasing the awareness of the users about the factors that determine energy consumption. This experience, held during a multidisciplinary ideation workshop and involving students and researchers at the University of Toulouse, was focused on the conceptual design of an Energy-Box, conceived as an artefact (or a set of artefacts) for making people inhabiting the University campus aware of energy issues and leading them to more energy conscious lifestyles. Three different proposals stemmed from this experience, that were evaluated first by the participants to the workshop themselves and then, some months later, by 80 undergraduate students of the University of Venice working on the same themes. We extracted interesting lesson learned from this evaluation, that should be taken into account for the development of user's centred eco-feedback systems in public contexts.</t>
  </si>
  <si>
    <t>10.1109/UIC-ATC.2017.8397404</t>
  </si>
  <si>
    <t>control system;eco-feedback;prototyping;sketching</t>
  </si>
  <si>
    <t>Temporal Visualization of Energy Consumption Loads Using Time-Tone</t>
  </si>
  <si>
    <t>M. Masoodian; I. Buchwald; S. Luz; E. AndrÃ©</t>
  </si>
  <si>
    <t>2017 21st International Conference Information Visualisation (IV)</t>
  </si>
  <si>
    <t>Feedback plays an important role in assisting users to better understand their energy consumption behaviour. This is particularly true when users want to change their behaviour in order to reduce their energy consumption, and to manage their usage more effectively so as to avoid putting unnecessary load on energy providers. This paper presents the time-tone visualization, which aims to assist users by displaying variations in energy consumption by different categories of household devices over time, and their respective contributions to the total energy usage load. A user study conducted to compare time-tone against area-charts shows that although the two visualizations are comparable, time-tone is more effective for cases where there are large variations in energy usage loads.</t>
  </si>
  <si>
    <t>10.1109/iV.2017.13</t>
  </si>
  <si>
    <t>Energy usage visualizations;energy usage load;time-tone;area-charts;timelines;time-series;time-based data</t>
  </si>
  <si>
    <t>Visualizing Knowledge Evolution and Hotspots of Rural Environment and Health: A Systematic Review and Research Direction</t>
  </si>
  <si>
    <t>G. Zhang; K. Li; D. Gu; X. Wang; X. Yang; K. Zhu; G. Liang</t>
  </si>
  <si>
    <t>With global warming, energy scarcity, water shortages, and air, soil, and water pollution, the situation of environments in countries around the world is getting more and more serious and in some countries, rural environmental issues are more prominent. Health problems in rural areas also cannot be ignored, chronic diseases and infectious diseases have become the greatest threat to human life, while good environment and human health are the foundation of social and economic sustainable development. This paper adopts the bibliometrics method to conduct a visual analysis of 6,971 studies in the field of the rural environment and health published on the Web of Science between 2000 and 2017, including time knowledge map analysis, space knowledge map analysis, knowledge base analysis, and research focus analysis. This paper reveals the development status of research in the field of rural environment and health, analyzes, and discusses the research hotspots and future development trends in this field, and provides important knowledge support for researchers to carry out follow-up research.</t>
  </si>
  <si>
    <t>10.1109/ACCESS.2019.2919549</t>
  </si>
  <si>
    <t>Rural;health;environment;pollution;bibliometric analysis</t>
  </si>
  <si>
    <t>IoT-Enabled Adaptive Context-Aware and Playful Cyber-Physical System for Everyday Energy Savings</t>
  </si>
  <si>
    <t>C. Lu</t>
  </si>
  <si>
    <t>IEEE Transactions on Human-Machine Systems</t>
  </si>
  <si>
    <t>Home energy savings via eco-feedback is often considered a serious, tedious, or even distracting task due to the need for frequent human intervention. In addition, most existing eco-feedback systems focus on providing energy usage information and ignore the users' contexts. This may render the systems incapable of capturing the users' changes when proenvironmental behaviors have been encouraged. To address this, our study leverages Internet of Things (IoT) enabled technologies to realize an adaptive, context-aware, and playful cyber-physical system (CPS) for everyday energy savings with the hope of facilitating collaboration between a person and a smart energy-saving (ES) system to the greatest extent possible. To leverage the benefits inherent in a CPS, bidirectionally interactive information visualization integrated with pet-raising gamification was incorporated into the adaptive CPS. This synchronized the information from the user's physical environment with its counterpart in the pet's virtual environment. In order to provide flexible services, all IoT devices were agentized to form reconfigurable agents. In our experimental evaluation, this bidirectional mapping empowered users to flexibly control remote appliances anywhere and anytime in a more natural way, which enabled users to embed interactions with the ES CPS into their daily routine. Furthermore, improvements to system adaptability (33% in precision; 21% in recall) along with the reconfigurable ES services (additionally saving energy about 16.21%) show the potential of the CPS to enhance the users' experience and prolong the users' engagement in everyday energy savings.</t>
  </si>
  <si>
    <t>10.1109/THMS.2018.2844119</t>
  </si>
  <si>
    <t>Adaptation;context-awareness;cyber-physical system (CPS);energy savings;gamification-based eco-automation (mixed reality);Internet of Things (IoT)</t>
  </si>
  <si>
    <t>Adaptive ROI search for 3D visualization of MRI medical images</t>
  </si>
  <si>
    <t>P. Grandhe; S. R. Edara; V. Devara</t>
  </si>
  <si>
    <t>2017 International Conference on Energy, Communication, Data Analytics and Soft Computing (ICECDS)</t>
  </si>
  <si>
    <t>To smooth the progress of high point study of medical image data in research and in clinical medical environment, a covering for the 3D toolkit is developed to overcome the drawback of searching mechanism in medical images. The main aim of this application is to develop a scalable search engine for the three dimensional medical images. User can choose a Region of Interest (ROI) and repeatedly detect the equivalent region among all the return images. Magnetic resonance imaging (MRI) is an extremely developed medical imaging method used to extract information about the human soft tissue structure. So we propose a new algorithm, namely Cluster Based Image Search and Retrieve-CBISR is randomly reduce searching time and provide accuracy result for MRI Images.</t>
  </si>
  <si>
    <t>10.1109/ICECDS.2017.8390171</t>
  </si>
  <si>
    <t>Cluster Based Image Search and Retrieve (CBISR);Medical Imaging;Image retrieval;Region of Interest (ROI)</t>
  </si>
  <si>
    <t>Keynote: Building Smart Cities with Knowledge Graphs</t>
  </si>
  <si>
    <t>A. Fensel</t>
  </si>
  <si>
    <t>2019 International Conference on Computer, Control, Informatics and its Applications (IC3INA)</t>
  </si>
  <si>
    <t>Smart city systems are increasingly built with data analytics and machine learning techniques, basing on massive data sets. They have a heavy impact on human behavior and quality of life, and thus need to deliver a controllable and sufficiently transparent experience for the users.The aim of my work is to make smart city systems more interoperable and explainable, involving data visualization and communication techniques, sensor data processing, as well as the associated intelligent data value chain production and consumption. Here, the data and the information are shared employing Knowledge Graphs, that are becoming a key enabler for large-scale processing of massive collections of interrelated facts. Examples include the Google Knowledge Graph with dozens of billion facts, dataCommons, DBPedia, YAGO, and Knowledge Vault, a very large scale probabilistic knowledge graph created with information extraction methods for unstructured or semi-structured information. Specifically, Knowledge Graphs provide the means of development of the newest methods for data management, data fusion, data merging, and graph and network optimization and modeling, serving as a source of high quality data and a base for information integration.In particular, Knowledge Graphs help to infer new relationships out of existing facts, giving context and meaning to the content, and can be used in applications. For example, the data generated by a computer vision system could be semantically represented and shared across numerous systems, taking into account the needs and requirements of these systems, as well as the context, provenance, licensing and consent aspects of the generated data. I demonstrate Knowledge Graphs-based methods in advanced smart city applications from the domains such as automation and construction of buildings, energy efficiency, tourism, transport.</t>
  </si>
  <si>
    <t>10.1109/IC3INA48034.2019.8949613</t>
  </si>
  <si>
    <t>Synteny Explorer: An Interactive Visualization Application for Teaching Genome Evolution</t>
  </si>
  <si>
    <t>C. Bryan; G. Guterman; K. Ma; H. Lewin; D. Larkin; J. Kim; J. Ma; M. FarrÃ©</t>
  </si>
  <si>
    <t>Rapid advances in biology demand new tools for more active research dissemination and engaged teaching. This paper presents Synteny Explorer, an interactive visualization application designed to let college students explore genome evolution of mammalian species. The tool visualizes synteny blocks: segments of homologous DNA shared between various extant species that can be traced back or reconstructed in extinct, ancestral species. We take a karyogram-based approach to create an interactive synteny visualization, leading to a more appealing and engaging design for undergraduate-level genome evolution education. For validation, we conduct three user studies: two focused studies on color and animation design choices and a larger study that performs overall system usability testing while comparing our karyogram-based designs with two more common genome mapping representations in an educational context. While existing views communicate the same information, study participants found the interactive, karyogram-based views much easier and likable to use. We additionally discuss feedback from biology and genomics faculty, who judge Synteny Explorer's fitness for use in classrooms.</t>
  </si>
  <si>
    <t>10.1109/TVCG.2016.2598789</t>
  </si>
  <si>
    <t>Bioinformatic visualization;education;learning;genome evolution;chromosome;user study</t>
  </si>
  <si>
    <t>GDI and OpenGL-Based Implementation of Visualization for the Grid Maintenance Planning Support System</t>
  </si>
  <si>
    <t>J. Xing; W. Liu; Q. Liu; Y. Shi</t>
  </si>
  <si>
    <t>Intelligent Dispatching is an important part of the Smart Grid. As an important means of human-computer interaction, visualization does not only provide a new solution ideas and implementation methods for the Intelligent Dispatching, but also makes it more humane and friendly. This paper illustrates the functional design, implementation methods and program logic in terms of the visual implementation of grid maintenance planning support system in detail, with the Drawing Package program and the Power Flow Animation program as examples described and proven. The method discussed herein has a strong versatility and maintainability for the current needs of smart grid development.</t>
  </si>
  <si>
    <t>10.1109/APPEEC.2012.6307237</t>
  </si>
  <si>
    <t>An Exploratory Analysis on Visual Counterfeits Using Conv-LSTM Hybrid Architecture</t>
  </si>
  <si>
    <t>M. F. Hashmi; B. K. K. Ashish; A. G. Keskar; N. D. Bokde; J. H. Yoon; Z. W. Geem</t>
  </si>
  <si>
    <t>In recent years, with the advancements in the Deep Learning realm, it has been easy to create and generate synthetically the face swaps from GANs and other tools, which are very realistic, leaving few traces which are unclassifiable by human eyes. These are known as `DeepFakes' and most of them are anchored in video formats. Such realistic fake videos and images are used to create a ruckus and affect the quality of public discourse on sensitive issues; defaming one's profile, political distress, blackmailing and many more fake cyber terrorisms are envisioned. This work proposes a microscopic-typo comparison of video frames. This temporal-detection pipeline compares very minute visual traces on the faces of real and fake frames using Convolutional Neural Network (CNN) and stores the abnormal features for training. A total of 512 facial landmarks were extracted and compared. Parameters such as eye-blinking lip-synch; eyebrows movement, and position, are few main deciding factors that classify into real or counterfeit visual data. The Recurrent Neural Network (RNN) pipeline learns based on these features-fed inputs and then evaluates the visual data. The model was trained with the network of videos consisting of their real and fake, collected from multiple websites. The proposed algorithm and designed network set a new benchmark for detecting the visual counterfeits and show how this system can achieve competitive results on any fake generated video or image.</t>
  </si>
  <si>
    <t>10.1109/ACCESS.2020.2998330</t>
  </si>
  <si>
    <t>DeepFakes;generative adversarial network (GANs);facial landmarks;convolutional neural networks (CNN);recurrent neural network (RNN);visual counterfeits</t>
  </si>
  <si>
    <t>Perception-Oriented 3D Rendering Approximation for Modern Graphics Processors</t>
  </si>
  <si>
    <t>C. Xie; X. Fu; S. Song</t>
  </si>
  <si>
    <t>2018 IEEE International Symposium on High Performance Computer Architecture (HPCA)</t>
  </si>
  <si>
    <t>Anisotropic filtering enabled by modern rasterization-based GPUs provides users with extremely authentic visualization experience, but significantly limits the performance and energy efficiency of 3D rendering process due to its large texture data requirement. To improve 3D rendering efficiency, we build a bridge between anisotropic filtering process and human visual system by analyzing users' perception on image quality. We discover that anisotropic filtering does not impact user perceived image quality on every pixel. This motives us to approximate the anisotropic filtering process for non-perceivable pixels in order to improve the overall 3D rendering performance without damaging user experience. To achieve this goal, we propose a perceptionoriented runtime approximation model for 3D rendering by leveraging the inner-relationship between anisotropic and isotropic filtering. We also provide a low-cost texture unit design for enabling this approximation. Extensive evaluation on modern 3D games demonstrates that, under a conservative tuning point, our design achieves a significant average speedup of 17% for the overall 3D rendering along with 11% total GPU energy reduction, without visible image quality loss from users' perception. It also reduces the texture filtering latency by an average of 29%. Additionally, it creates a unique perception-based tuning space for performance-quality tradeoffs on graphics processors.</t>
  </si>
  <si>
    <t>10.1109/HPCA.2018.00039</t>
  </si>
  <si>
    <t>GPU;Approximate Computing;3D Rendering;User-Oriented Study</t>
  </si>
  <si>
    <t>Visualizing Multimodal Big Data Anomaly Patterns in Higher-Order Feature Spaces</t>
  </si>
  <si>
    <t>A. R. Ajayan; F. Al-Doghman; Z. Chaczko</t>
  </si>
  <si>
    <t>2018 26th International Conference on Systems Engineering (ICSEng)</t>
  </si>
  <si>
    <t>The world today, as we know it, is profuse with information about humans and objects. Datasets generated by cyber-physical systems are orders of magnitude larger than their current information processing capabilities. Tapping into these big data flows to uncover much deeper perceptions into the functioning, operational logic and smartness levels attainable has been investigated for quite a while. Knowledge Discovery &amp; Representation capabilities across mutiple modalities holds much scope in this direction, with regards to their information holding potential. This paper investigates the applicability of an arithmetic tool Tensor Decompositions and Factorizations in this scenario. Higher order datasets are decomposed for Anomaly Pattern capture which encases intelligence along multiple modes of data flow. Preliminary investigations based on data derived from Smart Grid Smart City Project are compliant with our hypothesis. The results proved that Abnormal patterns detected in decomposed Tensor factors encompass deep information energy content from Big Data as efficiently as other Pattern Extraction and Knowledge Discovery frameworks, while salvaging time and resources.</t>
  </si>
  <si>
    <t>10.1109/ICSENG.2018.8638195</t>
  </si>
  <si>
    <t>Multimodality;Big Data Processing;Knowledge Representations;Intelligent systems;Multimodal Big Data;Spatio-Temporal dependencies;Feature annotations.</t>
  </si>
  <si>
    <t>Planning of network system for the distribution and transmission areas of electric energy</t>
  </si>
  <si>
    <t>A. Valerio Netto</t>
  </si>
  <si>
    <t>IEEE Latin America Transactions</t>
  </si>
  <si>
    <t>In this project, we developed a computational system based on a framework of geo-referenced data that uses Google Maps technology. The focus is on improving the modeling of information for viewing and embedding technology, human-computer interface (HCI) which includes visualization environments synchronized. The first environment allows you to have the vision of the network elements in the form of electrical single line diagram, representing a consolidated technique in the field of electricity. The second environment called GIS is a map-based navigation with Google Maps that allows the physical location of where it is represented the elements present in the electrical line diagram. This integrated system is capable of supporting the planning of network expansion works in the areas of distribution and transmission of electricity.</t>
  </si>
  <si>
    <t>10.1109/TLA.2015.7040668</t>
  </si>
  <si>
    <t>distribution;GIS;google maps;planning;system of decision making;transmission;visualization system</t>
  </si>
  <si>
    <t>GlyphLens: View-Dependent Occlusion Management in the Interactive Glyph Visualization</t>
  </si>
  <si>
    <t>X. Tong; C. Li; H. Shen</t>
  </si>
  <si>
    <t>Glyph as a powerful multivariate visualization technique is used to visualize data through its visual channels. To visualize 3D volumetric dataset, glyphs are usually placed on 2D surface, such as the slicing plane or the feature surface, to avoid occluding each other. However, the 3D spatial structure of some features may be missing. On the other hand, placing large number of glyphs over the entire 3D space results in occlusion and visual clutter that make the visualization ineffective. To avoid the occlusion, we propose a view-dependent interactive 3D lens that removes the occluding glyphs by pulling the glyphs aside through the animation. We provide two space deformation models and two lens shape models to displace the glyphs based on their spatial distributions. After the displacement, the glyphs around the user-interested region are still visible as the context information, and their spatial structures are preserved. Besides, we attenuate the brightness of the glyphs inside the lens based on their depths to provide more depth cue. Furthermore, we developed an interactive glyph visualization system to explore different glyph-based visualization applications. In the system, we provide a few lens utilities that allows users to pick a glyph or a feature and look at it from different view directions. We compare different display/interaction techniques to visualize/manipulate our lens and glyphs.</t>
  </si>
  <si>
    <t>10.1109/TVCG.2016.2599049</t>
  </si>
  <si>
    <t>View-dependent visualization;focus + context techniques;manipulation and deformation;glyph-based techniques;human-computer interaction</t>
  </si>
  <si>
    <t>2016 IEEE International Conference on Image Processing (ICIP)</t>
  </si>
  <si>
    <t>Graphical simulator for teaching robot with parallel wire type teaching device</t>
  </si>
  <si>
    <t>Minh Nghia Le; H. Inuzuka; T. Nakanishi; Quang Vy Nguyen; Y. Morita; M. Sakai</t>
  </si>
  <si>
    <t>2017 3rd International Conference on Control, Automation and Robotics (ICCAR)</t>
  </si>
  <si>
    <t>In order to enable operators to teach the desired motion to a robot directly and easily, we are developing a parallel wire type device (PAWTED) which is attached to an end-effector of a robot. However, practical experiments and researching so far shows that there still exists a problem of singular points in which the robot moves fast unstably and out of limitation range in energy aspect. Therefore, we have to analyze movement of a robot in both teaching and playing-back modes as well as the pulling forces and moments which are felt by operators during process of teaching. This paper presents two simulators to simulate those problems. One is used to analyze movement of a 6-dof serial manipulator in both modes. The other one is used to analyze the forces and moments in teaching mode. The movements of the robot and the PAWTED are visualized graphically using Open Graphics Library (OpenGL). These simulators will be combined and used to design control algorithms of avoidance of singular postures.</t>
  </si>
  <si>
    <t>10.1109/ICCAR.2017.7942694</t>
  </si>
  <si>
    <t>teaching robot;parallel wire;stewart platform;OpenGL;C++;Simulation</t>
  </si>
  <si>
    <t>Integrated multi-scale data analytics and machine learning for the distribution grid</t>
  </si>
  <si>
    <t>E. M. Stewart; P. Top; M. Chertkov; D. Deka; S. Backhaus; A. Lokhov; C. Roberts; V. Hendrix; S. Peisert; A. Florita; T. J. King; M. J. Reno</t>
  </si>
  <si>
    <t>2017 IEEE International Conference on Smart Grid Communications (SmartGridComm)</t>
  </si>
  <si>
    <t>We consider the field of machine learning and where it is both useful, and not useful, for the distribution grid and buildings interface. While analytics, in general, is a growing field of interest, and often seen as the golden goose in the burgeoning distribution grid industry, its application is often limited by communications infrastructure, or lack of a focused technical application. Overall, the linkage of analytics to purposeful application in the grid space has been limited. In this paper we consider the field of machine learning as a subset of analytical techniques, and discuss its ability and limitations to enable the future distribution grid. To that end, we also consider the potential for mixing distributed and centralized analytics and the pros and cons of these approaches. There is an exponentially expanding volume of measured data being generated on the distribution grid, which, with appropriate application of analytics, may be transformed into intelligible, actionable information that can be provided to the right actors - such as grid and building operators, at the appropriate time to enhance grid or building resilience, efficiency, and operations against various metrics or goals - such as total carbon reduction or other economic benefit to customers. While some basic analysis into these data streams can provide a wealth of information, computational and human boundaries on performing the analysis are becoming significant, with more data and multi-objective concerns. Efficient applications of analysis and the machine learning field are being considered in the loop. This paper describes benefits and limits of present machine-learning applications for use on the grid and presents a series of case studies that illustrate the potential benefits of developing advanced local multi-variate analytics machine-learning-based applications.</t>
  </si>
  <si>
    <t>10.1109/SmartGridComm.2017.8340693</t>
  </si>
  <si>
    <t>Analytics;Machine Learning;Distribution Grid;DER;validation;verification;prediction;incipient failure</t>
  </si>
  <si>
    <t>Design and Implementation of Interactive VR Campus Roaming System</t>
  </si>
  <si>
    <t>T. Luo; K. Chen; M. Liu; K. Sun; J. Xu; Z. Pan</t>
  </si>
  <si>
    <t>2018 International Conference on Virtual Reality and Visualization (ICVRV)</t>
  </si>
  <si>
    <t>Virtual reality technology can be widely used in all aspects of virtual, and there are multiple successful cases. Jinan University was used as a research object in this project. The customers' natural requirements of spatial authenticity were analyzed in term of the natural guidance theory model, safety, comfort, motivation, and interaction efficiency in the VR campus experience. The Unity3D platform and the latest natural human-computer interaction technology were employed during the creation. By using the HTC Vive helmets and handles, we can collect human body data and scene motion data to drive virtual roaming actions, which can manipulate human motion behavior and allow virtual players to roam across land, water, and air, pick up rubbish to increase campus environmental protection values, make shots, play football, swim, and fight against negative campus energy with weapons. Tests have shown that the system is easy to use and widely praised by users.</t>
  </si>
  <si>
    <t>10.1109/ICVRV.2018.00036</t>
  </si>
  <si>
    <t>virtual reality;real-time roaming;texture mapping;natural orientation;somatosensory interaction</t>
  </si>
  <si>
    <t>Visualising high-resolution energy maps through the exploratory analysis of energy performance certificates</t>
  </si>
  <si>
    <t>T. Cerquitelli; E. Di Corso; S. Proto; A. Capozzoli; D. Mazzarelli; A. Nasso; E. Baralis; M. Mellia; S. Casagrande; M. Tamburini</t>
  </si>
  <si>
    <t>2019 International Conference on Smart Energy Systems and Technologies (SEST)</t>
  </si>
  <si>
    <t>This paper presents a new data mining engine, named EXTREMA (EXploitation of Turin high Resolution Energy MAps), to automatically visualise high-resolution energy maps exploring interesting and human-readable knowledge items from large collections of EPCs. EXTREMA, developed in Python, generates geo-located maps to summarise the main relationships among variables affecting the energy efficiency of buildings at different spatial granularity levels. The visualised knowledge is discovered through a two-level data analytics methodology based on exploratory and unsupervised algorithms. First an unsupervised algorithm divides EPCs into homogeneous groups of buildings with similar thermo-physical characteristics. Each group is then locally characterised through interesting patterns to concisely represent each group. The experimental evaluation, performed on a real dataset collected in a major Italian city in North-West Italy, demonstrates the effectiveness of EXTREMA in extracting and graphically display on geo-located multivariate energy maps a manageable set of human-readable knowledge items.</t>
  </si>
  <si>
    <t>10.1109/SEST.2019.8849061</t>
  </si>
  <si>
    <t>Energy-related data;visualisation techniques;geo-located maps;cluster analysis;pattern discovery</t>
  </si>
  <si>
    <t>A Study of Multimodal Addressee Detection in Human-Human-Computer Interaction</t>
  </si>
  <si>
    <t>T. J. Tsai; A. Stolcke; M. Slaney</t>
  </si>
  <si>
    <t>IEEE Transactions on Multimedia</t>
  </si>
  <si>
    <t>The goal of addressee detection is to answer the question , â€œAre you talking to me?â€ When a dialogue system interacts with multiple users, it is crucial to detect when a user is speaking to the system as opposed to another person. We study this problem in a multimodal scenario, using lexical, acoustic, visual, dialogue state, and beamforming information. Using data from a multiparty dialogue system, we quantify the benefits of using multiple modalities over using a single modality. We also assess the relative importance of the various modalities, as well as of key individual features, in estimating the addressee. We find that energy-based acoustic features are by far the most important, that information from speech recognition and system state is useful as well, and that visual and beamforming features provide little additional benefit. While we find that head pose is affected by whom the speaker is addressing, it yields little nonredundant information due to the system acting as a situational attractor. Our findings would be relevant to multiparty, open-world dialogue systems in which the agent plays an active, conversational role, such as an interactive assistant deployed in a public, open space. For these scenarios , our study suggests that acoustic, lexical, and system-state information is an effective and practical combination of modalities to use for addressee detection. We also consider how our analyses might be affected by the ongoing development of more realistic, natural dialogue systems.</t>
  </si>
  <si>
    <t>10.1109/TMM.2015.2454332</t>
  </si>
  <si>
    <t>Addressee detection;beamforming;dialogue system;head pose;human-human-computer;multimodal;multiparty;prosody;speech recognition</t>
  </si>
  <si>
    <t>VRGE: An Immersive Visualization Application for the Geosciences</t>
  </si>
  <si>
    <t>D. A. B. Hyde; T. R. Hall; J. Caers</t>
  </si>
  <si>
    <t>2018 IEEE Scientific Visualization Conference (SciVis)</t>
  </si>
  <si>
    <t>The rapid onset of inexpensive, portable virtual reality (VR) devices has created opportunities for scientific visualization tools that harness this new, immersive modality. Researchers in the geological sciences, in particular those focused on earth resources (energy, water, minerals), are faced with significant challenges in building and understanding increasingly complex geological models. In this paper, we address these joint opportunities by introducing the Virtual Reality Geomodeling Environment (VRGE): a scientific visualization tool leveraging the Oculus Rift VR system, specialized for users involved in geological modeling. VRGE offers a number of features for viewing and interacting with geological models in VR, including human-centric navigation and manipulation, implicit surface editing, visual conditioning, and uncertainty analysis. Moreover, we examine how the design of VRGE meets current needs of the earth resources industry, in the context of reviewing the state-of-the-art, conducting an expert survey, and discussing performance.</t>
  </si>
  <si>
    <t>10.1109/SciVis.2018.8823763</t>
  </si>
  <si>
    <t>Virtual reality;scientific visualization;geological modeling;implicit surfaces</t>
  </si>
  <si>
    <t>Supplementary file for the Literature Review</t>
  </si>
  <si>
    <t xml:space="preserve">Name of Tab </t>
  </si>
  <si>
    <t>Description</t>
  </si>
  <si>
    <t>Number of Articles</t>
  </si>
  <si>
    <t>Contextual Action Recognition in Multi-sensor Nighttime Video Sequences</t>
  </si>
  <si>
    <t>Anwaar-ul-Haq; I. Gondal; M. Murshed</t>
  </si>
  <si>
    <t>2011 International Conference on Digital Image Computing: Techniques and Applications</t>
  </si>
  <si>
    <t>Contextual information is important for interpreting human actions especially when actions exhibit interactive relationship with their context. Contextual clues become even more crucial when videos are captured in unfavorable conditions like extreme low light nighttime scenarios. These conditions encourage the use of multi-senor imagery and context enhancement. In this paper, we explore the importance of contextual knowledge for recognizing human actions in multi-sensor nighttime videos. Information fusion is utilized for encapsulating visual information about actions and their context. Space-time action information is contained using 3D fourier transform of fused action silhouette volume. In parallel, SIFT context images are extracted and fused using principal component analysis based feature fusion for each action class. Contextual dissimilarity is penalized by minimizing context SIFT flow energy. The action dataset comprises multi-sensor night vision video data from infra-red and visible spectrum. Experimental results show that fused contextual action information boost action recognition performance as compared to the baseline action recognition approach.</t>
  </si>
  <si>
    <t>10.1109/DICTA.2011.49</t>
  </si>
  <si>
    <t>Enabling real-time internet-of-people â€œ4Dâ€ mobile applications</t>
  </si>
  <si>
    <t>J. Lee; K. Sadeghi; J. Sohankar; A. Banerjee; S. K. S. Gupta</t>
  </si>
  <si>
    <t>â€œ4Dâ€ mobile applications have four significant features: a) information assimilation and visualization, b) personal customization based on physiology, c) customization based on information available in a networked community, and d) physical or psychological feedback. It can be implemented by the commercial wearable and apps with converting mobiles into data collection hubs. In this paper, we consider wearable carrying by various people as a networked cluster of computing power and information source. A developer can write a custom app to perform computation on this data and gain group level aggregate inferences and provide feedback. However, significant challenges exist with respect to security of data, safety of the device as well as the human user under physical feedback, and overall energy efficiency of the wearable. In this regard, we present an Internet-of-People (IoP) framework for developing â€œ4Dâ€ mobile apps. IoP uses a high level specification and an automated code generator. We also show the IoP usage to develop one â€œ4Dâ€ mobile app, Driver Assistant System (DAS) which avoids emergency situations by monitoring driver's physiological condition and car parameters, and issuing real-time feedbacks such as alarms.</t>
  </si>
  <si>
    <t>10.1109/UIC-ATC.2017.8397596</t>
  </si>
  <si>
    <t>Internet-of-People;pervasive systems;wearables</t>
  </si>
  <si>
    <t>2014 IEEE International Conference on Image Processing (ICIP)</t>
  </si>
  <si>
    <t>A Double-Partial Least-Squares Model for the Detection of Steady-State Visual Evoked Potentials</t>
  </si>
  <si>
    <t>S. Ge; R. Wang; Y. Leng; H. Wang; P. Lin; K. Iramina</t>
  </si>
  <si>
    <t>IEEE Journal of Biomedical and Health Informatics</t>
  </si>
  <si>
    <t>Establishing a high-accuracy and training-free brain-computer interface (BCI) system is essential for improving BCI practicality. In this study, we propose for the first time a training-free double-partial least-squares (D-PLS) model for steady-state visual evoked potential (SSVEP) detection that consists of double-layer PLS, a PLS spatial filter, and a PLS feature extractor. Electroencephalographic data from 11 healthy volunteers under four different visual stimulation frequencies were used to test the proposed method. Compared with commonly used spatial filters, minimum energy combination and average maximum contrast combination, the classification accuracies could be improved 2-10% by our proposed PLS spatial filter. Furthermore, our proposed PLS feature extractor achieved better performance than current feature extraction methods, namely power spectral density analysis, canonical correlation analysis, and the use of the least absolute shrinkage and selection operator. The average classification accuracy for our proposed D-PLS model exceeded 90% when the signal time window was longer than 3.5 s and reached as high as 93.9% when the time window was 5 s. Moreover, the DPLS model can be easily set without training data, so it can be used widely in SSVEP-based BCI systems.</t>
  </si>
  <si>
    <t>10.1109/JBHI.2016.2546311</t>
  </si>
  <si>
    <t>Brainâ€“computer interface;electroencephalogram (EEG);partial least squares;signal detection;steady-state visual evoked potential</t>
  </si>
  <si>
    <t>Sequential Image-Based Attention Network for Inferring Force Estimation Without Haptic Sensor</t>
  </si>
  <si>
    <t>H. Shin; H. Cho; D. Kim; D. Ko; S. Lim; W. Hwang</t>
  </si>
  <si>
    <t>Humans can approximately infer the force of interaction between objects using only visual information because we have learned it through experiences. Based on this idea, in this paper, we propose a method based on a recurrent convolutional neural network that uses sequential images to infer the interaction force without using a haptic sensor. To train and validate deep learning methods, we collected a large number of images and corresponding data concerning the interaction forces between objects shown therein through an electronic motor-based device. To focus on the changing appearances of a target object owing to external force in the images, we develop a sequential image-based attention module that learns a salient model from temporal dynamics for predicting unknown interaction forces. We propose a sequential image-based spatial attention module and a sequential image-based channel attention module, which are extended to exploit multiple images based on corresponding weighted average pooling layers. Extensive experimental results verified that the proposed method can successfully infer interaction forces in various conditions featuring different target materials, changes in illumination, and directions of external forces.</t>
  </si>
  <si>
    <t>10.1109/ACCESS.2019.2947090</t>
  </si>
  <si>
    <t>Force sensors;force estimation;interaction force;CNN + LSTM;attention network</t>
  </si>
  <si>
    <t>Stereo image coding based on binocular energy modeling</t>
  </si>
  <si>
    <t>R. Bensalma; M. Larabi</t>
  </si>
  <si>
    <t>2010 IEEE International Conference on Image Processing</t>
  </si>
  <si>
    <t>Stereoscopic imaging technologies are seen as the next generation of visual presentation, improving the quality of experience of the viewer. It uses two different sequences acquired from two regular cameras or from a regular camera with an additional specific depth camera. This means that the size of data is at least doubled. Thus, the coding process becomes very crucial. In this framework, we propose a stereoscopic coder based on visual properties. The matching of two images is computed by a binocular energy model based on the simple and complex cells functions allowing the fusion of both retinal images in the visual cortex. Mathematical functions were used to reproduce the behavior of these cells particularly complex wavelet transform (CWT) and bandelet transform. Our coder output is a disparity map, a residual image and the reference image. The innovative part of this work lies in a matching technique based on the binocular energy. The results are presented in comparative curves with one of the most known coder in literature.</t>
  </si>
  <si>
    <t>10.1109/ICIP.2010.5649232</t>
  </si>
  <si>
    <t>stereoscopic coding;bandelet transform;binocular energy;human visual system</t>
  </si>
  <si>
    <t>A Non-visual Sensor Triggered Life Logging System Using Canonical Correlation Analysis</t>
  </si>
  <si>
    <t>I. Hwang; S. Oh</t>
  </si>
  <si>
    <t>2015 IEEE 3rd International Conference on Cyber-Physical Systems, Networks, and Applications</t>
  </si>
  <si>
    <t>Life logging is one of the key service in modern life as wearable devices are forming an emerging market. Life logging has advantages to enlarge the human memory and even can help patients who suffer from memory impairment. Periodical picture taking is the simplest and the most widely used method but inefficient in both energy and memory side. In this paper, we suggest a novel capturing points decision method using the combination of visual information and non-visual information. In order to merge visual information and non-visual information, we adopted canonical correlation analysis (CCA) which is a statistic technique to find the mapping function for two different domain data into a highly correlate domain. In this way, we showed the new possibility of life logging system with minimum heuristic methodology. Moreover, we tested our approach on restricted real life situation and evaluated the result based on an image diversity measure using a determinantal point process (DPP) and showed better results than conventional methods.</t>
  </si>
  <si>
    <t>10.1109/CPSNA.2015.15</t>
  </si>
  <si>
    <t>Life Logging;Wearable Computing;Sensor Fusion;Canonical Correlation Analysis</t>
  </si>
  <si>
    <t>Incremental Learning of 3D-DCT Compact Representations for Robust Visual Tracking</t>
  </si>
  <si>
    <t>X. Li; A. Dick; C. Shen; A. v. d. Hengel; H. Wang</t>
  </si>
  <si>
    <t>Visual tracking usually requires an object appearance model that is robust to changing illumination, pose, and other factors encountered in video. Many recent trackers utilize appearance samples in previous frames to form the bases upon which the object appearance model is built. This approach has the following limitations: 1) The bases are data driven, so they can be easily corrupted, and 2) it is difficult to robustly update the bases in challenging situations. In this paper, we construct an appearance model using the 3D discrete cosine transform (3D-DCT). The 3D-DCT is based on a set of cosine basis functions which are determined by the dimensions of the 3D signal and thus independent of the input video data. In addition, the 3D-DCT can generate a compact energy spectrum whose high-frequency coefficients are sparse if the appearance samples are similar. By discarding these high-frequency coefficients, we simultaneously obtain a compact 3D-DCT-based object representation and a signal reconstruction-based similarity measure (reflecting the information loss from signal reconstruction). To efficiently update the object representation, we propose an incremental 3D-DCT algorithm which decomposes the 3D-DCT into successive operations of the 2D discrete cosine transform (2D-DCT) and 1D discrete cosine transform (1D-DCT) on the input video data. As a result, the incremental 3D-DCT algorithm only needs to compute the 2D-DCT for newly added frames as well as the 1D-DCT along the third dimension, which significantly reduces the computational complexity. Based on this incremental 3D-DCT algorithm, we design a discriminative criterion to evaluate the likelihood of a test sample belonging to the foreground object. We then embed the discriminative criterion into a particle filtering framework for object state inference over time. Experimental results demonstrate the effectiveness and robustness of the proposed tracker.</t>
  </si>
  <si>
    <t>10.1109/TPAMI.2012.166</t>
  </si>
  <si>
    <t>Visual tracking;appearance model;compact representation;discrete cosine transform (DCT);incremental learning;template matching</t>
  </si>
  <si>
    <t>Learning Quality Rating of As-Cut mc-Si Wafers via Convolutional Regression Networks</t>
  </si>
  <si>
    <t>M. Demant; P. Virtue; A. Kovvali; S. X. Yu; S. Rein</t>
  </si>
  <si>
    <t>IEEE Journal of Photovoltaics</t>
  </si>
  <si>
    <t>This paper investigates deep convolutional neural networks (CNNs) for the assessment of defects in multicrystalline silicon (mc-Si) and high-performance mc-Si wafers for solar cell production based on photoluminescence (PL) images. We identify and train a CNN regression model to forecast the I-V parameters of passivated emitter and rear cells from given PL images of the as-cut wafers. The presented end-to-end model directly processes the PL image and does not rely on the human-designed image feature. Domain knowledge is replaced by a model based on a huge variety of empirical data. The comprehensive dataset allows for the evaluation of the generalizability of the model with test wafers from bricks and manufacturers not presented in the training set. We achieve mean absolute prediction errors as low as 0.11%abs in efficiency for test wafers from â€œunknownâ€ bricks, which improves handcrafted feature-based methods by 35%rel at simultaneously lower computational costs for prediction. Samples with high prediction errors are investigated in detail showing an increased iron point defect concentration.</t>
  </si>
  <si>
    <t>10.1109/JPHOTOV.2019.2906036</t>
  </si>
  <si>
    <t>Convolutional neural network (CNN);densely connected neural network (DenseNet);high-performance multicrystalline silicon (HPM-Si);machine learning;material quality;multicrystalline silicon (mc-Si);passivated emitter and rear cell (PERC);photoluminescence (PL);rating;regression;solar cell</t>
  </si>
  <si>
    <t>Isolated Pulmonary Nodules Characteristics Detection Based on CT Images</t>
  </si>
  <si>
    <t>S. Qiu; Q. Guo; D. Zhou; Y. Jin; T. Zhou; Z. He</t>
  </si>
  <si>
    <t>Pulmonary nodules are the main pathological changes of the lung. Malignant pulmonary nodules will be transformed into lung cancer, which is a serious threat to human health and life. Therefore, the detection of pulmonary nodules is of great significance to save lives. However, in the face of a large number of lung CT image sequences, doctors need to spend a lot of time and energy, and in the detection process will inevitably produce the problem of false detection and missed detection. Therefore, it is very necessary for computer-aided doctors to detect pulmonary nodules. It is difficult to segment pulmonary nodules accurately and recognize the characteristics of pulmonary nodules in CT images. A complete set of semi-automatic lung nodule extraction and feature identification system is established, which is in line with the doctor's diagnosis process. A segmentation algorithm of pulmonary nodules based on regional statistical information is proposed to extract pulmonary nodules accurately. This is the first time that dynamic time warping algorithm is applied in the field of image processing, focusing on the lung nodule boundary. On this basis, the recursive graph visualization model is established to realize the visualization of boundary similarity. Finally, in order to accurately identify the characteristics of pulmonary nodules, a video similarity distance discrimination system is introduced to quantify the similarity between the nodules to be examined and the pulmonary nodules in the database. The experimental results show that the algorithm can accurately identify the normal shape, lobulated shape and lobulated shape of pulmonary nodules. The average processing speed is 0.58s/nodule. To some extent, it can reduce the misdiagnosis caused by experience and fatigue.</t>
  </si>
  <si>
    <t>10.1109/ACCESS.2019.2951762</t>
  </si>
  <si>
    <t>Pulmonary nodules;time series;recurrence plot;characteristics;computer detection</t>
  </si>
  <si>
    <t>Cluster Regularized Extreme Learning Machine for Detecting Mixed-Type Distraction in Driving</t>
  </si>
  <si>
    <t>T. Liu; Y. Yang; G. Huang; Z. Lin; F. Klanner; C. Denk; R. H. Rasshofer</t>
  </si>
  <si>
    <t>Distraction was previously studied within each dimension separately, i.e., physical, cognitive and visual. However real-world activities usually involve multiple distraction dimensions in terms of brain resources that might conflict with the driving task. This brings difficulties for classifying dimension/type of distraction even for human experts. On the other hand, many subsequent functional blocks do not utilize distraction type information. For example, a pre-collision system usually makes decision based on distraction level rather than distraction type. Therefore this study aims to detect distraction in general regardless of its type, and proposes an effective machine learning algorithm, i.e., Cluster Regularized Extreme Learning Machine (CR-ELM), to detect mixed-type distraction in driving. Compared to traditional machine learning techniques, CR-ELM is designed to handle problems with multiple clusters per class, and provides more accurate detection performance, which could be used for advanced driver assistance systems.</t>
  </si>
  <si>
    <t>10.1109/ITSC.2015.217</t>
  </si>
  <si>
    <t>Method to classify elderly subjects as fallers and non-fallers based on gait energy image</t>
  </si>
  <si>
    <t>Z. Gandomkar; F. Bahrami</t>
  </si>
  <si>
    <t>Healthcare Technology Letters</t>
  </si>
  <si>
    <t>Falls are one of the leading causes of injuries among the elderly. Therefore, distinguishing fallers and performing preventive actions is vitally important. A new variation of the gait energy image (GEI) called coloured gait energy image (CGEI) is proposed for classifying subjects as fallers and non-fallers and for visualising their gait patterns. Eight elderly fallers, eight elderly non-fallers and eight young subjects performed timed up and go (TUG) test, which is one of the well-known clinical tools for fall risk assessment and contains two gait sequences. Subjects were also asked to perform two other variations of the TUG test, namely TUG with manual load and TUG with cognitive load. Gait sequences were extracted from the TUG test based on the opinion of three human observers. Then the gait cycles were automatically extracted from the walking sequence and divided into three phases, corresponding to double support and first and second half of single support. Next, the GEI of each phase was generated and formed one of the colour components of CGEI. Histogram-based features obtained from CGEI were then used to classify the video collected from walking sequences of elderly fallers and non-fallers. Correct classification rate was improved by approximately 27% compared with the standard TUG test.</t>
  </si>
  <si>
    <t>10.1049/htl.2014.0065</t>
  </si>
  <si>
    <t>Flood Disaster Warning System on the go</t>
  </si>
  <si>
    <t>S. I. Abdullahi; M. H. Habaebi; N. A. Malik</t>
  </si>
  <si>
    <t>2018 7th International Conference on Computer and Communication Engineering (ICCCE)</t>
  </si>
  <si>
    <t>Floods are one of the top natural disaster that affects many regions around the world, harming human lives and lessening economy growth. Therefore, it is crucial to build an early warning system that forecast flow rate and water level to reduce the casualties of flood disaster. The objective of this paper is to design a flood monitoring system which integrates both flow and water level sensor and use two class neural network to predict the flood status from stored data in the database. A laboratory experiment was carried out to simulate the system and a pressure gauge was utilized to measure the pressure of inflowing water. A NodeMCU ESP8266 enables transmission of sensor data to Thingspeak channel for real-time visualization and storing the data in database. Furthermore, two class neural network module built in Microsoft's Azure Machine Learning (AzureML) was used to predict flood status according to a pre-define rule. The result of the 2-class neural network showed that using 3 hidden layers has the highest accuracy of 98.9% and precision of 100%.</t>
  </si>
  <si>
    <t>10.1109/ICCCE.2018.8539253</t>
  </si>
  <si>
    <t>Azure Machine Learning;2-class Neural Network;Artificial Neural Network;Azure Web Service;Internet of Things (IoT);NodeMCU (ESP8266);Thingspeak;Flood Forecasting;Flood Monitoring System;Energy Security</t>
  </si>
  <si>
    <t>Support of power plant telemaintenance with robots by Augmented Reality methods</t>
  </si>
  <si>
    <t>F. Leutert; K. Schilling</t>
  </si>
  <si>
    <t>2012 2nd International Conference on Applied Robotics for the Power Industry (CARPI)</t>
  </si>
  <si>
    <t>In power plants, in many cases direct human access to crucial sites for inspection or maintenance is impossible. Here, remotely operated robots offer good potential to handle these tasks. This relates to technology challenges for remote operations. In this contribution we propose the use of an Augmented Reality interface as a means to directly and intuitively visualize complex information to overcome some of the challenges and support the teleoperator in his duties. Support functions that could be employed for several tasks in the context of inspection or maintenance are introduced.</t>
  </si>
  <si>
    <t>10.1109/CARPI.2012.6473362</t>
  </si>
  <si>
    <t>Augmented Reality;Manipulators;Tele-inspection;Telemaintenance;Teleoperation</t>
  </si>
  <si>
    <t>The contribution of bilateral working memory and parietal activation in audiovisual voluntary spatial and temporal attention</t>
  </si>
  <si>
    <t>Chunlin Li; J. Wu; Hongbin Han; Dehua Chui</t>
  </si>
  <si>
    <t>IEEE/ICME International Conference on Complex Medical Engineering</t>
  </si>
  <si>
    <t>Visual cue in the top-down attention mechanism was investigated that it could effectively improve the target cognition reaction quality. Recent brain studies showed that the right dorsolateral prefrontal cortex (rDLPFC) played an important role to keep the task-relevant information and task rule during tasks. In this study, we focused on the neural network of attention and the function of rDLPFC, whether it modulates the attention during visual and auditory divided spatial and temporal attention. We used a top-down attention paradigm in which a visual cue directs the attention of participants to both visual and auditory target stimulus in a spatial (attention was directed to unilateral target distinctly) in VAS (visual auditory spatial) task and a temporal (attention was directed to a time point alternatively although humans are difficult to pay attention to a time point clearly) in VAT (visual auditory temporal) attention task. A non-informative cue task was also carried out in VAN (visual auditory neutral) task in order to observe the activation of working memory. Behavioral data showed no significant difference between VAS, VAT and VAN by twos. The parietal and frontal cortices were activated in both the VAS and VAT attention tasks. Furthermore, in the VAS and VAT attention task, it used a bilateral frontal-parietal network to modulate the cognition of visual and auditory target. But in the VAT attention task, right parietal cortex was not activated as well as the VAS task. The activation of DLPFC shows stronger in the spatial attention task than the temporal task, and in a non-informative cue task, the activation of DLPFC is the lowest in the three tasks.</t>
  </si>
  <si>
    <t>10.1109/ICCME.2010.5558860</t>
  </si>
  <si>
    <t>Differential entropy feature for EEG-based vigilance estimation</t>
  </si>
  <si>
    <t>L. Shi; Y. Jiao; B. Lu</t>
  </si>
  <si>
    <t>This paper proposes a novel feature called differential entropy for EEG-based vigilance estimation. By mathematical derivation, we find an interesting relationship between the proposed differential entropy and the existing logarithm energy spectrum. We present a physical interpretation of the logarithm energy spectrum which is widely used in EEG signal analysis. To evaluate the performance of the proposed differential entropy feature for vigilance estimation, we compare it with four existing features on an EEG data set of twenty-three subjects. All of the features are projected to the same dimension by principal component analysis algorithm. Experiment results show that differential entropy is the most accurate and stable EEG feature to reflect the vigilance changes.</t>
  </si>
  <si>
    <t>10.1109/EMBC.2013.6611075</t>
  </si>
  <si>
    <t>Deep Convolutional Neural Models for Picture-Quality Prediction: Challenges and Solutions to Data-Driven Image Quality Assessment</t>
  </si>
  <si>
    <t>J. Kim; H. Zeng; D. Ghadiyaram; S. Lee; L. Zhang; A. C. Bovik</t>
  </si>
  <si>
    <t>IEEE Signal Processing Magazine</t>
  </si>
  <si>
    <t>Convolutional neural networks (CNNs) have been shown to deliver standout performance on a wide variety of visual information processing applications. However, this rapidly developing technology has only recently been applied with systematic energy to the problem of picture-quality prediction, primarily because of limitations imposed by a lack of adequate ground-truth human subjective data. This situation has begun to change with the development of promising data-gathering methods that are driving new approaches to deep-learning-based perceptual picture-quality prediction. Here, we assay progress in this rapidly evolving field, focusing, in particular, on new ways to collect large quantities of ground-truth data and on recent CNN-based picture-quality prediction models that deliver excellent results in a large, real-world, picture-quality database.</t>
  </si>
  <si>
    <t>10.1109/MSP.2017.2736018</t>
  </si>
  <si>
    <t>A Sign Language Interactive System based on Multi-feature Fusion</t>
  </si>
  <si>
    <t>M. Li; F. Wang; K. Jia; S. Zhao; C. Li</t>
  </si>
  <si>
    <t>2019 IEEE 9th Annual International Conference on CYBER Technology in Automation, Control, and Intelligent Systems (CYBER)</t>
  </si>
  <si>
    <t>The sign language interaction system not only helps improve the communication mode of deaf-mutes, but also helps us explore gesture interaction technology. In this paper, the MYO armband was used to collect 6-channel inertial signals and 8-channel sEMG signals, and 8 subjects were invited to establish 35 Chinese sign language data sets, and a complete sign language interactive system was developed with a mobile application. In the aspect of algorithm, a segmentation method based on the comprehensive judgment of average energy and volatility is proposed to extract the starting and ending points of active segments more accurately. In addition, a multi-feature fusion method is proposed in feature selection, and the accuracy of the best subset is 98.12% verified by SVM classifier. At the same time, it is determined that the classification effect is better when the feature dimension is about 30.</t>
  </si>
  <si>
    <t>10.1109/CYBER46603.2019.9066536</t>
  </si>
  <si>
    <t>Sign language recognition;Feature extraction;Inertial measurement unit (IMU) signal;Surface EMG (sEMG) signal;Support Vector Machines</t>
  </si>
  <si>
    <t>Home automation control system implementation using SSVEP based brain computer interface</t>
  </si>
  <si>
    <t>P. Virdi; P. Syal; P. Kumari</t>
  </si>
  <si>
    <t>2017 International Conference on Inventive Computing and Informatics (ICICI)</t>
  </si>
  <si>
    <t>This study postulates Visual Evoked Potential of Electroencephalogram (EEG) signal for home appliance control system to facilitate the integration and control of the household electrical appliances by the handicapped persons suffering from severe motor disabilities. Brain-computer interface (BCI) acts as a favorable communication interface between the mind and computer empowering neural signals to control peripheral devices. Non-Invasive Mind Machine Interface based on the Steady State Visual Evoked Potential (SSVEP) control modality has been implemented and utilized in controlling the home appliances in an offline environment. SSVEP based EEG signal has been acquired from 10 subjects by placing the electrodes in the visual cortex region of human brain. The subject controls the desired appliance by focusing gaze on one of the four flickering LEDs on the SSVEP box having distinct frequencies of 10, 11, 12 and 13 Hz. The features of acquired EEG data have been determined using Minimum Energy. The classification of feature vector has been done by Linear Discriminant Analysis (LDA). The intended control commands are sent to the Arduino for controlling the home appliances. The data from 10 subjects has been used to train the classifier model which has been used in the validation process. The overall accuracy of classifier model has been found to be 84.8%. The data validation accuracy, using data of two subjects, has been indicated as 80.6% and 81.8% respectively.</t>
  </si>
  <si>
    <t>10.1109/ICICI.2017.8365304</t>
  </si>
  <si>
    <t>BCI;EEG;SSVEP;Minimum Energy;LDA;Home automation</t>
  </si>
  <si>
    <t>A graying algorithm based on maximum preserving perception features of images whole structure</t>
  </si>
  <si>
    <t>B. Xiao; L. Guo; J. Zhao; J. Ma</t>
  </si>
  <si>
    <t>2017 13th International Conference on Natural Computation, Fuzzy Systems and Knowledge Discovery (ICNC-FSKD)</t>
  </si>
  <si>
    <t>Although color images have gradually become the mainstream in image representation, gray images are still drawing more attention because of their small data amount and simple operation. Existing graying algorithms are difficult to ensure that the whole structure of images is not damaged and contrast difference information is consistent after dimensionality reduction. They cannot convey high quality gray images with human visual information. An optimization algorithm is proposed in this paper based on improving the objective energy function to retain these visual characteristics utmostly. The gray variance constraint is constructed to utmostly retain overall perceptual features of different gradients of the original color image regions, so as to ensure the stability of the global structure of the image. Let the difference between gray and color contrast be approximated to construct chromatic aberration of pixel pairs constraint term, and the contrast information is retained maximally. The final energy function is obtained by the linear combination of these two constraint terms. The iterative method is used to obtain the optimal channel weight coefficients which satisfy the minimum energy function and then get the result image. Finally, the experimental results show that the algorithm in this paper is basically consistent with the human visual perception of image contrast changes, and it can maintain the details and the global structure better.</t>
  </si>
  <si>
    <t>10.1109/FSKD.2017.8393260</t>
  </si>
  <si>
    <t>color image;graying;dimensionality reduction;structural feature;contrast</t>
  </si>
  <si>
    <t>Remote Sensor Design for Visual Recognition With Convolutional Neural Networks</t>
  </si>
  <si>
    <t>L. Jaffe; M. Zelinski; W. Sakla</t>
  </si>
  <si>
    <t>IEEE Transactions on Geoscience and Remote Sensing</t>
  </si>
  <si>
    <t>While deep learning technologies for computer vision have developed rapidly since 2012, modeling of remote sensing systems has remained focused around human vision. In particular, remote sensing systems are usually constructed to optimize sensing cost-quality tradeoffs with respect to human image interpretability. While some recent studies have explored remote sensing system design as a function of simple computer vision algorithm performance, there has been little work relating this design to the state of the art in computer vision: deep learning with convolutional neural networks. We develop experimental systems to conduct this analysis, showing results with modern deep learning algorithms and recent overhead image data. Our results are compared to standard image quality measurements based on human visual perception, and we conclude not only that machine and human interpretability differ significantly but also that computer vision performance is largely self-consistent across a range of disparate conditions. This paper is presented as a cornerstone for a new generation of sensor design systems that focus on computer algorithm performance instead of human visual perception.</t>
  </si>
  <si>
    <t>10.1109/TGRS.2019.2925813</t>
  </si>
  <si>
    <t>Convolutional neural network (CNN);deep learning;image system design;remote sensing;satellite imagery;transfer learning</t>
  </si>
  <si>
    <t>Pattern recognition of a spiking neural network based on visual motion model</t>
  </si>
  <si>
    <t>H. Yi; X. Li; W. Xu; Z. Deng; J. Yang</t>
  </si>
  <si>
    <t>2019 3rd International Symposium on Autonomous Systems (ISAS)</t>
  </si>
  <si>
    <t>With the rapid development of artificial intelligence, deep learning which has been broadly applied on the image processing, pattern recognition and data mining. However, it requires huge amounts of data and computing power. As we all know, the human brain is very complex but effective with much lower energy consumption. It is of great significance to process information with reference to the brain processing mechanism which not only helps us to understand how the brain works, but also can build smart chips with lower power consumption. In this paper, images preprocessed by the visual motion model and mapped into the V2 layer with different orientations, and then, we train the connection between V2 and output by supervised STDP rule. The results show that we can achieve the same recognition accuracy with fewer training samples, which contributed by the visual model preprocessing. The visual preprocess can amplify the spatiotemporal information and highlight the feature of images.</t>
  </si>
  <si>
    <t>10.1109/ISASS.2019.8757738</t>
  </si>
  <si>
    <t>Visual motion model;Spiking neural network;Supervised learning</t>
  </si>
  <si>
    <t>IoT-Based Remote Pain Monitoring System: From Device to Cloud Platform</t>
  </si>
  <si>
    <t>G. Yang; M. Jiang; W. Ouyang; G. Ji; H. Xie; A. M. Rahmani; P. Liljeberg; H. Tenhunen</t>
  </si>
  <si>
    <t>Facial expressions are among behavioral signs of pain that can be employed as an entry point to develop an automatic human pain assessment tool. Such a tool can be an alternative to the self-report method and particularly serve patients who are unable to self-report like patients in the intensive care unit and minors. In this paper, a wearable device with a biosensing facial mask is proposed to monitor pain intensity of a patient by utilizing facial surface electromyogram (sEMG). The wearable device works as a wireless sensor node and is integrated into an Internet of Things (IoT) system for remote pain monitoring. In the sensor node, up to eight channels of sEMG can be each sampled at 1000 Hz, to cover its full frequency range, and transmitted to the cloud server via the gateway in real time. In addition, both low energy consumption and wearing comfort are considered throughout the wearable device design for long-term monitoring. To remotely illustrate real-time pain data to caregivers, a mobile web application is developed for real-time streaming of high-volume sEMG data, digital signal processing, interpreting, and visualization. The cloud platform in the system acts as a bridge between the sensor node and web browser, managing wireless communication between the server and the web application. In summary, this study proposes a scalable IoT system for real-time biopotential monitoring and a wearable solution for automatic pain assessment via facial expressions.</t>
  </si>
  <si>
    <t>10.1109/JBHI.2017.2776351</t>
  </si>
  <si>
    <t>Biopotential sensor node;cloud computing;healthcare internet-of-things (IoT);pain assessment;wearable sensors;web-based UI for IoT applications</t>
  </si>
  <si>
    <t>Effect of Visual Instruction on Driversâ€™ Reaction Pattern in Lateral Conflicts</t>
  </si>
  <si>
    <t>M. Hu; B. Wang; C. Xu; Y. Li</t>
  </si>
  <si>
    <t>2019 IEEE Intelligent Transportation Systems Conference (ITSC)</t>
  </si>
  <si>
    <t>Side-impact accident is the most common form of traffic accident in China and contributes the most fatalities. Driver factor is widely believed to be the main causation of those accidents. During lateral conflicts at intersections, braking with same-direction-swerving are used too often by drivers under many inappropriate conditions, resulting in traffic accidents which could have been avoided. In this driving simulation study, arrow-shaped visual instructions are displayed in front of drivers, in order to guide them and reduce their dangerous avoidance reaction pattern described above. Firstly, in pretest, subjects' natural emergency avoidance behavior during intersection conflicts was tested without any instructions; Later, in posttest, arrow-shaped visual instructions were shown in front of subjects when conflicts were triggered; Finally, one month later, drivers were asked to attend a tracking test with the same visual instructions displayed. Result shows that without instruction, subjects prefer to use braking and same-direction-swerving irrationally in lateral conflicts. Although such pattern is not helpful for avoiding crashes, they didn't manage to correct themselves during trials. In posttest, arrow-guidance is found significantly helpful for drivers to make better longitudinal and lateral avoidance choices. However, positive impact of visual instruction drops significantly in tracking test one month later. Learning effect is observed among trials in both posttest and tracking test. This study provides a data basis for driver's decision-making mechanism research under conflict conditions, and could be used for future intelligent connected vehicles' human-machine interaction design as well as collision-avoidance system development.</t>
  </si>
  <si>
    <t>10.1109/ITSC.2019.8917527</t>
  </si>
  <si>
    <t>Lateral conflict;Avoidance reaction;Visual instruction;Learning effect;Reaction time</t>
  </si>
  <si>
    <t>Prediction of diabetes based on personal lifestyle indicators</t>
  </si>
  <si>
    <t>A. Anand; D. Shakti</t>
  </si>
  <si>
    <t>2015 1st International Conference on Next Generation Computing Technologies (NGCT)</t>
  </si>
  <si>
    <t>Diabetes Mellitus or Diabetes has been portrayed as worse than Cancer and HIV (Human Immunodeficiency Virus). It develops when there are high blood sugar levels over a prolonged period. Recently, it has been quoted as a risk factor for developing Alzheimer, and a leading cause for blindness &amp; kidney failure. Prevention of the disease is a hot topic for research in the healthcare community. Many techniques have been discovered to find the causes of diabetes and cure it. This research paper is a discussion on establishing a relationship between diabetes risk likely to be developed from a person's daily lifestyle activities such as his/her eating habits, sleeping habits, physical activity along with other indicators like BMI (Body Mass Index), waist circumference etc. Initially, a Chi-Squared Test of Independence was performed followed by application of the CART (Classification and Regression Trees) machine learning algorithm on the data and finally using Cross-Validation, the bias in the results was removed.</t>
  </si>
  <si>
    <t>10.1109/NGCT.2015.7375206</t>
  </si>
  <si>
    <t>Diabetes;Prediction Model;Machine Learning;Decision Trees;Cross-Validation</t>
  </si>
  <si>
    <t>Development of an heterogeneous wireless sensor network for instrumentation and analysis of beehives</t>
  </si>
  <si>
    <t>F. Edwards Murphy; E. Popovici; P. Whelan; M. Magno</t>
  </si>
  <si>
    <t>2015 IEEE International Instrumentation and Measurement Technology Conference (I2MTC) Proceedings</t>
  </si>
  <si>
    <t>Honey bees have held a critical role in agriculture and nutrition from the dawn of human civilisation. The most crucial role of the bee is pollination; the value of pollination dependant crops is estimated at â‚¬ 155 billion per year with honey bees identified as the most important pollinator insect. It is clear that honey bees are a vitally important part of the environment which cannot be allowed to fall into decline. The project outlined in this paper uses Wireless Sensor Network (WSN) technology to monitor a beehive colony and collect key information about activity/environment within a beehive as well as its surrounding area. This project uses low power WSN technologies, including novel sensing techniques, energy neutral operation, and multi-radio communications; together with cloud computing to monitor the behaviour within a beehive. The insights gained through this activity could reduce long term costs and improve the yield of beekeeping, as well as providing new scientific evidence for a range of honey bee health issues. WSN is an emerging modern technology, key to the novel concept of the Internet of Things (IoT). Comprised of embedded sensing, computing and wireless communication devices, they have found applications in nearly every aspect of daily life. Informed by biologists' hypotheses, this work used existing, commercially available WSN platforms together with custom built systems in an innovative application to monitor honey bee health and activity in order to better understand how to remotly monitor the health and behaviour of the bees. Heterogeneous sensors were deployed, monitoring the honey bees in the hive (temperature, CO2, pollutants etc.). Weather conditions throughout the deployment were recorded and a relationship between the hive conditions and external conditions was observed. A full solution is presented including a smart hive, communication, and data aggregation and visualisation tools. Future work will focus on improving the energy performance of the system, introducing a more specialised set of sensors, implementing a machine learning algorithm to extract meaning from the data without human supervision; and securing additional deployments of the system.</t>
  </si>
  <si>
    <t>10.1109/I2MTC.2015.7151292</t>
  </si>
  <si>
    <t>Wireless Sensor Networks;3G mobile communication;Embedded systems;energy harvesting;Zigbee</t>
  </si>
  <si>
    <t>IEEE Robotics and Automation Letters</t>
  </si>
  <si>
    <t>RAW</t>
  </si>
  <si>
    <t>First Phase</t>
  </si>
  <si>
    <t>Behavior Hierarchy-Based Affordance Map for Recognition of Human Intention and Its Application to Humanâ€“Robot Interaction</t>
  </si>
  <si>
    <t>J. Han; S. Lee; J. Kim</t>
  </si>
  <si>
    <t>To prepare for the anticipated age of human-robot symbiosis, robots should be able to interact and cooperate with humans effectively by understanding the meaning and intention of human behavior. In this paper, we define human intention as â€œdesired behavior of the human using objects.â€ To infer the defined human intention, a robot should learn the object affordance along with a behavior hierarchy structure. Thus, in this paper, we propose a behavior hierarchy-based affordance network (BHAN) and a behavior hierarchy-based affordance map (BHAM) to represent the object affordance, behavior hierarchy structure, and object hierarchy structure, simultaneously. Autonomous and interactive BHAN/BHAM learning algorithms are also proposed to make a robot develop the BHAN and BHAM by itself, as well as by interacting with a human. Based on the newly developed BHANs and BHAM, a robot could infer the human intention from information observed in context and from human behavior. The effectiveness of the proposed method was demonstrated through experiments on human-robot interaction with building blocks using a simulated differential wheel robot and a real human-sized humanoid robot.</t>
  </si>
  <si>
    <t>10.1109/THMS.2016.2558539</t>
  </si>
  <si>
    <t>Behavior hierarchy;human intention reading;humanâ€“robot interaction (HRI);object affordance</t>
  </si>
  <si>
    <t>Human-Machine Engineering Simulation and its Application in Bridge Design</t>
  </si>
  <si>
    <t>L. Shang; Z. Lin</t>
  </si>
  <si>
    <t>2012 4th International Conference on Intelligent Human-Machine Systems and Cybernetics</t>
  </si>
  <si>
    <t>In order to obtain a better human-machine engineering implementation effect and get a faster feedback during the bridge designing, the paper suggested a virtual simulation and evaluation method. And by using of the software Visual C++, MultiGen and Vega, an evaluation simulation system was also built. Such a system can display the whole layout of the bridge, evaluate the key human-machine designing elements and do real-time simulation. It can also provide decision supporting to the designers. Through actual usage proof, the method is quite availability and has practical value.</t>
  </si>
  <si>
    <t>10.1109/IHMSC.2012.60</t>
  </si>
  <si>
    <t>human-machine engineering;bridge designing evaluation;simulation</t>
  </si>
  <si>
    <t>A Quantitative Evaluation Method of Human Computer Interface's Input-side of EMS</t>
  </si>
  <si>
    <t>Q. Zhu; Y. Sun; R. Liu; W. Li</t>
  </si>
  <si>
    <t>2010 Asia-Pacific Power and Energy Engineering Conference</t>
  </si>
  <si>
    <t>With the continuous advancement of computer input technologies, more input types could be chosen and used when designing the human-computer interface of EMS. In this premise, establishing the quantitative evaluation methods of human computer interface's input-side of EMS is required. This paper presents a quantitatively evaluation method of three design elements, namely operating efficiency, cognitive load and naturalness. The structured visual manner is proposed for showing the evaluation results. At last an example is realized. With the help of the evaluation, the designers are able to compare various input types and select the right one reasonably.</t>
  </si>
  <si>
    <t>10.1109/APPEEC.2010.5448133</t>
  </si>
  <si>
    <t>New ways of smart electric installation control by human interfaces</t>
  </si>
  <si>
    <t>J. PetrÃ¡Å¡; J. Balogh; J. DÅ¾mura</t>
  </si>
  <si>
    <t>2016 17th International Scientific Conference on Electric Power Engineering (EPE)</t>
  </si>
  <si>
    <t>The phrase â€œSmart Houseâ€ means a building with structuralized installation systems, especially electric installation systems with connection to heating and air-conditioning systems, or to systems with multiple energy sources. Such a smart electric installation enables flexible changes in installation even after it has been installed by simple re-programming procedures of its components. Smart electric installation requires control interface that is easy enough to use even by unqualified personnel, users with disabilities or senior users. In our department we have developed web application for KNX EIB standard electric installation system that can be connected to any proposed human interface. This capability means freedom in design of control system according to user requirements. Thus complex visualization system for these installations is designed and it is prepared to connect to innovative human interfaces.</t>
  </si>
  <si>
    <t>10.1109/EPE.2016.7521785</t>
  </si>
  <si>
    <t>Smart electric installation;KNX EIB;human interface</t>
  </si>
  <si>
    <t>Virtual and Augmented Reality Applied in Power Electric Utilities for Human Interface Improvement â€“ A Study Case for Best Practices</t>
  </si>
  <si>
    <t>D. V. JoÃ£o; P. Z. Lodetti; M. A. I. Martins; J. F. B. Almeida</t>
  </si>
  <si>
    <t>2020 IEEE Technology &amp; Engineering Management Conference (TEMSCON)</t>
  </si>
  <si>
    <t>With the emergence of new technologies and the need to make processes more sustainable, cities and utilities tend to become increasingly â€œsmarterâ€. It is no different for electric power system and its grid services. Therefore, the digitalization of the electrical Utilities is more and more assiduous. It contributes to a better supply of energy with more reliability, as well as the reduction of operational and maintenance cost. For what concerns the grid services, the workforce is a constantly target to improvement. Doing so, the Utilities Human Interface sector can be enhanced with digital technological trends. For instance, virtual and augmented realities is used to sharpening cognitive and on-field operational aspects. These technologies have applicability that involves learning process, training improvement, faster problem solution, facilitation of operations, etc. This paper aims to evaluated VR and AR looking at its trends toward an innovative technology applied to Electrical Utilities. Likewise, indicate the best practice application that was find during a Brazilian R&amp;D project, named Urban Futurability, developed in a Brazilian Electrical Distribution Company.</t>
  </si>
  <si>
    <t>10.1109/TEMSCON47658.2020.9140129</t>
  </si>
  <si>
    <t>virtual reality;augmented reality;power systems trends;human interface;workforce;digital twin;Industry 4.0</t>
  </si>
  <si>
    <t>Alpha band dependency of EEG signal on different stimulation of brain for human computer interaction</t>
  </si>
  <si>
    <t>M. K. Hasan; Nahid Al Mahmud; M. S. Hossain; M. Ahmad</t>
  </si>
  <si>
    <t>2015 2nd International Conference on Electrical Information and Communication Technologies (EICT)</t>
  </si>
  <si>
    <t>Brain-computer Interfaces (BCIs) are the communicating bridges between the human brain and a computer which may be implemented on the basis of Steady-state Visual Evoked Potentials (SSVEPs). It is mandatory to improve the stimulation for the betterment of the accuracy of modern BCIs, higher Information Transfer Rate (ITR), desired bandwidth (BW), and Signal to Noise Ratio (SNR) of BCIs. The performance of stimulator depends on many factors such as size and shape of stimulator, frequency of stimulation, luminance, color, and subject attention. Information Transfer Rate (ITR) varies with the change of frequency and size of the visual stimuli. In our research, a Circular Repetitive Visual Stimulator (CRVS) of different diameters (2", 2.5" and 3"), colors (RGB), frequencies (10, 15 and 20 Hz) was used. The raw EEG signal is processed for finding the effect of diverse stimulation on alpha band of EEG signal at diverse condition. From the analysis it is found that, when the size of the stimulator changes from 2" to 2.5", resultant increase in alpha wave is 58.18%. But for a further increase in size from 2.5" to 3", there is a resultant decrease in alpha wave of 45%. Similar result is found for the changes in frequencies and colors.</t>
  </si>
  <si>
    <t>10.1109/EICT.2015.7391937</t>
  </si>
  <si>
    <t>Electroencephalogram (EEG);Brain-computer Interface (BCI);Steady-state Visual Evoked Potential (SSVEP);Circular Repetitive Visual Stimulator (CRVS);Signal power;Signal energy</t>
  </si>
  <si>
    <t>An effective approach using Eco-feedback to motivate energy conservation behaviors</t>
  </si>
  <si>
    <t>H. H. Chi</t>
  </si>
  <si>
    <t>2014 International Conference on Collaboration Technologies and Systems (CTS)</t>
  </si>
  <si>
    <t>In recent years, there are increasingly practitioners and researchers conducting human-computer interaction (HCI) projects that focused on sustainability. In particular, the art of visualization in HCI has been radically utilized to represent statistical numbers or figures of energy consumption, e.g. electricity, to create energy awareness and thus foster positive attitudes towards sustainable practices. However, it seems to be a major issue when users with different concerns and motivations to conserve energy provide a variety of feedback for generic information in research prototypes. To address this issue, several researches and critical surveys have been aiming to explore which factors influence most to users' energy conservation reactions. Based on those surveys, this paper attempts to provide a conclusion of most effective factors and then take advantage of those factors to design a prototype combining Eco-feedback and social media to motivate energy conservation behaviors.</t>
  </si>
  <si>
    <t>10.1109/CTS.2014.6867632</t>
  </si>
  <si>
    <t>human-computer interaction;eco-feedback;energy awareness;energy conservation;social media</t>
  </si>
  <si>
    <t>Humanâ€“Robot Collaborative Site Inspection Under Resource Constraints</t>
  </si>
  <si>
    <t>H. Cai; Y. Mostofi</t>
  </si>
  <si>
    <t>IEEE Transactions on Robotics</t>
  </si>
  <si>
    <t>This paper is on human-robot collaborative site inspection and target classification. We consider the realistic case that human visual performance is imperfect (depending on the sensory input quality), and that the robot has constraints in communication with human (e.g., limited chances for query, poor channel quality). The robot has limited onboard motion and communication energy and operates in realistic channel environments experiencing path loss, shadowing, and multipath. We then show how to co-optimize motion, sensing, and human queries. Given a probabilistic assessment of human visual performance and a probabilistic channel prediction, we pose the co-optimization as multiple-choice multidimensional knapsack problems. We then propose a linear program-based efficient near-optimal solution, mathematically characterize the optimality gap, showing it to be very small, and mathematically characterize properties of the optimum solution. We then comprehensively validated the proposed approach with extensive real human data (from Amazon MTurk) and real channel data (from downtown San Francisco), confirming that the proposed approach significantly outperforms benchmark methodologies.</t>
  </si>
  <si>
    <t>10.1109/TRO.2018.2875389</t>
  </si>
  <si>
    <t>AI reasoning methods;co-optimization of motion, sensing, and communication;humanâ€“robot collaborations;surveillance systems</t>
  </si>
  <si>
    <t>To ask or not to ask: A foundation for the optimization of human-robot collaborations</t>
  </si>
  <si>
    <t>Hong Cai; Y. Mostofi</t>
  </si>
  <si>
    <t>2015 American Control Conference (ACC)</t>
  </si>
  <si>
    <t>In this paper, we propose a new paradigm for human-robot collaboration. In this paradigm, the collaboration properly takes advantage of the superior visual performance of the humans and the field exploration capabilities of robots, allowing the robot to only ask humans for help when needed. More specifically, we consider a robotic field exploration and classification task with limited communications with a human operator and under a given energy budget. By learning the visual performance of humans probabilistically, we show how the robot can optimize its path planning, sensing, and communication with humans. More specifically, we show when the robot should ask humans for help, when it should rely on its own judgment and when it should gather more information from the field. In order to show the performance of our framework, we then collect several human data using Amazon Mechanical Turk. Our simulation results with real data then confirm that our approach can save the resources considerably. They further reveal interesting behaviors in terms of when to ask humans for help, which we also mathematically characterize.</t>
  </si>
  <si>
    <t>10.1109/ACC.2015.7170775</t>
  </si>
  <si>
    <t>Human-robot cooperative object swinging</t>
  </si>
  <si>
    <t>P. Donner; A. MÃ¶rtl; S. Hirche; M. Buss</t>
  </si>
  <si>
    <t>2013 IEEE International Conference on Robotics and Automation</t>
  </si>
  <si>
    <t>This paper investigates goal-directed cooperative object swinging as a novel physical human-robot interaction scenario. We develop an energy-based control concept, which enables a robot to cooperate with a human in a goal-directed swing-up task. The robot can be assigned to be a leader or an actively contributing follower. We conduct a virtual reality experiment to compare effort sharing and performance of mixed human-human and human-robot dyads. The leader and the follower controllers yield similar results compared to their human standard.</t>
  </si>
  <si>
    <t>10.1109/ICRA.2013.6631192</t>
  </si>
  <si>
    <t>Context-Aware Energy Saving System With Multiple Comfort-Constrained Optimization in M2M-Based Home Environment</t>
  </si>
  <si>
    <t>C. Lu; C. Wu; M. Weng; W. Chen; L. Fu</t>
  </si>
  <si>
    <t>IEEE Transactions on Automation Science and Engineering</t>
  </si>
  <si>
    <t>Most previous work in household energy conservation has focused on rule-based home automation to achieve energy savings, with relatively few researchers focusing on context-aware technologies. As a result, user comfort is often disregarded and few solutions handle decision conflicts caused by multiple activities undertaken by multiple users. The main contribution of this work is twofold. First, a comprehensive human-centric and context-aware comfort index is proposed to evaluate how users feel under particular environmental conditions with regard to thermal, illumination, and appliance-usage preferences. Second, the energy savings is formulated into an optimization problem to minimize the total energy consumption, even under multiple user comfort constraints. Short-term evaluation in our simulated home environment resulted in energy savings of at least 28.98%. Long-term evaluation using a home simulator resulted in energy savings of 33.7%. Most importantly, the energy savings in both situations was achieved under multiple user comfort constraints, representing a truly human-centric living environment.</t>
  </si>
  <si>
    <t>10.1109/TASE.2015.2440303</t>
  </si>
  <si>
    <t>Comprehensive user comfort index;context-awareness;energy savings;multiuser activity recognition</t>
  </si>
  <si>
    <t>Optoacoustic Dermoscopy of the Human Skin: Tuning Excitation Energy for Optimal Detection Bandwidth With Fast and Deep Imaging in vivo</t>
  </si>
  <si>
    <t>M. Schwarz; D. Soliman; M. Omar; A. Buehler; S. V. Ovsepian; J. Aguirre; V. Ntziachristos</t>
  </si>
  <si>
    <t>Optoacoustic (photoacoustic) dermoscopy offers two principal advantages over conventional optical imaging applied in dermatology. First, it yields high-resolution cross-sectional images of the skin at depths not accessible to other non-invasive optical imaging methods. Second, by resolving absorption spectra at multiple wavelengths, it enables label-free 3D visualization of morphological and functional features. However, the relation of pulse energy to generated bandwidth and imaging depth remains poorly defined. In this paper, we apply computer models to investigate the optoacoustic frequency response generated by simulated skin. We relate our simulation results to experimental measurements of the detection bandwidth as a function of optical excitation energy in phantoms and human skin. Using raster-scan optoacoustic mesoscopy, we further compare the performance of two broadband ultrasonic detectors (a bandwidth of 20-180 and 10-90MHz) in acquiring optoacoustic readouts. Based on the findings of this paper, we propose energy ranges required for skin imaging with considerations of laser safety standards.</t>
  </si>
  <si>
    <t>10.1109/TMI.2017.2664142</t>
  </si>
  <si>
    <t>Angiographic imaging;optoacoustic/photo-acoustic imaging;skin;vessels;evaluation and performance;image quality assessment;optimization;tissue modelling;visualization</t>
  </si>
  <si>
    <t>A Novel Methodology to Optimize Visual Comfort and Energy Performance for Transparent Adaptive FaÃ§ades</t>
  </si>
  <si>
    <t>L. Giovannini; V. Serra; V. R. M. Lo Verso; A. Pellegrino; M. Zinzi; F. Favoino</t>
  </si>
  <si>
    <t>2018 IEEE International Conference on Environment and Electrical Engineering and 2018 IEEE Industrial and Commercial Power Systems Europe (EEEIC / I&amp;CPS Europe)</t>
  </si>
  <si>
    <t>Transparent adaptive faÃ§ade components are designed to improve either visual comfort aspects or the energy performance of a building. Focusing only on one domain implies drawbacks that negatively influence the performance of the component itself. This paper hence presents a novel multiobjective methodology aimed at determining the most viable trade-off between energy performance and comfort issues for active components. This multi-objective optimization strategy was applied to a thermochromic glazing (TCG), i.e. a passive transparent faÃ§ade component whose thermo-optical properties vary in response to its thermo chromic layer temperature. As one of the key elements of the methodology, the influence of TCG hysteresis on visual comfort and energy performance was taken into account. The hysteresis of the TCG in an enclosed office was determined for 3 different climates and for five hysteresis widths. The results obtained show that, for all the cases analyzed, the hysteresis influence on the overall energy performance is negligible, whilst it can significantly affect visual comfort, both in terms of workplane horizontal illuminance and perceived glare.</t>
  </si>
  <si>
    <t>10.1109/EEEIC.2018.8494565</t>
  </si>
  <si>
    <t>adaptive faÃ§ades;visual comfort;glare;energy performance;multi-objective optimization strategy</t>
  </si>
  <si>
    <t>A Psychovisual Quality Metric in Free-Energy Principle</t>
  </si>
  <si>
    <t>G. Zhai; X. Wu; X. Yang; W. Lin; W. Zhang</t>
  </si>
  <si>
    <t>In this paper, we propose a new psychovisual quality metric of images based on recent developments in brain theory and neuroscience, particularly the free-energy principle. The perception and understanding of an image is modeled as an active inference process, in which the brain tries to explain the scene using an internal generative model. The psychovisual quality is thus closely related to how accurately visual sensory data can be explained by the generative model, and the upper bound of the discrepancy between the image signal and its best internal description is given by the free energy of the cognition process. Therefore, the perceptual quality of an image can be quantified using the free energy. Constructively, we develop a reduced-reference free-energy-based distortion metric (FEDM) and a no-reference free-energy-based quality metric (NFEQM). The FEDM and the NFEQM are nearly invariant to many global systematic deviations in geometry and illumination that hardly affect visual quality, for which existing image quality metrics wrongly predict severe quality degradation. Although with very limited or even without information on the reference image, the FEDM and the NFEQM are highly competitive compared with the full-reference SSIM image quality metric on images in the popular LIVE database. Moreover, FEDM and NFEQM can measure correctly the visual quality of some model-based image processing algorithms, for which the competing metrics often contradict with viewers' opinions.</t>
  </si>
  <si>
    <t>10.1109/TIP.2011.2161092</t>
  </si>
  <si>
    <t>Brain theory;free-energy principle;image modeling;image quality assessment</t>
  </si>
  <si>
    <t>Evolutionary Fuzzy Integral-Based Gaze Control With Preference of Human Gaze</t>
  </si>
  <si>
    <t>B. Yoo; J. Kim</t>
  </si>
  <si>
    <t>IEEE Transactions on Cognitive and Developmental Systems</t>
  </si>
  <si>
    <t>Research on developing human-like gaze control has been carried out to enhance human-robot interaction. From the viewpoint of a large consistency of human gaze, conventional research had focused on predicting where humans usually pay attention to. However, gaze control is a cognitive process that can even produce different scanpaths from the same visual information. In this paper, an evolutionary fuzzy integral-based gaze control algorithm with preference is proposed. It produces various scanpaths according to the preference of human gaze. The proposed gaze control algorithm evaluates each pixel point with fuzzy measures and fuzzy integral, and produces a scanpath through repeated selections considering memory and bio-inspired processes. The produced scanpath is transformed into a fixation map and compared with a scanpath obtained from a human subject by the earth mover's distance. Based on the comparison, quantum-inspired evolutionary algorithm gradually develops preference of human gaze to produce a scanpath similar to the human scanpath. The effectiveness of the proposed algorithm is demonstrated by comparing a human scanpath with a scanpath produced from the algorithm using the developed preference. The applicability of the proposed algorithm is also demonstrated by applying the developed preference to gaze control for learning from demonstration.</t>
  </si>
  <si>
    <t>10.1109/TCDS.2016.2558516</t>
  </si>
  <si>
    <t>Earth moverâ€™s distance (EMD);eye tracking;fuzzy integral;fuzzy measure;gaze control;learning from demonstration;preference;quantum-inspired evolutionary algorithm (QEA)</t>
  </si>
  <si>
    <t>Multi-Channel Decomposition in Tandem With Free-Energy Principle for Reduced-Reference Image Quality Assessment</t>
  </si>
  <si>
    <t>W. Zhu; G. Zhai; X. Min; M. Hu; J. Liu; G. Guo; X. Yang</t>
  </si>
  <si>
    <t>The visual quality of perceptions is highly correlated with the mechanisms of the human brain and visual system. Recently, the free-energy principle, which has been widely researched in brain theory and neuroscience, is introduced to quantize the perception, action, and learning in human brain. In the field of image quality assessment (IQA), on one hand, the free-energy principle can resort to the internal generative model to simulate the visual stimulus of the human beings. On the other hand, abundant psychological and neurobiological studies reveal that different frequency and orientation components of one visual stimulus arouse different neurons in the striate cortex, and the striate cortex processes visual information in the cerebral cortex. Motivated by these two aspects, a novel reduce-reference IQA metric called the multi-channel free-energy based reduced-reference quality metric is proposed in this paper. First, a two-level discrete Haar wavelet transform is used to decompose the input reference and distorted images. Next, to simulate the generative model in the human brain, the sparse representation is leveraged to extract the free-energy-based features in subband images. Finally, the overall quality metric is obtained through the support vector regressor. Extensive experimental comparisons on four benchmark image quality databases (LIVE, CSIQ, TID2008, and TID2013) demonstrate that the proposed method is highly competitive with the representative reduced-reference and classical full-reference models.</t>
  </si>
  <si>
    <t>10.1109/TMM.2019.2902484</t>
  </si>
  <si>
    <t>Image quality assessment (IQA);reduced-reference (RR);multi-channel decomposition;free-energy principle;human visual system</t>
  </si>
  <si>
    <t>Lighting systems energy efficiency based on different human visual conditions</t>
  </si>
  <si>
    <t>J. Fraytag; M. F. da Silva; N. B. Chagas; R. N. do Prado; M. A. D. Costa</t>
  </si>
  <si>
    <t>2010 9th IEEE/IAS International Conference on Industry Applications - INDUSCON 2010</t>
  </si>
  <si>
    <t>This paper presents a lighting design analysis in scotopic and photopic conditions of different lamps types. The efficient lighting system concept is usually associated with high performance electronic circuits. However, researches related to the human eye physiology indicate that this efficiency gain can be achieved only by changing the lamp type to be used in each visual condition. Analysis suggests that changing the light spectrum incident on the eye, so that it excites most effectively the photoreceptor cells, light levels can be reduced without compromising the visual performance. On this basis, this paper presents a study comparing the power required, the lighting system investment cost, and the energy consumed cost over 10 years. Therefore, lighting systems based on high pressure sodium lamps, fluorescent lamps, metal halide lamp, and lighting emitting diodes are compared. The final results show that the most efficient lighting system for photopic conditions is based on high pressure sodium lamps. However, under scotopic conditions the best efficiency is obtained with the use of metal halide lamps.</t>
  </si>
  <si>
    <t>10.1109/INDUSCON.2010.5739986</t>
  </si>
  <si>
    <t>Study on virtual reality technology applied to mining subsidence and geohazards</t>
  </si>
  <si>
    <t>Z. Zhao; J. Wu</t>
  </si>
  <si>
    <t>2010 2nd International Conference on Computer Engineering and Technology</t>
  </si>
  <si>
    <t>Virtual reality technology is a newly-developed technical means to achieve human-computer interaction, assisted by computer and the latest sensing technology. Based on virtual reality technology, mining parameters and geological conditions are digitized and fed into VR system via human-computer interaction, and the scenes of mining subsidence, damage towards ground buildings and geohazards can be created instantaneously. Meanwhile, actual mining subsidence and geohazards are learned by virtual reality system which is then able to carry out risk forecasts. This has provided valuable information for safety of operation and optimum system design of mines. Two vital techniques in virtual reality technology were addressed in this paper: virtual scene modeling and virtual scene driving.</t>
  </si>
  <si>
    <t>10.1109/ICCET.2010.5485945</t>
  </si>
  <si>
    <t>virtual reality;mining subsidence;geohazards;3Ds Max;OpenGL</t>
  </si>
  <si>
    <t>Human Interaction Issues in a Digital-Physical Hybrid World</t>
  </si>
  <si>
    <t>M. Sakamoto; A. Yoshii; T. Nakajima; K. Ikeuchi; T. Otsuka; K. Okada; F. Ishizawa; A. Kobayashi</t>
  </si>
  <si>
    <t>2014 IEEE International Conference on Cyber-Physical Systems, Networks, and Applications</t>
  </si>
  <si>
    <t>Cyber-physical smart city integration of digitalcomponents into the real world will offer a variety of possibilitiesto enrich our daily life. A digital-physical hybrid world makes itpossible to optimize our energy use and to offer morecomfortable traffic management. However, we still need to investigate how to interact with a hybrid world. Augmentedreality and virtual reality techniques offer promising ways forinteracting with a digital-physical hybrid world, but our currentunderstanding of how to use them in the real world isinsufficient. In this paper, we present an overview of two case studies. One is avirtual reality system, the other is an augmented reality system. From our experiences with the case studies, we found thatmaintaining the reality is an important factor in designing asuccessful interaction within a digital-physical hybrid world. We also present a possible future scenario allowing seamlessintegration of a real world and a fictional world for designing adigital-physical hybrid world. We discuss how reality also plays animportant role in analyzing the scenario to create a successfuldesign. The result shows that analyzing people's sense of reality isan important design tool for designing a future dailyenvironment that seamlessly integrates fictional and real worlds.</t>
  </si>
  <si>
    <t>10.1109/CPSNA.2014.17</t>
  </si>
  <si>
    <t>human interaction;augmented reality;virtual reality;digital-physical hybrid design</t>
  </si>
  <si>
    <t>A Quality-Retaining Power-Saving Framework for Video Applications on Mobile OLED Displays</t>
  </si>
  <si>
    <t>C. Lin</t>
  </si>
  <si>
    <t>As people increase their dependency on mobile applications and services, saving power consumption of mobile devices becomes an important challenge for supporting video streaming applications. This paper investigates how to minimize the power consumption of an organic light-emitting diode (OLED) display when displaying a video under consideration for the user's visual experience. We first model the minimization problem as an OLED video scaling optimization problem. We then propose an algorithm to solve the optimization problem and prove that the algorithm is optimal in terms of power savings. We next introduce an energy-saving cloud service based on the algorithm. Finally, the results of the extensive experiments conducted on a commercial mobile smartphone with four real-world videos to evaluate the performance of the proposed algorithm are very encouraging.</t>
  </si>
  <si>
    <t>10.1109/TCSVT.2019.2907155</t>
  </si>
  <si>
    <t>OLED displays;video applications;energy conservation;human factors;visual quality;mobile systems</t>
  </si>
  <si>
    <t>Public perception on Ev public light bus concept case study the city of Bandung</t>
  </si>
  <si>
    <t>Y. M. Pasaribu; D. C. Sarumpaet</t>
  </si>
  <si>
    <t>Proceedings of the Joint International Conference on Electric Vehicular Technology and Industrial, Mechanical, Electrical and Chemical Engineering (ICEVT &amp; IMECE)</t>
  </si>
  <si>
    <t>The Indonesian government has attempted to increase the use of clean electric energy to reduce dependence on fossil fuels in the future. One of its programs is to develop electric vehicle for public transportation. The purpose of this study is to gather the public light buses users perceptions and expectations, if it be realized one day. Research is limited by taking the cases of public light buses users' in Bandung as a representation of the major cities in Indonesia. This study used quantitative and qualitative methods, ranging from the preliminary observations of the facts regarding the needs of urban public transport in Indonesia and the users interaction in the vehicle. This is followed by a questionnaire to the users of public transport to get their ideal picture of the user's perception towards the idea of public light bus EV design which will be developed to determine their perceptions of design-oriented public transport users and their value to the EV public light bus. The research found that users want a sophisticated feel of the interior and exterior of EV public light bus; a more secure feeling; a large, clear, and see-through window; and a brightly lit interior at night. The study has also found that users tend to perceive the light EV futuristic bus as public transport that should be closely fit and support the information technology associated with the activity of the majority of users who tend to be active in contact with the social media when using the public transport.</t>
  </si>
  <si>
    <t>10.1109/ICEVTIMECE.2015.7496692</t>
  </si>
  <si>
    <t>design thinking;innovation;user perception;EV public light bus;urban</t>
  </si>
  <si>
    <t>Enabling intelligent wireless sensor networks for passive house</t>
  </si>
  <si>
    <t>M. I. M. Rawi; N. I. Ramli</t>
  </si>
  <si>
    <t>2014 IEEE Conference on Wireless Sensors (ICWiSE)</t>
  </si>
  <si>
    <t>The focus of this work lies on the use of Wireless Sensor Network (WSN) technology as an enabling tool to monitor and contribute to human comfort and energy efficiency for the Passive House (PH). Passive House massively reduce energy consumption for central heating system by being more airtight and utilising an advance insulation, triple glazed windows and a myriad of other low energy building approaches. WSNs are used as cooperative smart objects that closely monitor living spaces thermal comfort and energy consumption, manipulating appropriate Environmental Factors and Physiological Factors towards improving human comfort without sacrificing energy needs of a Passive House. The sensors work as one to sense the environmental parameters, embedded with distributed computational engine, react to the requirement for human comfort and energy requirement of a Passive House via energy control equipments and actuators.</t>
  </si>
  <si>
    <t>10.1109/ICWISE.2014.7042669</t>
  </si>
  <si>
    <t>Using Free Energy Principle For Blind Image Quality Assessment</t>
  </si>
  <si>
    <t>K. Gu; G. Zhai; X. Yang; W. Zhang</t>
  </si>
  <si>
    <t>In this paper we propose a new no-reference (NR) image quality assessment (IQA) metric using the recently revealed free-energy-based brain theory and classical human visual system (HVS)-inspired features. The features used can be divided into three groups. The first involves the features inspired by the free energy principle and the structural degradation model. Furthermore, the free energy theory also reveals that the HVS always tries to infer the meaningful part from the visual stimuli. In terms of this finding, we first predict an image that the HVS perceives from a distorted image based on the free energy theory, then the second group of features is composed of some HVS-inspired features (such as structural information and gradient magnitude) computed using the distorted and predicted images. The third group of features quantifies the possible losses of â€œnaturalnessâ€ in the distorted image by fitting the generalized Gaussian distribution to mean subtracted contrast normalized coefficients. After feature extraction, our algorithm utilizes the support vector machine based regression module to derive the overall quality score. Experiments on LIVE, TID2008, CSIQ, IVC, and Toyama databases confirm the effectiveness of our introduced NR IQA metric compared to the state-of-the-art.</t>
  </si>
  <si>
    <t>10.1109/TMM.2014.2373812</t>
  </si>
  <si>
    <t>Free energy;human visual system;image quality assessment (IQA);no-reference (NR);structural degradation</t>
  </si>
  <si>
    <t>Advances on action recognition in videos using an interest point detector based on multiband spatio-temporal energies</t>
  </si>
  <si>
    <t>K. Maninis; P. Koutras; P. Maragos</t>
  </si>
  <si>
    <t>This paper proposes a new visual framework for action recognition in videos, that consists of an energy detector coupled with a carefully designed multiband energy based filterbank. The tracking of video energy is performed using perceptually inspired 3D Gabor filters combined with ideas from Dominant Energy Analysis. Within this framework, we utilize different alternatives such as non-linear energy operators where actions are implicitly considered as manifestations of spatio-temporal oscillations in the dynamic visual stream. Texture and motion decomposition of actions through multiband filtering is the basis of our approach. This new energy-based saliency measure of action videos leads to the extraction of local spatio-temporal interest points that give promising results for the task of action recognition. Such interest points are processed further in order to formulate a robust representation of an action in a video. Theoretical formulation is supported by evaluation in two popular action databases, in which our method seems to outperform the state of the art.</t>
  </si>
  <si>
    <t>10.1109/ICIP.2014.7025298</t>
  </si>
  <si>
    <t>Human action recognition;spatio-temporal interest point detectors;multiband Gabor filtering;dominant energy analysis;energy tracking in videos</t>
  </si>
  <si>
    <t>Objective Video Quality Assessment Methods: A Classification, Review, and Performance Comparison</t>
  </si>
  <si>
    <t>S. Chikkerur; V. Sundaram; M. Reisslein; L. J. Karam</t>
  </si>
  <si>
    <t>IEEE Transactions on Broadcasting</t>
  </si>
  <si>
    <t>With the increasing demand for video-based applications, the reliable prediction of video quality has increased in importance. Numerous video quality assessment methods and metrics have been proposed over the past years with varying computational complexity and accuracy. In this paper, we introduce a classification scheme for full-reference and reduced-reference media-layer objective video quality assessment methods. Our classification scheme first classifies a method according to whether natural visual characteristics or perceptual (human visual system) characteristics are considered. We further subclassify natural visual characteristics methods into methods based on natural visual statistics or natural visual features. We subclassify perceptual characteristics methods into frequency or pixel-domain methods. According to our classification scheme, we comprehensively review and compare the media-layer objective video quality models for both standard resolution and high definition video. We find that the natural visual statistics based MultiScale-Structural SIMilarity index (MS-SSIM), the natural visual feature based Video Quality Metric (VQM), and the perceptual spatio-temporal frequency-domain based MOtion-based Video Integrity Evaluation (MOVIE) index give the best performance for the LIVE Video Quality Database.</t>
  </si>
  <si>
    <t>10.1109/TBC.2011.2104671</t>
  </si>
  <si>
    <t>Full-reference metric;objective video quality;perceptual video quality;reduced-reference metric</t>
  </si>
  <si>
    <t>A cognitive model for analyzing visual attention using ocular movements</t>
  </si>
  <si>
    <t>F. Francis; A. Suresh</t>
  </si>
  <si>
    <t>Examining eye movements is an imperative measure in the neurological evaluation of humans, since most of the diseases that affects brain has some effect on the eye movements. Based on the eye movements the neurological disorders of an individual can be effectively analyzed. Visual perception occurs when the eyes retrieve information from the visual field. Visual inattention is a condition experienced by people who have had a stroke or head injury. In this paper we are designing an approach to analyze the visual attention of different age groups during different mental states.</t>
  </si>
  <si>
    <t>10.1109/ICECDS.2017.8389845</t>
  </si>
  <si>
    <t>brain;visual attention;eye movement;cognitive ability</t>
  </si>
  <si>
    <t>Dense flow field algorithm using binary descriptor and modified energy function</t>
  </si>
  <si>
    <t>D. Pae; H. Oh; S. Park; T. Kang; M. Lim</t>
  </si>
  <si>
    <t>2017 IEEE/SICE International Symposium on System Integration (SII)</t>
  </si>
  <si>
    <t>In this paper, we describe a Dense Flow-Field algorithm for moving detection of an object using a binary descriptor and a modified energy function. Among the moving detection algorithms, a Dense SIFT-Flow algorithm is recently introduced. In the conventional Dense SIFT-Flow, a SIFT descriptor and an energy function are employed to make the flow vectors containing the movement information of each pixel at entire image. The matching process in the conventional SIFT-Flow algorithm uses descriptor information and a message-passing method in a coarse-to-fine scheme. Although the matching performance of the Dense SIFT-Flow is good for detecting the movement of each pixel, large computational time is needed. To reduce the complexity of the description part, the proposed method employs a binary descriptor. The process of the binary descriptor is simple enough to reduce the complexity. In addition, the energy function in the conventional Dense Flow-Field must be modified for the binary descriptor as replacing the unfair displacement term of the conventional energy function with a fair displacement term. From the experimental results, we can know that the proposed method is faster than the conventional method with respect to making flow field and more robust with respect to diagonal movements.</t>
  </si>
  <si>
    <t>10.1109/SII.2017.8279356</t>
  </si>
  <si>
    <t>Enhancing practical multifunctional myoelectric applications through implicit motor control training systems</t>
  </si>
  <si>
    <t>M. Ison; P. Artemiadis</t>
  </si>
  <si>
    <t>Despite holding promise for advances in prostheses and robot teleoperation, myoelectric controlled interfaces have had limited impact in commercial applications. Simultaneous multifunctional controls are desired, but often lead to frustration by users who cannot easily control the devices using state-of-the-art control schemes. This paper proposes and validates the use of implicit motor control training systems (IM-CTS) to achieve practical implementations of multifunctional myoelectric applications. Subjects implicitly develop muscle synergies needed to control a robotic application through an analogous visual interface without the associated physical constraints which may hinder learning. The learning then naturally transfers to perceived intuitive and robust control of the robotic device. The efficacy of the method is tested by comparing performance between two groups learning controls implicitly via the visual interface and explicitly via the robotic interface, respectively. The groups achieved comparable performance when performing tasks with the robotic device a week later. Moreover, the initial performance of the experimental group was significantly better than the control group achieved after up to 75 minutes of training. These findings support the use of IMCTS to achieve practical multifunctional control of a wide range of myoelectric applications without limiting them to intuitive mappings nor anthropomorphic devices.</t>
  </si>
  <si>
    <t>10.1109/EMBC.2014.6944383</t>
  </si>
  <si>
    <t>Human body 3D reconstruction in multiview soccer scenes by depth optimization</t>
  </si>
  <si>
    <t>A. Zarean; S. Kasaei</t>
  </si>
  <si>
    <t>2016 24th Iranian Conference on Electrical Engineering (ICEE)</t>
  </si>
  <si>
    <t>In soccer matches, 3D reconstruction is a main part of many applications including free-viewpoint broadcasting, match analysis, augmented reality, and refereeing examination. The main challenge of 3D reconstruction in soccer scenes is the human body reconstruction. Although 3D reconstruction methods have been improved to a high extent in controlled condition, still there are lots of uncovered issues in outdoor scene reconstructions with uncontrolled conditions. In this paper, a view-dependent depth optimization method is presented which addresses two of these issues in soccer scenes. These issues include inaccurate camera calibrations and limited number of input cameras. This method will optimize the proposed energy functions to find the optimal depth image related to each input camera. For computing the initial depth images, a visual hull computation technique is used. An energy function based on depth images is defined which includes four energy terms. Two new energy terms including silhouette term and pose term are introduced in this function. The energy function is optimized with the Î±-expansion algorithm to find the optimal depth image. This optimization is done for each camera, separately. Finally, the 3D model is reconstructed with the resulted depth images. Experimental results prove that compared to previous methods, better quality 3D models are achieved. Also, as an application, free-viewpoint videos are created. The experimental results show the efficiency of the proposed method.</t>
  </si>
  <si>
    <t>10.1109/IranianCEE.2016.7585775</t>
  </si>
  <si>
    <t>3D reconstruction;free-viewpoint video;depth image;optimization;Î±-expansion;soccer</t>
  </si>
  <si>
    <t>Effect of information presentations on consumer emotions to induce power saving actions</t>
  </si>
  <si>
    <t>T. Nakayama; H. Osawa; S. Okushima; H. Aki</t>
  </si>
  <si>
    <t>2016 IEEE International Smart Cities Conference (ISC2)</t>
  </si>
  <si>
    <t>A demand response method that does not inconvenience consumer lifestyles is expected to reduce carbon dioxide emissions and ensure power supply stability. In general, electric power conservation is motivated by monetary incentives or environmental concerns such as carbon dioxide emissions reductions and power failure probabilities. In this study, methods that induce consumers' power conservation actions were developed by presenting anthropomorphized/visualized information. This study involved improving experimental interfaces involving methods that closely replicate the actual way in which electric appliances are used in consumers' daily lives. Moreover, a small community model such as a micro grid was built to calculate the total amount of consumption power and CO2 emissions of each electric appliance. The experiment involved twenty participants to test power saving behaviors by using the developed interface. The experimental results indicated that the method of presenting visualized information strongly induced users' electric power saving behaviors when compared with other methods.</t>
  </si>
  <si>
    <t>10.1109/ISC2.2016.7580880</t>
  </si>
  <si>
    <t>Carbon dioxide emissions;Demand response;Electric power saving;Environmental moral;Human agent interaction;Micro grid</t>
  </si>
  <si>
    <t>Design and implementation of hydraulic motor based elevator system</t>
  </si>
  <si>
    <t>R. Kumar; P. K. Dwivedi; D. Praveen Reddy; A. S. Das</t>
  </si>
  <si>
    <t>2014 IEEE 6th India International Conference on Power Electronics (IICPE)</t>
  </si>
  <si>
    <t>The research paper emphasizes on the Elevator control system which is one of the important aspects in infrastructure industry. This elevator control system is designed with the help of hydraulic motor and programmable logic control (PLC) while internal controlling is done through human machine interference (HMI). This research is divided into two Parts on the basis of programming. Firstly the program is developed on ladder logic and then simulated on software itself but for later testing and running the application a visualization is created on Indraworks engineering Software and testing of hardware is done. In the second level for controlling the internal commands of the system and for floor recognition HMI is developed on Rexroth touch screen HMI and internal switch for floor selection is done by HMI. The system consists of three floor hardware and recognition of floors is done by inductive proximity sensors and limit switch. Hydraulic motor used for UP-DOWN movement of the elevator is controlled through 4/3 Directional control valve (DCV).</t>
  </si>
  <si>
    <t>10.1109/IICPE.2014.7115821</t>
  </si>
  <si>
    <t>Rexroth PLC;Directional Control valve;Hydraulic Motor;HMI;Indraworks Engineering;Industrial Automation;proximity sensor</t>
  </si>
  <si>
    <t>Visual voice activity detection via chaos based lip motion measure robust under illumination changes</t>
  </si>
  <si>
    <t>T. Song; K. Lee; H. Ko</t>
  </si>
  <si>
    <t>IEEE Transactions on Consumer Electronics</t>
  </si>
  <si>
    <t>In this paper, a vision based voice activity detection (VVAD) algorithm is proposed using chaos theory. In conventional VVAD algorithm, the movement measure of lip region is found by applying an optical flow algorithm to detect the visual speech frame using a motion based energy feature set. However, since motion based feature is unstable under illumination changes, a new form of robust feature set is desirable. It is propositioned that contextual changes such as lip opening or closing motion during speech utterances under illumination variation can be observed as chaos-like and the resultant complex fractal trajectories in phase space can be observed. The fractality is measured in phase space from two sequential video input frames and subsequently any visual speech frames are robustly detected. Representative experiments are performed in image sequence containing a driver scene undergoing illumination fluctuations in moving vehicle environment. Experimental results indicate that a substantial improvement is obtained in terms of achieving significantly lower false alarm rate over the conventional method.</t>
  </si>
  <si>
    <t>10.1109/TCE.2014.6852001</t>
  </si>
  <si>
    <t>Chaos inspired motion feature;voice activity detection</t>
  </si>
  <si>
    <t>Saliency-Guided Deep Framework for Power Consumption Suppressing on Mobile Devices</t>
  </si>
  <si>
    <t>J. Su; Y. Huang; J. Yin; B. Chen; S. Qu</t>
  </si>
  <si>
    <t>2018 1st IEEE International Conference on Knowledge Innovation and Invention (ICKII)</t>
  </si>
  <si>
    <t>With the growing concern for power-hungry on mobile devices, many power constrained contrast enhancement algorithms have been developed in the mobile devices embedded with emissive displays, such as organic light-emitting diodes. However, conventional power constrained contrast enhancement algorithms inevitably degrade the visual aesthetics of images as a trade-off to gain the power-saving for mobile devices. This paper proposes a trainable power-constrained contrast enhancement algorithm based on a saliency-guided deep framework for suppressing the power consumption of an image while preserving its perceptual quality. Our algorithm relies on the fact that imaging features of a displayed image is salient to human visual perception. Hence, we decompose the input image into the imaging features and textual features with a deep convolutional neural networks, and degrade those textual features to achieve the suppression of power consumption. Experimental results demonstrate that our algorithm is able to maintain visual aesthetics of images while reducing the power consumption effectively, outperforming conventional power-constrained contrast enhancement algorithms.</t>
  </si>
  <si>
    <t>10.1109/ICKII.2018.8569207</t>
  </si>
  <si>
    <t>mobile devices;power consumption;deep framework</t>
  </si>
  <si>
    <t>Power saving on mobile devices through contrast-aware backlight control</t>
  </si>
  <si>
    <t>V. Yang; J. Lin; K. S. Lo; C. Yeh; C. Kuo; L. Kang</t>
  </si>
  <si>
    <t>2015 Asia-Pacific Signal and Information Processing Association Annual Summit and Conference (APSIPA)</t>
  </si>
  <si>
    <t>Based on the high penetration rate of mobile devices, reducing power consumption for mobile devices have become increasingly important. In current technology, statistics show that the display of the mobile device dominates the major power consumption of the device (e.g., up to 40% of the total power). Therefore, to efficiently reduce the display power consumption while maintaining the image quality, this paper proposes a novel contrast-aware backlight control algorithm for mobile devices. By transforming the color space for a displayed image from RGB (red, green, blue) to HSI (hue, saturation, intensity), we first calculate the RMS (root mean square) contrast for the image. Then we estimate the "brightness factor" for adjusting the image based on the RMS contrast and the employed HVS (human vision system)-based visual quality assessment technique. At the same time, the estimated brightness factor is used to determine the screen backlight brightness value of the device. As a result, the best tradeoff between the image display quality and the power consumption can be achieved. Our experimental results have demonstrated that 10~40% reduction of backlight brightness can be achieved, resulting in power consumption of 8~25%, while good image display quality can be maintained.</t>
  </si>
  <si>
    <t>10.1109/APSIPA.2015.7415412</t>
  </si>
  <si>
    <t>ETSSI: Energy-based Task Scheduling Simulator for wireless sensor networks</t>
  </si>
  <si>
    <t>S. Abdelhak; C. Sekhar Gurram; J. Tessier; S. Ghosh; M. Bayoumi</t>
  </si>
  <si>
    <t>2011 IEEE International Symposium of Circuits and Systems (ISCAS)</t>
  </si>
  <si>
    <t>Distributed processing has been a viable solution for enabling the next generation of real-time wireless sensor networks (WSN). Efficient task scheduling and allocation (TSA) policies guarantee that efficiency of the distribution. However, TSA policies in WSN face the challenges imposed by the wireless communication medium. This makes the accurate evaluation and verification of TSA policies difficult in live systems. Hence, developing a TSA simulator becomes essential to decrease the time for successful development and testing of relevant algorithms. This work addresses the need for a TSA simulator for WSN and develops ETSSI an Energy-based Task Scheduling Simulator. ETSSI is an event-driven, scalable, simulator which provides a user-friendly graphical interface. Its accuracy is more than 80% compared to in-door live implementations on a test bed of Telosb nodes. Most importantly, the TSA policy designer using ETSSI is only concerned about the application model, not the actual application implementation, which is mandatory in today's WSN simulators.</t>
  </si>
  <si>
    <t>10.1109/ISCAS.2011.5938192</t>
  </si>
  <si>
    <t>Free-Energy Principle Inspired Video Quality Metric and Its Use in Video Coding</t>
  </si>
  <si>
    <t>L. Xu; W. Lin; L. Ma; Y. Zhang; Y. Fang; K. N. Ngan; S. Li; Y. Yan</t>
  </si>
  <si>
    <t>In this paper, we extend the free-energy principle to video quality assessment (VQA) by incorporating with the recent psychophysical study on human visual speed perception (HVSP). A novel video quality metric, namely the free-energy principle inspired video quality metric (FePVQ), is therefore developed and applied to perceptual video coding optimization. The free-energy principle suggests that the human visual system (HVS) can actively predict â€œorderlyâ€ information and avoid â€œdisorderlyâ€ information for image perception. Basically, â€œorderlyâ€ is associated with the skeletons and edges of objects, and â€œdisorderlyâ€ mostly concerns textures in images. Based on this principle, an image is separated into orderly and disorderly regions, and processed differently in image quality assessment. For videos, visual attention, or fixation, is associated with the objects with significant motion according to HVSP, resulting in a motion strength factor in the FePVQ so that the free-energy principle is extended into spatio-temporal domain for VQA. In addition, we investigate the application of the FePVQ in perceptual rate distortion optimization (RDO). For this purpose, the FePVQ is realized with low computational cost by using the relative total variation model and the block-wise motion vectors of video coding to simulate the free-energy principle and the HVSP, respectively. The experimental results indicate that the proposed FePVQ is highly consistent with the HVS perception. The linear correlation coefficient and Spearman's rank-order correlation coefficient are up to 0.8324 and 0.8281 on the LIVE video database. Better perceptual quality of encoded video sequences is achieved by FePVQ-motivated RDO in video coding.</t>
  </si>
  <si>
    <t>10.1109/TMM.2016.2525004</t>
  </si>
  <si>
    <t>Video coding;visual quality assessment;freeenergy principle;perceptual video coding optimization;Free-energy principle;perceptual video coding optimization;video coding;visual quality assessment (VQA)</t>
  </si>
  <si>
    <t>Catch your attention: Quality-retaining power saving on mobile OLED displays</t>
  </si>
  <si>
    <t>C. Lin; Chih-Kai Kang; P. Hsiu</t>
  </si>
  <si>
    <t>2014 51st ACM/EDAC/IEEE Design Automation Conference (DAC)</t>
  </si>
  <si>
    <t>Organic light-emitting diode (OLED) technology is considered as a promising alternative to mobile displays. This paper explores how to reduce the OLED power consumption by exploiting visual attention. First, we model the problem of OLED image scaling optimization, with the objective of minimizing the power required to display an image without adversely impacting the user's visual experience. Then, we propose an algorithm to solve the fundamental problem, and prove its optimality even without the accurate power model. Finally, based on the algorithm, we consider implementation issues and realize two application scenarios on a commercial OLED mobile tablet. The results of experiments conducted on the tablet with real images demonstrate that the proposed methodology can achieve significant power savings while retaining the visual quality.</t>
  </si>
  <si>
    <t>OLED displays;power saving;visual attention;mobile devices</t>
  </si>
  <si>
    <t>Trade-Offs associated with the spatial allocation of future onshore wind generation capacity â€“ a case study for Germany</t>
  </si>
  <si>
    <t>P. Tafarte; P. Lehmann</t>
  </si>
  <si>
    <t>2019 16th International Conference on the European Energy Market (EEM)</t>
  </si>
  <si>
    <t>The spatial allocation of wind energy produces tradeoffs between the minimization of electricity generation costs and of negative effects on humans living in direct vicinity to wind turbines (residential costs). Using a spatially explicit modelling approach, this paper analyzes these trade-offs for Germany. Results show that trade-offs are significant in a comparison between a generation cost minimal allocation and a residential cost minimal allocation. The socially optimal allocation of wind turbines, that minimizes both types of monetary costs simultaneously, is close the one that minimized residential costs. Furthermore, the resulting regional allocation pattern for wind turbines differs to a large extent between the generation cost minimal and the residential cost minimal allocation, stressing the spatial impact associated with the preference for either one of the allocation criteria.</t>
  </si>
  <si>
    <t>10.1109/EEM.2019.8916287</t>
  </si>
  <si>
    <t>allocation optimization;externalities;spatial planning;trade-offs;wind energy</t>
  </si>
  <si>
    <t>Ultrasound signal quality parameterization for image-free evaluation of arterial stiffness</t>
  </si>
  <si>
    <t>M. Shah; J. Joseph; M. Sivaprakasam</t>
  </si>
  <si>
    <t>We are in process of developing an image-free, single element ultrasound system for automated evaluation of arterial stiffness, we call it ARTSENS. The lack of a guiding image for arterial visualization necessitates intelligent analysis of ultrasound radio frequency (RF) echo signals to obtain reliable measurements. In this paper, we propose a novel algorithm to parameterize the echo signal received from the common carotid artery (CCA) to improve accuracy and reliability of arterial stiffness measurement. The echo signal quality is parameterized using features such as sharpness of arterial wall and energy ratio. A signal quality score is calculated by integrating the results from each feature. This score is used to triage the set of available echo signals recorded from each subject and select the best signal for computation of stiffness values. The performance of signal quality algorithm is tested using a database of carotid artery echo signals recorded from 28 human volunteers. It was observed that both the accuracy and reliability of the stiffness measurements were improved after triaging using the signal quality parameterization algorithm.</t>
  </si>
  <si>
    <t>10.1109/EMBC.2014.6944086</t>
  </si>
  <si>
    <t>Direct and Indirect Haptic Aiding for Curve Negotiation</t>
  </si>
  <si>
    <t>L. Profumo; L. Pollini; D. A. Abbink</t>
  </si>
  <si>
    <t>2013 IEEE International Conference on Systems, Man, and Cybernetics</t>
  </si>
  <si>
    <t>Haptic technology has become a viable way to support operators in vehicular control. This paper investigates two different design philosophies for continuous haptic feedback to support drivers with curve negotiation. The first system, 'direct haptic assistance', is designed to yield best results when the driver gives way to the guidance forces on the steering wheel. The second, 'indirect haptic assistance', is designed to yield best results when the driver counter-acts the forces. The two designs were compared in a driving simulator experiment in which 27 subjects participated. Results show that both systems are helpful in case of low visibility, where the driver lacks sufficient preview of the curves. With normal visibility no improvements on performance were found, for either system. Further experiments are required to investigate the difference between the two approaches.</t>
  </si>
  <si>
    <t>10.1109/SMC.2013.318</t>
  </si>
  <si>
    <t>Haptics;Shared Control;Curve Negotiation;Driving Simulator Experiment;Human-Automation Interaction</t>
  </si>
  <si>
    <t>Intelligent Driver System for Improving Fuel Efficiency in Vehicle Fleets</t>
  </si>
  <si>
    <t>C. S. Wickramasinghe; K. Amarasinghe; D. Marino; Z. A. Spielman; I. E. Pray; D. Gertman; M. Manic</t>
  </si>
  <si>
    <t>2019 12th International Conference on Human System Interaction (HSI)</t>
  </si>
  <si>
    <t>A viable solution for increasing fuel efficiency in vehicles is optimizing driver behavior. In our previous work, we proposed a data-driven Intelligent Driver System (IDS), which calculated an optimal driver behavior profile for a fixed route. During operation, the optimal behavior was prompted to the drivers to guide their behavior toward improving fuel efficiency. This system was proposed for fleet vehicles mainly because a small increase in fuel efficiency of fleet vehicles has a significant impact on the economy. The system was tested on a portion of the fleet's route (12km) and achieved 9-20% of fuel saving. One limitation of the IDS was that the prompted behavior profile was the same for all drivers. However, the approach of driving is significantly different from driver to driver. Therefore, it is important to capture those differences in the optimal behavior profile creation and prompting. This paper presents the first steps of a modified IDS that incorporates different approaches of drivers in optimal behavior profile creation. This work has three main components: 1) analyzing the capability of scaling our previously proposed IDS to the complete route of the fleet, 2) assessing the capability of identifying different types of driver behavior from data, and 3) proposing an IDS framework for integrating different driver behavior in optimizing driver behavior. Experimental results showed that the existing IDS was able to achieve 26-37% estimated fuel savings on the complete route. Conclusions of the paper are: 1)the existing IDS scaled to longer routes, and 2) It is possible to identify different driver behavior using data.</t>
  </si>
  <si>
    <t>10.1109/HSI47298.2019.8942624</t>
  </si>
  <si>
    <t>Visualization;Fuel Efficiency;Driver Behavior Classification;Eco-driving;Driver feedback</t>
  </si>
  <si>
    <t>EEG-Based Human Recognition Using Steady-State AEPs and Subject-Unique Spatial Filters</t>
  </si>
  <si>
    <t>S. N. A. Seha; D. Hatzinakos</t>
  </si>
  <si>
    <t>IEEE Transactions on Information Forensics and Security</t>
  </si>
  <si>
    <t>In recent years, brainwaves (EEG) have gained increasing attention in the field of biometric authentication because they feature vital advantages being more secure and impossible to replicate. In this paper, a new approach for the EEG-based biometric recognition system is proposed using steady-state Auditory Evoked Potentials (AEPs). This class of modular brainwaves adds extra features to the system like cancelability and two-step authentication. To investigate the biometric potential of AEPs, brainwaves from 40 subjects were recorded while being stimulated by multiple auditory tones modulated at two frequency bands; 40 Hz (m-40) and 80 Hz (m-80). Each subject participated in two sessions on two different days for time-permanence evaluation. Brain-Computer Interface (BCI) techniques were adopted here for the rapid estimation of the AEPs using canonical correlation analysis. The energy distribution of the AEPs in different frequency bands represented the subject-unique features. For intra-session setup, correct recognition rates up to 96.46% and equal error rates as low as 0% were achieved using the m-80 stimulation over all the 40 subjects. Moreover, results across different sessions showed high recognition rates (94.5 - 96.5%) and low error rates (2 - 4%) over the same number of subjects. These results show that AEPs carry subject discriminating features allowing the possibility of employing AEPs as a biometric trait.</t>
  </si>
  <si>
    <t>10.1109/TIFS.2020.3001729</t>
  </si>
  <si>
    <t>Biometric authentication;brainwaves;auditory evoked potentials;canonical correlation analysis;cross-session performance</t>
  </si>
  <si>
    <t>Using Human Gaze to Improve Robustness Against Irrelevant Objects in Robot Manipulation Tasks</t>
  </si>
  <si>
    <t>H. Kim; Y. Ohmura; Y. Kuniyoshi</t>
  </si>
  <si>
    <t>Deep imitation learning enables the learning of complex visuomotor skills from raw pixel inputs. However, this approach suffers from the problem of overfitting to the training images. The neural network can easily be distracted by task-irrelevant objects. In this letter, we use the human gaze measured by a head-mounted eye tracking device to discard task-irrelevant visual distractions. We propose a mixture density network-based behavior cloning method that learns to imitate the human gaze. The model predicts gaze positions from raw pixel images and crops images around the predicted gazes. Only these cropped images are used to compute the output action. This cropping procedure can remove visual distractions because the gaze is rarely fixated on task-irrelevant objects. This robustness against irrelevant objects can improve the manipulation performance of robots in scenarios where task-irrelevant objects are present. We evaluated our model on four manipulation tasks designed to test the robustness of the model to irrelevant objects. The results indicate that the proposed model can predict the locations of task-relevant objects from gaze positions, is robust to task-irrelevant objects, and exhibits impressive manipulation performance especially in multi-object handling.</t>
  </si>
  <si>
    <t>10.1109/LRA.2020.2998410</t>
  </si>
  <si>
    <t>Deep learning in grasping and manipulation;learning from demonstration;telerobotics and teleoperation;visual servoing;computer vision for automation</t>
  </si>
  <si>
    <t>Personified and Multistate Camera Motions for First-Person Navigation in Desktop Virtual Reality</t>
  </si>
  <si>
    <t>L. Terziman; M. Marchal; F. Multon; B. Arnaldi; A. LÃ©cuyer</t>
  </si>
  <si>
    <t>In this paper we introduce novel 'Camera Motions' (CMs) to improve the sensations related to locomotion in virtual environments (VE). Traditional Camera Motions are artificial oscillating motions applied to the subjective viewpoint when walking in the VE, and they are meant to evoke and reproduce the visual flow generated during a human walk. Our novel camera motions are: (1) multistate, (2) personified, and (3) they can take into account the topography of the virtual terrain. Being multistate, our CMs can account for different states of locomotion in VE namely: walking, but also running and sprinting. Being personified, our CMs can be adapted to avatars physiology such as to its size, weight or training status. They can then take into account avatars fatigue and recuperation for updating visual CMs accordingly. Last, our approach is adapted to the topography of the VE. Running over a strong positive slope would rapidly decrease the advance speed of the avatar, increase its energy loss, and eventually change the locomotion mode, influencing the visual feedback of the camera motions. Our new approach relies on a locomotion simulator partially inspired by human physiology and implemented for a real-time use in Desktop VR. We have conducted a series of experiments to evaluate the perception of our new CMs by naive participants. Results notably show that participants could discriminate and perceive transitions between the different locomotion modes, by relying exclusively on our CMs. They could also perceive some properties of the avatar being used and, overall, very well appreciated the new CMs techniques. Taken together, our results suggest that our new CMs could be introduced in Desktop VR applications involving first-person navigation, in order to enhance sensations of walking, running, and sprinting, with potentially different avatars and over uneven terrains, such as for: training, virtual visits or video games.</t>
  </si>
  <si>
    <t>10.1109/TVCG.2013.38</t>
  </si>
  <si>
    <t>Navigation;camera motions;locomotion simulation.</t>
  </si>
  <si>
    <t>Haptic Shared Control in Tele-Manipulation: Effects of Inaccuracies in Guidance on Task Execution</t>
  </si>
  <si>
    <t>J. v. Oosterhout; J. G. W. Wildenbeest; H. Boessenkool; C. J. M. Heemskerk; M. R. d. Baar; F. C. T. v. d. Helm; D. A. Abbink</t>
  </si>
  <si>
    <t>IEEE Transactions on Haptics</t>
  </si>
  <si>
    <t>Haptic shared control is a promising approach to improve tele-manipulated task execution, by making safe and effective control actions tangible through guidance forces. In current research, these guidance forces are most often generated based on pre-generated, errorless models of the remote environment. Hence such guidance forces are exempt from the inaccuracies that can be expected in practical implementations. The goal of this research is to quantify the extent to which task execution is degraded by inaccuracies in the model on which haptic guidance forces are based. In a human-in-the-loop experiment, subjects (n = 14) performed a realistic tele-manipulated assembly task in a virtual environment. Operators were provided with various levels of haptic guidance, namely no haptic guidance (conventional tele-manipulation), haptic guidance without inaccuracies, and haptic guidance with translational inaccuracies (one large inaccuracy, in the order of magnitude of the task, and a second smaller inaccuracy). The quality of natural haptic feedback (i.e., haptic transparency) was varied between high and low to identify the operator's ability to detect and cope with inaccuracies in haptic guidance. The results indicate that haptic guidance is beneficial for task execution when no inaccuracies are present in the guidance. When inaccuracies are present, this may degrade task execution, depending on the magnitude and the direction of the inaccuracy. The effect of inaccuracies on overall task performance is dominated by effects found for the Constrained Translational Movement, due to its potential for jamming. No evidence was found that a higher quality of haptic transparency helps operators to detect and cope with inaccuracies in the haptic guidance.</t>
  </si>
  <si>
    <t>10.1109/TOH.2015.2406708</t>
  </si>
  <si>
    <t>Tele-manipulation;Remote handling;Haptics;Haptic shared control;Tele-manipulation;remote handling;haptics;haptic shared control</t>
  </si>
  <si>
    <t>Local Dimming of Liquid Crystal Display Using Visual Attention Prediction Model</t>
  </si>
  <si>
    <t>C. Lee; W. Shaw; H. Liao; S. Yeh; H. H. Chen</t>
  </si>
  <si>
    <t>2011 Proceedings of 20th International Conference on Computer Communications and Networks (ICCCN)</t>
  </si>
  <si>
    <t>Local dimming of the LED backlight is a popular technique for saving the power of a liquid crystal display. This paper presents a novel approach that improves the performance of conventional local dimming algorithms by incorporating a visual attention prediction model in the backlight dimming process. The approach saves the energy of the liquid crystal display and, in the mean time, maintains the perceptual image quality. This is achieved by preserving the backlight luminance of the image areas that attract human attention while reducing that of the other image areas. Experimental results are provided to show the effectiveness of the proposed approach.</t>
  </si>
  <si>
    <t>10.1109/ICCCN.2011.6006058</t>
  </si>
  <si>
    <t>The Application of Virtual Reality Technology in Rehabilitation</t>
  </si>
  <si>
    <t>R. FUIOR; C. LUCA; D. ANDRIÅ¢OI; C. CORCIOVÄ‚</t>
  </si>
  <si>
    <t>2019 11th International Symposium on Advanced Topics in Electrical Engineering (ATEE)</t>
  </si>
  <si>
    <t>The usage of virtual environments in medicine has seen a significant increase, lately. The primary purpose of virtual reality is to provide human senses with a simulated reality scene, which is identical to its natural correspondence. Today, technology based on virtual reality has evolved, costs have declined, and intervention devices have become increasingly diverse in function and performance. The goal of the project is to build a small system that can be used in rehabilitation, based on a Raspberry Pi platform, reducing energy consumption and cost. The concept of design consists in a video projector or a large screen, a software which reproduces a series of interactive exercises, and via a camera which analyzes the patient's movements and interacts appropriately. Patient activity may also be recorded for later review. The core components of the system are the Raspberry Pi control unit that performs video processing by means of a video camera attached to the development platform. The Linux operating system is in association with Python and the OpenCv libraries for implementing the specific video camera function.</t>
  </si>
  <si>
    <t>10.1109/ATEE.2019.8724953</t>
  </si>
  <si>
    <t>Raspberry Pi;rehabilitation;video camera</t>
  </si>
  <si>
    <t>Guide Me: Interacting with Deep Networks</t>
  </si>
  <si>
    <t>C. Rupprecht; I. Laina; N. Navab; G. D. Hager; F. Tombari</t>
  </si>
  <si>
    <t>2018 IEEE/CVF Conference on Computer Vision and Pattern Recognition</t>
  </si>
  <si>
    <t>Interaction and collaboration between humans and intelligent machines has become increasingly important as machine learning methods move into real-world applications that involve end users. While much prior work lies at the intersection of natural language and vision, such as image captioning or image generation from text descriptions, less focus has been placed on the use of language to guide or improve the performance of a learned visual processing algorithm. In this paper, we explore methods to flexibly guide a trained convolutional neural network through user input to improve its performance during inference. We do so by inserting a layer that acts as a spatio-semantic guide into the network. This guide is trained to modify the network's activations, either directly via an energy minimization scheme or indirectly through a recurrent model that translates human language queries to interaction weights. Learning the verbal interaction is fully automatic and does not require manual text annotations. We evaluate the method on two datasets, showing that guiding a pre-trained network can improve performance, and provide extensive insights into the interaction between the guide and the CNN.</t>
  </si>
  <si>
    <t>10.1109/CVPR.2018.00892</t>
  </si>
  <si>
    <t>Going Through, Going Around: A Study on Individual Avoidance of Groups</t>
  </si>
  <si>
    <t>J. Bruneau; A. Olivier; J. PettrÃ©</t>
  </si>
  <si>
    <t>When avoiding a group, a walker has two possibilities: either he goes through it or around it. Going through very dense groups or around huge ones would not seem natural and could break any sense of presence in a virtual environment. This paper aims to enable crowd simulators to handle such situations correctly. To this end, we need to understand how real humans decide to go through or around groups. As a first hypothesis, we apply the Principle of Minimum Energy (PME) on different group sizes and density. According to this principle, a walker should go around small and dense groups whereas he should go through large and sparse groups. Such principle has already been used for crowd simulation; the novelty here is to apply it to decide on a global avoidance strategy instead of local adaptations only. Our study quantifies decision thresholds. However, PME leaves some inconclusive situations for which the two solutions paths have similar energetic costs. In a second part, we propose an experiment to corroborate PME decisions thresholds with real observations. As controlling the factors of an experiment with many people is extremely hard, we propose to use Virtual Reality as a new method to observe human behavior. This work represents the first crowd simulation algorithm component directly designed from a VR-based study. We also consider the role of secondary factors in inconclusive situations. We show the influence of the group appearance and direction of relative motion in the decision process. Finally, we draw some guidelines to integrate our conclusions to existing crowd simulators and show an example of such integration. We evaluate the achieved improvements.</t>
  </si>
  <si>
    <t>10.1109/TVCG.2015.2391862</t>
  </si>
  <si>
    <t>Crowd simulation;Interaction;Perception;Action;Groups;Virtual Reality</t>
  </si>
  <si>
    <t>A Prediction Backed Model for Quality Assessment of Screen Content and 3-D Synthesized Images</t>
  </si>
  <si>
    <t>V. Jakhetiya; K. Gu; W. Lin; Q. Li; S. P. Jaiswal</t>
  </si>
  <si>
    <t>IEEE Transactions on Industrial Informatics</t>
  </si>
  <si>
    <t>In this paper, we address problems associated with free-energy-principle-based image quality assessment (IQA) algorithms for objectively assessing the quality of Screen Content (SC) and three-dimensional (3-D) synthesized images and also propose a very fast and efficient IQA algorithm to address these issues. These algorithms separate an image into predicted and disorder residual parts and assume disorder residual part does not contribute much to the overall perceptual quality. These algorithms fail for quality estimation of SC images as information of textual regions in SC images are largely separated into the disorder residual part and less information in the predicted part and subsequently, given a negligible emphasis. However, this is in contrast with the characteristics of human vision. Since our eyes are well trained to detect text in daily life. So, our human vision has prior information about text regions and can sense small distortions in these regions. In this paper, we proposed a new reduced-reference IQA algorithm for SC images based upon a more perceptually relevant prediction model and distortion categorization, which overcomes problems with existing free-energy-principle-based predictors. From experiments, it is validated that the proposed model has a better capability of efficiently estimating the quality of SC images as compared to the recently developed reduced-reference IQA algorithms. We also applied the proposed algorithm to judge the quality of 3-D synthesized images and observed that it even achieves better performance than the full-reference IQA metrics specifically designed for the 3-D synthesized views.</t>
  </si>
  <si>
    <t>10.1109/TII.2017.2756666</t>
  </si>
  <si>
    <t>Distortion categorization;human vision;image quality assessment (IQA);prediction;screen content (SC) images;textual region;three-dimensional (3-D) synthesized images</t>
  </si>
  <si>
    <t>A visual saliency modulated just noticeable distortion profile for image watermarking</t>
  </si>
  <si>
    <t>Y. Niu; M. Kyan; L. Ma; A. Beghdadi; S. Krishnan</t>
  </si>
  <si>
    <t>2011 19th European Signal Processing Conference</t>
  </si>
  <si>
    <t>Previous perceptual watermarking schemes only partially used the results from human visual system (HVS) studies. The perceptual adjustment of the watermark is mainly based on different visual sensitivity models. Numerically, visual sensitivity can be regarded as the inverse of the just noticeable distortion (JND). Another aspect affecting human perception towards visual signal is visual attention which can enhance or reduce the actual visual sensitivity and consequently the JND profile needs to be adjusted. The technique described in this paper assists image watermarking by producing a visual saliency modulated JND profile that can be used as a guide to optimize image watermarking. Experimental results with subjective test confirm the improved performance of our visual saliency modulated JND profile for image watermarking. Our saliency modulated JND profile is capable of shaping lower injected-watermark energy onto more sensitive regions and higher energy onto the less perceptually significant regions in the image, which yields better visual quality of the watermarked image.</t>
  </si>
  <si>
    <t>Application of fuzzy logic for the assessment of engineering students</t>
  </si>
  <si>
    <t>M. Samarakou; P. Prentakis; D. Mitsoudis; D. Karolidis; S. Athinaios</t>
  </si>
  <si>
    <t>2017 IEEE Global Engineering Education Conference (EDUCON)</t>
  </si>
  <si>
    <t>In this paper, we present a fuzzy-logic based model for the diagnosis of the so-called students' learning profile. The fuzzy logic module is coupled with an interactive open learning environment (StuDiAsE) that incorporates the text comprehension theory by DenhiÃ¨re and Baudet, the dialogue theory of Collins and Beranek, and the learning styles theory of Felder and Silverman. This intelligent learning environment is used for diagnosis, assistance and evaluation of engineering students. Preliminary tests for student assessment displayed high influence on the performance and motivation of its users.</t>
  </si>
  <si>
    <t>10.1109/EDUCON.2017.7942914</t>
  </si>
  <si>
    <t>fuzzy logic;student assessment;learning style</t>
  </si>
  <si>
    <t>The impact of LED on human visual experience</t>
  </si>
  <si>
    <t>M. R. Luo; Fan Zhao; Qiyan Zhai; Xiaoyu Liu; Binyu Wang</t>
  </si>
  <si>
    <t>2013 10th China International Forum on Solid State Lighting (ChinaSSL)</t>
  </si>
  <si>
    <t>High flexibility of LED offers possibility to adjust parameters of lighting, like CCT (correlated color temperature), luminance, and spectral power distribution so that lighting can be made to have positive effects on people. This experiment investigated the effects of available lightings on visual performance and atmosphere feeling. Lightings in the experiment included: LED, energy-saving lamp, tungsten, and a smart lighting product from Philips. 10 participants were asked to complete the experiment tasks and a questionnaire. The experimental tasks include: critical flickering frequency (CFF), calculation, proofreading, reading comprehension and a concentration test (d2 test). They were designed to test the visual performance of participants. The questionnaire was made up of categorical judgment of the atmosphere of lighting environment. It was designed to study the influences of lighting on people's perception of atmosphere in the environment. The result revealed that Hue-energetic (6300K, 150cd/m2) made people performed best and that CCT and perception of brightness affected people's feeling of activeness and comfort. Furthermore, it also confirmed that blue light could trigger energetic arousal.</t>
  </si>
  <si>
    <t>10.1109/SSLCHINA.2013.7177370</t>
  </si>
  <si>
    <t>Engineering Optimized Control Panel Designs for Electric Driving</t>
  </si>
  <si>
    <t>B. Wortelen; S. Feuerstack; M. Harre; S. SentÂ¨rk; F. You; J. Wang</t>
  </si>
  <si>
    <t>2019 10th IEEE International Conference on Cognitive Infocommunications (CogInfoCom)</t>
  </si>
  <si>
    <t>With the rise of electric and connected vehicles and an increased number of automated functions and sensors, the information shown to the driver changes. This contribution presents an engineering approach for designing and optimizing HMI interfaces to enable the driver to quickly be aware of all relevant information. In a study 6 master students in their final year of an HMI automotive design course either applied the engineering approach or used their preferred mix of methods to design a control panel that considers a pre-defined set of information to support three basic tasks: navigation, comfort and energy status. In a subsequent lab study, 27 students were presented with different situations on the designs. Participants should choose an action appropriate to the situation as soon as possible. The response time for the designs created with the engineering approach was 387 ms faster (p=0.015).</t>
  </si>
  <si>
    <t>10.1109/CogInfoCom47531.2019.9089913</t>
  </si>
  <si>
    <t>Visual Saliency Prediction Using a Mixture of Deep Neural Networks</t>
  </si>
  <si>
    <t>S. F. Dodge; L. J. Karam</t>
  </si>
  <si>
    <t>Visual saliency models have recently begun to incorporate deep learning to achieve predictive capacity much greater than previous unsupervised methods. However, most existing models predict saliency without explicit knowledge of global scene semantic information. We propose a model (MxSalNet) that incorporates global scene semantic information in addition to local information gathered by a convolutional neural network. Our model is formulated as a mixture of experts. Each expert network is trained to predict saliency for a set of closely related images. The final saliency map is computed as a weighted mixture of the expert networks' output, with weights determined by a separate gating network. This gating network is guided by global scene information to predict weights. The expert networks and the gating network are trained simultaneously in an end-to-end manner. We show that our mixture formulation leads to improvement in performance over an otherwise identical non-mixture model that does not incorporate global scene information. Additionally, we show that our model achieves better performance than several other visual saliency models.</t>
  </si>
  <si>
    <t>10.1109/TIP.2018.2834826</t>
  </si>
  <si>
    <t>Visual attention;human visual system;saliency map;deep learning</t>
  </si>
  <si>
    <t>Situational awareness in an electric utility's control center of its generators' damping capabilities</t>
  </si>
  <si>
    <t>P. Arunagirinathan; G. K. Venayagamoorthy</t>
  </si>
  <si>
    <t>2017 IEEE Power &amp; Energy Society Innovative Smart Grid Technologies Conference (ISGT)</t>
  </si>
  <si>
    <t>Poorly damped low frequency oscillations in power systems have led to system blackouts in the past. Power system stabilizers (PSSs) are installed to improve synchronous generator's oscillation damping capabilities. PSS parameter tuning by various traditional and new optimization methods are studied to ensure stable and secure operation of interconnected power systems with uncertainties. It is imperative to evaluate the tuned PSSs with the different methods to ensure continued security of a power system during operation. There is a lack of such situational awareness at electric utility control centers to assist system operators with the knowledge of synchronous generator's oscillation damping capabilities. Since the human brain responses to images and colors faster compared to text and numbers, it is desirable to develop advanced visualizations and avail them to system operators. These visualizations could utilize real-time data from phasor measurement units. This paper presents the development of a new tool for use in control centers for modal analysis visualization (MAV). Modal analysis is performed on oscillations exhibited by generators in a power system. The MAV enhances situational awareness at control centers by providing near real-time insight into generators' oscillation damping capabilities.</t>
  </si>
  <si>
    <t>10.1109/ISGT.2017.8086046</t>
  </si>
  <si>
    <t>Control centers;modal analysis;phasor measurement units;power system stabilizers;situational awareness</t>
  </si>
  <si>
    <t>Adaptive Robot Body Learning and Estimation Through Predictive Coding</t>
  </si>
  <si>
    <t>P. Lanillos; G. Cheng</t>
  </si>
  <si>
    <t>2018 IEEE/RSJ International Conference on Intelligent Robots and Systems (IROS)</t>
  </si>
  <si>
    <t>The predictive functions that permit humans to infer their body state by sensorimotor integration are critical to perform safe interaction in complex environments. These functions are adaptive and robust to non-linear actuators and noisy sensory information. This paper introduces a computational perceptual model based on predictive processing that enables any multisensory robot to learn, infer and update its body configuration when using arbitrary sensors with Gaussian additive noise. The proposed method integrates different sources of information (tactile, visual and proprioceptive) to drive the robot belief to its current body configuration. The motivation is to provide robots with the embodied perception needed for self-calibration and safe physical human-robot interaction. We formulate body learning as obtaining the forward model that encodes the sensor values depending on the body variables, and we solve it by Gaussian process regression. We model body estimation as minimizing the discrepancy between the robot body configuration belief and the observed posterior. We minimize the variational free energy using the sensory prediction errors (sensed vs expected). In order to evaluate the model we test it on a real multi-sensory robotic arm. We show how different sensor modalities contributions, included as additive errors, improve the refinement of the body estimation and how the system adapts itself to provide the most plausible solution even when injecting strong sensory visuo-tactile perturbations. We further analyse the reliability of the model when different sensor modalities are disabled. This provides grounded evidence about the correctness of the perceptual model and shows how the robot estimates and adjusts its body configuration just by means of sensory information.</t>
  </si>
  <si>
    <t>10.1109/IROS.2018.8593684</t>
  </si>
  <si>
    <t>Bio-inspired perception;body-schema;predictive processing;embodied artificial intelligence;learning and adaptive systems;humanoid robotics</t>
  </si>
  <si>
    <t>ECO ECO: changing climate related behaviors for cellphone-based videogames</t>
  </si>
  <si>
    <t>Y. r. Zou; N. Mustafa; N. A. Memon; M. Eid</t>
  </si>
  <si>
    <t>2015 IEEE International Symposium on Haptic, Audio and Visual Environments and Games (HAVE)</t>
  </si>
  <si>
    <t>Global climate change has become a major issue of today's human society. Since most of our human activity could potentially have big environmental impacts once accumulated, it is especially important that the public is educated with the environmental effects of their daily actions. This paper's main purpose is to propose a gamified system that leverages the high saturation of smartphones and the rising popularity of Internet of Things (IoT) to educate young children with environmental concepts as well as encouraging them to commit to real-life "green habits". An android mobile game Eco Eco was developed to demonstrate the concept and test the proposed system's effectiveness for young users. This Farmville-like game is played only by conducting real-life environmental activities like using a reusable water bottle, walking more steps instead of using cars, or reduce usage of household electricity. The game, developed with Unity3D utilizes the Google Fit API for step count, CloudSight API for image recognition and a connected smart device for monitoring energy usage. A preliminary user test was also conducted to improve the usability of the system as well as to test the effects of this system.</t>
  </si>
  <si>
    <t>10.1109/HAVE.2015.7359476</t>
  </si>
  <si>
    <t>Serious Games;smartphone;haptic communication system;technology for visually impaired</t>
  </si>
  <si>
    <t>No-reference Image Quality Assessment Algorithm Based on Wavelet Energy and Texture Analysis</t>
  </si>
  <si>
    <t>Y. Lyu; Y. Yang</t>
  </si>
  <si>
    <t>2016 8th International Conference on Computational Intelligence and Communication Networks (CICN)</t>
  </si>
  <si>
    <t>A new no-reference image quality assessment(QA) algorithm based on wavelet energy and texture analysis (WETA) is proposed in this paper. The detection of common distortion metrics, like block effects, blurring and noise is the basis of WETA algorithm. The wavelet energy difference is used as macroscopic statistical feature to compensate for the limitation of basic distortion detection, which is obtained by natural lossless images energy model. To cover the masking effect of local background and brightness to distortion performance in human eye, this paper utilizes the derivative features of gray level co-occurrence matrix(GLCM) to represent texture feature and image complexity. Finally, the objective quality assessment method is given by fusing distortion performance, wavelet energy difference and texture information into BP neural network for studying. Experiments show that WETA is high consistent to subjective QA scores without referring to original image, and less time-consuming.</t>
  </si>
  <si>
    <t>10.1109/CICN.2016.70</t>
  </si>
  <si>
    <t>Image Quality Assessment;Distortion Metrics;Wavelet Energy;Texture Features;Consistency</t>
  </si>
  <si>
    <t>Full-Reference Quality Assessment of Stereoscopic Images by Learning Binocular Receptive Field Properties</t>
  </si>
  <si>
    <t>F. Shao; K. Li; W. Lin; G. Jiang; M. Yu; Q. Dai</t>
  </si>
  <si>
    <t>Quality assessment of 3D images encounters more challenges than its 2D counterparts. Directly applying 2D image quality metrics is not the solution. In this paper, we propose a new full-reference quality assessment for stereoscopic images by learning binocular receptive field properties to be more in line with human visual perception. To be more specific, in the training phase, we learn a multiscale dictionary from the training database, so that the latent structure of images can be represented as a set of basis vectors. In the quality estimation phase, we compute sparse feature similarity index based on the estimated sparse coefficient vectors by considering their phase difference and amplitude difference, and compute global luminance similarity index by considering luminance changes. The final quality score is obtained by incorporating binocular combination based on sparse energy and sparse complexity. Experimental results on five public 3D image quality assessment databases demonstrate that in comparison with the most related existing methods, the devised algorithm achieves high consistency with subjective assessment.</t>
  </si>
  <si>
    <t>10.1109/TIP.2015.2436332</t>
  </si>
  <si>
    <t>binocular receptive field;quality assessment;sparse coding;sparse feature similarity;global luminance similarity;Binocular receptive field;quality assessment;sparse coding;sparse feature similarity;global luminance similarity</t>
  </si>
  <si>
    <t>Inclusive storytelling workshop [Universal usability for technology in self-service kiosks]</t>
  </si>
  <si>
    <t>E. C. S. Hayashi; E. M. Menezes; R. E. Duarte; F. de Souza; C. M. Ogushi; S. H. M. Duarte</t>
  </si>
  <si>
    <t>International Conference on Information Society (i-Society 2014)</t>
  </si>
  <si>
    <t>As stated by the Brazilian Computer Society, the `participative and universal access to knowledge' is one of the grand challenges in computer science research. In this work we describe our attempt to address this challenge of designing automated digital solutions in the environment of a public agency of an electric energy utility company. The potential users include the blind, deaf, low vision, low literate, elderly, young, and digital experts or not. The main contribution of this paper is the proposal of a participatory practice that anticipates the communication problems that might occur when this diversity of users are gathered to interact collaboratively in a same activity. We point out the lessons learned from this experience, which might guide other practitioners and designers.</t>
  </si>
  <si>
    <t>10.1109/i-Society.2014.7180494</t>
  </si>
  <si>
    <t>accessibility;social inclusion;self-service kiosks;universal design;participatory design</t>
  </si>
  <si>
    <t>A Fuzzy Rule-Based Model of Vibrotactile Perception via an Automobile Haptic Screen</t>
  </si>
  <si>
    <t>L. DuÅ£u; G. Mauris; P. Bolon; S. Dabic; J. Tissot</t>
  </si>
  <si>
    <t>IEEE Transactions on Instrumentation and Measurement</t>
  </si>
  <si>
    <t>With the increased popularity of touch-sensitive surfaces, much attention has been drawn to their security-related issues, as they currently rely only on the visual sense for feedback. To improve operability, vibrotactile signals may be delivered to the finger on screen interaction. The way vibrotactile signals affect human perception is examined via three measured variables, related to their energy, velocity, and spectral complexity, and which are analytically defined in this paper. It is shown that these variables accurately account for the psychophysical properties of the tactile sense. Based on this, a psychophysical fuzzy rule-based model of vibrotactile perception is introduced to forecast the comfort values of the vibrational signals provided by an automobile haptic screen. Using an efficient rule-based generation method, a Mamdani fuzzy inference system is proposed; it achieves a mean error rate of 14% for the train set and 17% for the test set, while correctly classifying most of the signals within a reasonable tolerance, related to human evaluation imprecision. The system also produces a comprehensible linguistic rule structure, which allows behavioral patterns to be detected.</t>
  </si>
  <si>
    <t>10.1109/TIM.2015.2398952</t>
  </si>
  <si>
    <t>Continuous wavelet transforms (CWTs);fuzzy systems;haptic interfaces;sensory evaluation;signal processing.;Continuous wavelet transforms (CWTs);fuzzy systems;haptic interfaces;sensory evaluation;signal processing</t>
  </si>
  <si>
    <t>A framework for key frame extraction from surveillance video</t>
  </si>
  <si>
    <t>S. C. Raikwar; C. Bhatnagar; A. S. Jalal</t>
  </si>
  <si>
    <t>2014 International Conference on Computer and Communication Technology (ICCCT)</t>
  </si>
  <si>
    <t>Key frame extraction from video is area of interest in many applications, like video analysis, video summary, semantic video indexing, video organization, and video compression. In this paper, we propose a framework for key frame extraction. The proposed framework consists of two steps: First, the size of input video shot is reduced by eliminating those frames of the shot which are not distinguishable by a human eye. Then the motion energy between the remaining frames of the input video shot is calculated and those frames are extracted as key frames in which the optical flow becomes maximum. The experimental results provide evidence of the effectiveness of the proposed approach.</t>
  </si>
  <si>
    <t>10.1109/ICCCT.2014.7001508</t>
  </si>
  <si>
    <t>video shot;key frame;optical flow</t>
  </si>
  <si>
    <t>Low complexity watermarking scheme for scalable video coding</t>
  </si>
  <si>
    <t>A. M. Buhari; H. Ling; V. M. Baskaran; K. Wong</t>
  </si>
  <si>
    <t>2016 IEEE International Conference on Consumer Electronics-Taiwan (ICCE-TW)</t>
  </si>
  <si>
    <t>This paper presents a low complexity human visual system based watermarking algorithm for H.264 spatial scalable coding. The proposed algorithm extracts textural feature from a set of 7 high energy quantized coefficients in 4 Ã— 4 luma INTRA-predicted blocks of all-slices and embeds watermark into the highly textured block which has at least one non-zero coefficient in 6 selected locations. Experiments were conducted by embedding up to 8192 watermark bits into a four-layer spatial scalable coded video. Results suggest that the proposed scheme produces watermarked video with an average visual quality degradation of 0.36 dB at the expense of 2.18% bitrate overhead. In addition, the proposed watermarking scheme achieves the detection rates of 0.96, 0.94 and 0.66 against re-encoding, recompression and Gaussian filtering attacks, respectively.</t>
  </si>
  <si>
    <t>10.1109/ICCE-TW.2016.7520710</t>
  </si>
  <si>
    <t>Progressive saliency-oriented object localization based on interlaced random color distance maps</t>
  </si>
  <si>
    <t>M. M. I. Lie; H. V. Neto; H. R. Gamba; G. B. Borba</t>
  </si>
  <si>
    <t>2017 Latin American Robotics Symposium (LARS) and 2017 Brazilian Symposium on Robotics (SBR)</t>
  </si>
  <si>
    <t>The human visual system employs an information selection mechanism, visual attention, so that higher-level cognitive processes can be restricted to a potentially important subset of the incoming information. This mechanism is amenable to efficient computational implementation and, consequently, it has been incorporated into many technological applications. Among these applications is autonomous mobile robotics, in which efficient vision systems are paramount given their limited computational resources and energy autonomy requirements. Robots have employed visual attention for directing gaze and accelerating object detection, among other tasks. However, it has always been approached as a single rigid input-output stage. In this work, a bottom-up, unsupervised visual attention model based on progressive processing is presented. It adopts an incremental approach, in which a rough output is rapidly computed, and then successively refined, providing graceful-degradation, which might be particularly useful by robots based on the subsumption architecture. Progressive processing is achieved at a pixel saliency estimation level by adopting a method based on color distance to random pixel samples, and at a scale level through bidimensional interlacing. The proposed approach is assessed in the SIVAL dataset, and compared to other two visual attention models commonly employed in robot vision, presenting highly competitive performance.</t>
  </si>
  <si>
    <t>10.1109/SBR-LARS-R.2017.8215293</t>
  </si>
  <si>
    <t>Visual attention;Saliency detection;Robot vision</t>
  </si>
  <si>
    <t>Image Processing Based Detection of Abnormal Tissue in Magnetic Resonance Images</t>
  </si>
  <si>
    <t>I. Singh; M. Arora</t>
  </si>
  <si>
    <t>2018 2nd International Conference on Trends in Electronics and Informatics (ICOEI)</t>
  </si>
  <si>
    <t>Biomedical imaging methods facilitate easy visualisation as well as recognition of the slightest abnormalities within the human body. Cognizance of abnormalities before they turn detrimental plays a deterministic role in preserving the quality of human health along with enhancing life expectancy and longevity of life. Early diagnosis of brain tumour is an arduous task as discernible physical symptoms appear in the advanced stages of tumour. On the other hand, MRI provides an expeditious and accurate insight into the condition of tumours in advance to support its treatment at a preliminary stage itself and is therefore most widely preferred in the medical community. Implementation of image processing techniques on biomedical DICOM images assist in the detection of even the most minute cell abnormalities with faster speed, higher efficiency and low probability of human error. In this paper, a novel framework has been designed for the identification of abnormal tissue in MRI images using texture feature extraction methodology. Five texture features namely contrast, correlation, energy, homogeneity and entropy have been extracted from the GLCM matrix of the sample of tumour images and used as input to a Support Vector Machine. The low values of misclassification error in SVM and p-values in ANOV A are clearly indicative of the efficiency and accuracy of the algorithm.</t>
  </si>
  <si>
    <t>10.1109/ICOEI.2018.8553752</t>
  </si>
  <si>
    <t>Image Processing;MRI images;Brain Tumour;Texture Features;Support Vector Machine</t>
  </si>
  <si>
    <t>Structure-Preserving Hybrid Digital-Analog Video Delivery in Wireless Networks</t>
  </si>
  <si>
    <t>D. He; C. Luo; C. Lan; F. Wu; W. Zeng</t>
  </si>
  <si>
    <t>Hybrid digital-analog (HDA) transmission has gained increasing attention recently in the context of wireless video delivery , for its ability to simultaneously achieve high transmission efficiency and smooth quality adaptation. However, previous systems are optimized solely based on the mean squared error criterion without taking the perceptual video quality into consideration. In this work, we propose a structure-preserving HDA video delivery system, named SharpCast, to improve both the objective and subjective visual quality. SharpCast decomposes a video into a content part and structure part. The latter is important to the human perception and therefore is protected with a robust digital transmission scheme. Then, the energy-intensive part in the content information is extracted and transmitted in digital for energy efficiency while the residual is transmitted in analog to achieve the desired smooth adaptation. We formulate the resource (power and bandwidth) allocation problem in SharpCast and solve the problem with a greedy strategy. Evaluations over nine standard 720p video sequences show that the proposed SharpCast system outperforms the state-of-the-art digital, analog, and HDA schemes by a notable margin in both peak signal-to-noise ratio (PSNR) and structural similarity (SSIM).</t>
  </si>
  <si>
    <t>10.1109/TMM.2015.2451956</t>
  </si>
  <si>
    <t>Hybrid digital-analog (HDA);joint source channel coding;structural similarity;wireless video delivery</t>
  </si>
  <si>
    <t>Video dual watermarking algorithm against geometric attack based on ASIFT and contourlet transform</t>
  </si>
  <si>
    <t>S. Chen; Z. Li; X. Cheng; Q. Gao</t>
  </si>
  <si>
    <t>2017 IEEE 17th International Conference on Communication Technology (ICCT)</t>
  </si>
  <si>
    <t>This study proposed a video dual watermarking algorithm based on affine-scale invariant feature transform (ASIFT) and contourlet transform. First, the human visual masking model of a 3D motion in video sequence is studied in depth. The human eye visual masking threshold is obtained as the maximum embedding intensity of watermark using various motion characteristics. Second, the high- and low-frequency sub-band coefficients of the contourlet field are obtained by contourlet transform. Chaotic watermarking sequence is embedded into the high-frequency sub-band coefficient with the highest energy to increase imperceptibility. Third, when the low-frequency sub-band coefficients has the stability of its coefficient histogram against geometric attacks such as rotation and scaling, the watermark signal is embedded in a low-frequency sub-band histogram of adjacent coefficients to increase the watermark of an anti-geometric attack. Finally, ASIFT is used as a trigger to determine whether the video frame is subjected to geometric attacks or not. For geometric distortions, ASIFT is used to regulate the geometrically attacked video frame. The low-frequency sub-band coefficients of the regulated video frame are used for the watermarking extraction algorithm. The high-frequency watermarking extraction algorithm is used directly for the non-geometric distortions. Experimental results show that the proposed algorithm could guarantee watermark invisibility and favorably extract the watermark for common geometric and conventional signal attacks. The proposed algorithm is a strong video-dual watermarking algorithm.</t>
  </si>
  <si>
    <t>10.1109/ICCT.2017.8359931</t>
  </si>
  <si>
    <t>anti-geometric attack;dual watermarking;ASIFT;contourlet transform</t>
  </si>
  <si>
    <t>A Robust Real-Time Hand Detection and Tracking</t>
  </si>
  <si>
    <t>B. Tang; X. Shen; Y. Hu; Q. Fan</t>
  </si>
  <si>
    <t>2017 International Conference on Virtual Reality and Visualization (ICVRV)</t>
  </si>
  <si>
    <t>We present a robust method for detecting and tracking the human hand in real-time with a single depth camera. Before tracking the hand, we always need to find the appropriate region of hand in depth map obtained by the camera. Our system utilizes the segmentation depth information to look for the candidate hand regions, and gets a more accurate hand region with auxiliary RGB information. Even when it is not the nearest part than other body regions, we can also detect the hand region accurately. Therefore we make fewer assumptions about hand detection. Based on this, we track the human hand by fitting a virtual 3D hand model to preprocessed depth maps. We treat this as an optimization problem which needs to seek the parameters to make sure that the energy function can get minimum values. Our energy function combines 3D/2D information with shape prior and kinematic priors, and keeps the frame smooth by adding temporal smoothness constraint. The objective function is solved effectively using Gauss-Newton method. The relevant experiments demonstrate the accurate hand detection and robust hand tracking in our system.</t>
  </si>
  <si>
    <t>10.1109/ICVRV.2017.00056</t>
  </si>
  <si>
    <t>Hnad detection;Segmentation depth;Hand tracking;Energy optimization</t>
  </si>
  <si>
    <t>Multimodal Saliency and Fusion for Movie Summarization Based on Aural, Visual, and Textual Attention</t>
  </si>
  <si>
    <t>G. Evangelopoulos; A. Zlatintsi; A. Potamianos; P. Maragos; K. Rapantzikos; G. Skoumas; Y. Avrithis</t>
  </si>
  <si>
    <t>Multimodal streams of sensory information are naturally parsed and integrated by humans using signal-level feature extraction and higher level cognitive processes. Detection of attention-invoking audiovisual segments is formulated in this work on the basis of saliency models for the audio, visual, and textual information conveyed in a video stream. Aural or auditory saliency is assessed by cues that quantify multifrequency waveform modulations, extracted through nonlinear operators and energy tracking. Visual saliency is measured through a spatiotemporal attention model driven by intensity, color, and orientation. Textual or linguistic saliency is extracted from part-of-speech tagging on the subtitles information available with most movie distributions. The individual saliency streams, obtained from modality-depended cues, are integrated in a multimodal saliency curve, modeling the time-varying perceptual importance of the composite video stream and signifying prevailing sensory events. The multimodal saliency representation forms the basis of a generic, bottom-up video summarization algorithm. Different fusion schemes are evaluated on a movie database of multimodal saliency annotations with comparative results provided across modalities. The produced summaries, based on low-level features and content-independent fusion and selection, are of subjectively high aesthetic and informative quality.</t>
  </si>
  <si>
    <t>10.1109/TMM.2013.2267205</t>
  </si>
  <si>
    <t>Attention;audio saliency;fusion;movie summarization;multimodal saliency;multistream processing;text saliency;video summarization;visual saliency</t>
  </si>
  <si>
    <t>Fooling AI with AI: An Accelerator for Adversarial Attacks on Deep Learning Visual Classification</t>
  </si>
  <si>
    <t>H. Guo; L. Peng; J. Zhang; F. Qi; L. Duan</t>
  </si>
  <si>
    <t>2019 IEEE 30th International Conference on Application-specific Systems, Architectures and Processors (ASAP)</t>
  </si>
  <si>
    <t>Recent studies identify that Deep learning Neural Networks (DNNs) are vulnerable to subtle perturbations, which are not perceptible to the human visual system but can fool the DNN models and lead to wrong outputs. These algorithms are the first efforts to move forward to secure deep learning by providing an avenue to train future defense networks. We propose the first hardware accelerator for adversarial attacks based on memristor crossbar arrays. Our design significantly improves the throughput of a visual adversarial perturbation system, which can further improve the robustness and security of future deep learning systems. Based on the algorithm uniqueness, we propose four implementations for the adversarial attack accelerator (A^3) to improve the throughput, energy efficiency, and computational efficiency.</t>
  </si>
  <si>
    <t>10.1109/ASAP.2019.00-16</t>
  </si>
  <si>
    <t>Deep Learning Visual Classification, Hardware Accelerator, Adversarial Attacks, Memristor Crossbar</t>
  </si>
  <si>
    <t>Verifying a personas identity using brain responses to visual stimuli</t>
  </si>
  <si>
    <t>D. Kerbaj; W. Hassan; A. Nait-Ali</t>
  </si>
  <si>
    <t>2017 2nd International Conference on Bio-engineering for Smart Technologies (BioSMART)</t>
  </si>
  <si>
    <t>Along with its clinical applications, EEG signals can be used in the biometric authentication domain based on its inimitable characteristics and uniqueness. Analyzed EEG signals are applied in many research studies as a communication trail between the human brain and the computer using BCI technology. In this paper, brain responses were triggered with visual stimulation of ten normal subjects. Biometric features were extracted from the energy of Gamma band EEG signals, and then classified using personal classifiers. The results showed that visual evoked potentials can be used as an authentication modality.</t>
  </si>
  <si>
    <t>10.1109/BIOSMART.2017.8095344</t>
  </si>
  <si>
    <t>EEG;Biometric;BCI;Authentication;Visual Evoked Potentials</t>
  </si>
  <si>
    <t>Wearable individual adapting cooling system using smartphone and heart beat sensor</t>
  </si>
  <si>
    <t>Y. Suzuki; N. Toyozumi; J. Takahashi; L. Guillaume; H. Hosaka; K. Itao</t>
  </si>
  <si>
    <t>2016 55th Annual Conference of the Society of Instrument and Control Engineers of Japan (SICE)</t>
  </si>
  <si>
    <t>In Japan, comfortable lifestyle and environment realized by abundant electric power broke down after March 11 2011. This has been accompanied by augmentation of heatstroke or hypothermia risks, as well as deterioration of labor productivity. An energy-saving method has been proposed that consist in direct neck cooling or warming to avoid decline of both task productivity and comfort. However, current neck cooling system is stand-alone type, so user cannot perceive running state and control state. In addition, temperature control algorithm using discomfort index do not consider individual sensation differences. To wear the system comfortably in daily life, this study proposes enabling system's running state visualization, monitoring, and control by connecting it to user's smartphone. A smartphone application to monitor system's running state has been developed, and an auto-control method to estimate human comfort sensation in real time using small heart-rate sensor has been proposed and validated.</t>
  </si>
  <si>
    <t>10.1109/SICE.2016.7749266</t>
  </si>
  <si>
    <t>heart rate variability;pNN50;Neck-Cooler;Heat Environment;Comfort Sensation Estimation</t>
  </si>
  <si>
    <t>Interacting Automultiscopic 3D With Haptic Paint Brush in Immersive Room</t>
  </si>
  <si>
    <t>H. Son; S. Shin; S. Choi; S. Kim; J. R. Kim</t>
  </si>
  <si>
    <t>In this paper, we propose an interactive artwork system with automultiscopic 3D and haptic paint brush in an immersive room. Our system consists of a 81-view automultiscopic display, a handheld haptic paint brush, and a large-scale color palette station in a CAVE-like cubic room filled with the visual scene of the artwork. The 81-view rendering and multiplexing technology is applied by setting up the virtual cameras in the off-axis layout. The haptic paint brush is designed and implemented using a 2D array of multiple piezoelectric actuators. It provides the tactile feedback of spatial distance information between a virtual brush and a distal 3D object displayed on the automultiscopic display for the precise control of the brush when it is interacting with automultiscopic 3D. We demonstrate a proof-of-concept system that integrates a classic artwork into an innovative interactive system using novel multimedia and interactive technologies and evaluate our system using the handheld haptic brush for its performance and usability to enhance the user experiences.</t>
  </si>
  <si>
    <t>10.1109/ACCESS.2018.2883821</t>
  </si>
  <si>
    <t>Immersive environment;haptic feedback;automultiscopic 3D interaction;3D haptic interaction;room-based VR</t>
  </si>
  <si>
    <t>A Phase Field Variational Model with Arctangent Regularization for Saliency Detection</t>
  </si>
  <si>
    <t>M. Li; X. Liu; L. Tang</t>
  </si>
  <si>
    <t>2017 IEEE Winter Applications of Computer Vision Workshops (WACVW)</t>
  </si>
  <si>
    <t>In this paper, we propose a phase field variational model with arctangent regularization for saliency detection. The classical Cahn-Hilliard model is used to extract features in complex image domain with highly anisotropic interfacial energy. Various visual attention features can be detected by minimizing the energy functional. The processing of saliency detection can be seen as a dynamical competition between saliency and background. Our method is task-dependent and easy to implement. Experimental results on various images show that our model successfully suppresses the background, while preserves the fine feature, like point, silhouette and texture very well, which is important in terms of human visual perception.</t>
  </si>
  <si>
    <t>10.1109/WACVW.2017.12</t>
  </si>
  <si>
    <t>Neural encoding of rigid object-shape perception from visually stimulated EEG signals</t>
  </si>
  <si>
    <t>A. Khasnobish; S. Datta; A. Konar; D. N. Tibarewala</t>
  </si>
  <si>
    <t>Proceedings of The 2014 International Conference on Control, Instrumentation, Energy and Communication (CIEC)</t>
  </si>
  <si>
    <t>Object shape recognition in the human brain in response to visual stimulus takes place by synchronous activities of the occipital and parietal regions. The same process due to tactile stimulus is related to the parietal region only. For complete perceptual understanding of objects both visual and tactile information is essential. Therefore, in case of damage of the parietal region object recognition by both vision as well as touch is hampered. The present work aims to predict the parietal EEG features from available occipital EEG in response to visual stimulus of different object shapes. Prediction is done by regression analysis using a back-propagation neural network with Levenberg-Marquardt optimization for weight adaptation and by means of least squares polynomial fitting as well. The parietal EEG features are predicted from occipital EEG features with Mean Squared Error (MSE) of 0.15 in 0.3 seconds and 0.0634 in 0.3 seconds using neural network and polynomial fitting respectively, on an average, over a number of subjects. Thus in the absence of parietal EEG signals, both the techniques can be implemented for efficient prediction of parietal features from occipital EEG in real time.</t>
  </si>
  <si>
    <t>10.1109/CIEC.2014.6959067</t>
  </si>
  <si>
    <t>Electroencephalography;Object-shape Recognition;Visual Perception;Brain computer Interface;Power Spectral Density;Back Propagation Neural Network;Polynomial Fitting;Regression Analysis</t>
  </si>
  <si>
    <t>Semantic Cues Enhanced Multimodality Multistream CNN for Action Recognition</t>
  </si>
  <si>
    <t>Z. Tu; W. Xie; J. Dauwels; B. Li; J. Yuan</t>
  </si>
  <si>
    <t>This paper addresses the issue of video-based action recognition by exploiting an advanced multistream convolutional neural network (CNN) to fully use semantics-derived multiple modalities in both spatial (appearance) and temporal (motion) domains, since the performance of the CNN-based action recognition methods heavily relates to two factors: semantic visual cues and the network architecture. Our work consists of two major parts. First, to extract useful human-related semantics accurately, we propose a novel spatiotemporal saliency-based video object segmentation (STS) model. By fusing different distinctive saliency maps, which are computed according to object signatures of complementary object detection approaches, a refined STS maps can be obtained. In this way, various challenges in the realistic video can be handled jointly. Based on the estimated saliency maps, an energy function is constructed to segment two semantic cues: the actor and one distinctive acting part of the actor. Second, we modify the architecture of the two-stream network (TS-Net) to design a multistream network that consists of three TS-Nets with respect to the extracted semantics, which is able to use deeper abstract visual features of multimodalities in multi-scale spatiotemporally. Importantly, the performance of action recognition is significantly boosted when integrating the captured human-related semantics into our framework. Experiments on four public benchmarks-JHMDB, HMDB51, UCF-Sports, and UCF101-demonstrate that the proposed method outperforms the state-of-the-art algorithms.</t>
  </si>
  <si>
    <t>10.1109/TCSVT.2018.2830102</t>
  </si>
  <si>
    <t>Action recognition;multi-stream CNN;spatiotemporal saliency estimation;video object detection;semantic cues;multi-modalities</t>
  </si>
  <si>
    <t>Deep Spatial-Semantic Attention for Fine-Grained Sketch-Based Image Retrieval</t>
  </si>
  <si>
    <t>J. Song; Q. Yu; Y. Song; T. Xiang; T. M. Hospedales</t>
  </si>
  <si>
    <t>2017 IEEE International Conference on Computer Vision (ICCV)</t>
  </si>
  <si>
    <t>Human sketches are unique in being able to capture both the spatial topology of a visual object, as well as its subtle appearance details. Fine-grained sketch-based image retrieval (FG-SBIR) importantly leverages on such fine-grained characteristics of sketches to conduct instance-level retrieval of photos. Nevertheless, human sketches are often highly abstract and iconic, resulting in severe misalignments with candidate photos which in turn make subtle visual detail matching difficult. Existing FG-SBIR approaches focus only on coarse holistic matching via deep cross-domain representation learning, yet ignore explicitly accounting for fine-grained details and their spatial context. In this paper, a novel deep FG-SBIR model is proposed which differs significantly from the existing models in that: (1) It is spatially aware, achieved by introducing an attention module that is sensitive to the spatial position of visual details: (2) It combines coarse and fine semantic information via a shortcut connection fusion block: and (3) It models feature correlation and is robust to misalignments between the extracted features across the two domains by introducing a novel higher-order learnable energy function (HOLEF) based loss. Extensive experiments show that the proposed deep spatial-semantic attention model significantly outperforms the state-of-the-art.</t>
  </si>
  <si>
    <t>10.1109/ICCV.2017.592</t>
  </si>
  <si>
    <t>No-Reference Image Quality Assessment: An Attention Driven Approach</t>
  </si>
  <si>
    <t>D. Chen; Y. Wang; W. Gao</t>
  </si>
  <si>
    <t>In this paper, we tackle no-reference image quality assessment (NR-IQA), which aims to predict the perceptual quality of a distorted image without referencing its pristine-quality counterpart. Inspired by the free-energy principle, we assume that, while perceiving a distorted image, the human visual system (HVS) tends to predict the pristine image then estimates the perceptual quality based on the distorted-restored pair. Furthermore, the perceptual quality depends heavily on the way how human beings attend to distorted images, namely, the cooperation of foveal vision and the eye movement mechanism. Inspired by these properties of the HVS, given the distorted-restored pair, we implement an attention-driven NR-IQA method with reinforcement learning (RL). The model learns a policy to attend to several regions parallelly. The observations of the fixation regions are aggregated in a weighted average way, which is inspired by the robust averaging strategy. For policy learning, the rewards are derived from two tasks-classifying the distortion type and estimating the perceptual score. The goal of policy learning is to maximize the expectation of the accumulated rewards. Extensive experiments on LIVE, TID2008, TID2013 and CSIQ demonstrate the superiority of our methods.</t>
  </si>
  <si>
    <t>10.1109/TIP.2020.2990342</t>
  </si>
  <si>
    <t>No-reference image quality assessment;attention model</t>
  </si>
  <si>
    <t>Towards Retrieving Force Feedback in Robotic-Assisted Surgery: A Supervised Neuro-Recurrent-Vision Approach</t>
  </si>
  <si>
    <t>A. I. Aviles; S. M. Alsaleh; J. K. Hahn; A. Casals</t>
  </si>
  <si>
    <t>Robotic-assisted minimally invasive surgeries have gained a lot of popularity over conventional procedures as they offer many benefits to both surgeons and patients. Nonetheless, they still suffer from some limitations that affect their outcome. One of them is the lack of force feedback which restricts the surgeon's sense of touch and might reduce precision during a procedure. To overcome this limitation, we propose a novel force estimation approach that combines a vision based solution with supervised learning to estimate the applied force and provide the surgeon with a suitable representation of it. The proposed solution starts with extracting the geometry of motion of the heart's surface by minimizing an energy functional to recover its 3D deformable structure. A deep network, based on a LSTM-RNN architecture, is then used to learn the relationship between the extracted visual-geometric information and the applied force, and to find accurate mapping between the two. Our proposed force estimation solution avoids the drawbacks usually associated with force sensing devices, such as biocompatibility and integration issues. We evaluate our approach on phantom and realistic tissues in which we report an average root-mean square error of 0.02 N.</t>
  </si>
  <si>
    <t>10.1109/TOH.2016.2640289</t>
  </si>
  <si>
    <t>Force estimation;deep networks;visual deformation;computer-assisted surgery</t>
  </si>
  <si>
    <t>Content based image retrieval using feature extraction with machine learning</t>
  </si>
  <si>
    <t>A. Ali; S. Sharma</t>
  </si>
  <si>
    <t>2017 International Conference on Intelligent Computing and Control Systems (ICICCS)</t>
  </si>
  <si>
    <t>Content-Based image Retrieval (CBIR) is a technique of image retrieval which uses the visual features of an image such as color, shape and texture in order to search the user based query images from the large databases. CBIR depends on feature extraction of an image which are the visual features and these features are extracted automatically i.e without human interaction. In this paper SIFT feature extraction algorithm is used for feature extraction, which basically gives us the key point in an image. SIFT image feature algorithm give a set of image features that are not valuable so we use the optimization technique BFOA (Bacteria foraging optimization algorithm) to reduce the complexity, cost, energy and Time consumptions. Then for similarity check a deep neural network is trained and then the validation and texting phases are done accordingly which lead to a better performance as compared to previously done techniques. The accuracy rates are relatively excellent in the proposed technique.</t>
  </si>
  <si>
    <t>10.1109/ICCONS.2017.8250625</t>
  </si>
  <si>
    <t>Content Based Image Retrieval (CBIR);Scale invariant feature transformation (SIFT);Bacteria foraging optimization algorithm (BFOA);Deep neural network (DNN)</t>
  </si>
  <si>
    <t>Visual-Attention-Based Pixel Dimming Technique for OLED Displays of Mobile Devices</t>
  </si>
  <si>
    <t>C. Yeh; K. S. Lo; W. Lin</t>
  </si>
  <si>
    <t>IEEE Transactions on Industrial Electronics</t>
  </si>
  <si>
    <t>Organic light-emitting diode (OLED) display has been widely used for mobile devices due to its features of wide color range and high contrast. However, display systems dominate the significant power consumption of mobile devices that limit its usage time. Hence, this paper proposes a visual-attention-based pixel dimming (VAB-PD) technique to achieve power saving for real-time video displaying on OLED mobile devices. First, the proposed method extracts motion vector (MV) array from the bitstream. Next, considering the perception of human vision to moving objects, a saliency map is calculated from the MV array. Finally, a pixel dimming function is designed to reduce the brightness of the pixels lying in the unnoticeable parts of the video frames, thereby elevating the energy efficiency without deteriorating the visual quality. In addition, an absolute category rating 11-grade scale (ACR11) subjective visual quality test is conducted to determine the optimal coefficient for the dimming function. The experimental results demonstrate that VAB-PD can accomplish 13% of power reduction on average while maintaining acceptable visual quality.</t>
  </si>
  <si>
    <t>10.1109/TIE.2018.2874582</t>
  </si>
  <si>
    <t>Mobile device;motion;organic light-emitting diode (OLED) display;power saving;subjective visual test;video display;visual attention</t>
  </si>
  <si>
    <t>Perceptual Reduced-Reference Visual Quality Assessment for Contrast Alteration</t>
  </si>
  <si>
    <t>M. Liu; K. Gu; G. Zhai; P. Le Callet; W. Zhang</t>
  </si>
  <si>
    <t>In image/video systems, contrast adjustment which manages to enhance visual quality is nowadays an important research topic. Yet very limited struggles have been made to the exploration of visual quality assessment for contrast adjustment. To tackle the issue, this paper proposes a novel reduced-reference (RR) quality metric with the integration of bottom-up and top-down strategies. The former one stems from the recently revealed free energy principle that tells that the human visual system seeks to comprehend an input image via uncertainty removal, while the latter one is toward using the symmetric Kullback-Leibler divergence to compare the histogram of the contrast-altered image with that of the pristine image. The bottom-up and top-down strategies are lastly incorporated to derive the RR contrast-altered image quality measure. A comparison using numerous existing IQA models is carried out on five contrast related databases/subsets in CID2013, CCID2014, CSIQ, TID2008, and TID2013, and experimental results validate the superiority of the proposed technique.</t>
  </si>
  <si>
    <t>10.1109/TBC.2016.2597545</t>
  </si>
  <si>
    <t>Contrast alteration;quality assessment (QA);reduced-reference (RR);hybrid parametric and non-parametric model (HPNP);bottom-up;top-down</t>
  </si>
  <si>
    <t>Seeing Invisible Poses: Estimating 3D Body Pose from Egocentric Video</t>
  </si>
  <si>
    <t>H. Jiang; K. Grauman</t>
  </si>
  <si>
    <t>2017 IEEE Conference on Computer Vision and Pattern Recognition (CVPR)</t>
  </si>
  <si>
    <t>Understanding the camera wearers activity is central to egocentric vision, yet one key facet of that activity is inherently invisible to the camera-the wearers body pose. Prior work focuses on estimating the pose of hands and arms when they come into view, but this 1) gives an incomplete view of the full body posture, and 2) prevents any pose estimate at all in many frames, since the hands are only visible in a fraction of daily life activities. We propose to infer the invisible pose of a person behind the egocentric camera. Given a single video, our efficient learning-based approach returns the full body 3D joint positions for each frame. Our method exploits cues from the dynamic motion signatures of the surrounding scene-which change predictably as a function of body pose-as well as static scene structures that reveal the viewpoint (e.g., sitting vs. standing). We further introduce a novel energy minimization scheme to infer the pose sequence. It uses soft predictions of the poses per time instant together with a non-parametric model of human pose dynamics over longer windows. Our method outperforms an array of possible alternatives, including typical deep learning approaches for direct pose regression from images.</t>
  </si>
  <si>
    <t>10.1109/CVPR.2017.373</t>
  </si>
  <si>
    <t>Visual saliency detection via image complexity feature</t>
  </si>
  <si>
    <t>M. Liu; K. Gu; G. Zhai; P. Le Callet</t>
  </si>
  <si>
    <t>In this paper we propose a novel bottom-up visual saliency detection model by analysis of image complexity. Compared with existing works, we emphasize the important impact of image complexity on saliency detection. Inspired by the free energy theory, a hybrid parametric and non-parametric model is used to estimate the complexity of a visual signal. Taking the image complexity as a new feature, this paper constructs a heuristic framework to systematically combine two different types of saliency detection models, separately using local and global features, in order to predict human fixation points more accurately. In contrast to classical and modern models, our algorithm has achieved noticeably superior results. And furthermore, it is worthy to stress that the proposed saliency detection method can also help to facilitate the performance of image quality metrics on popular image databases.</t>
  </si>
  <si>
    <t>10.1109/ICIP.2016.7532865</t>
  </si>
  <si>
    <t>Saliency detection;image complexity</t>
  </si>
  <si>
    <t>Interference Reduction in Reverberant Speech Separation With Visual Voice Activity Detection</t>
  </si>
  <si>
    <t>Q. Liu; A. J. Aubrey; W. Wang</t>
  </si>
  <si>
    <t>The visual modality, deemed to be complementary to the audio modality, has recently been exploited to improve the performance of blind source separation (BSS) of speech mixtures, especially in adverse environments where the performance of audio-domain methods deteriorates steadily. In this paper, we present an enhancement method to audio-domain BSS with the integration of voice activity information, obtained via a visual voice activity detection (VAD) algorithm. Mimicking aspects of human hearing, binaural speech mixtures are considered in our two-stage system. Firstly, in the off-line training stage, a speaker-independent voice activity detector is formed using the visual stimuli via the adaboosting algorithm. In the on-line separation stage, interaural phase difference (IPD) and interaural level difference (ILD) cues are statistically analyzed to assign probabilistically each time-frequency (TF) point of the audio mixtures to the source signals. Next, the detected voice activity cues (found via the visual VAD) are integrated to reduce the interference residual. Detection of the interference residual takes place gradually, with two layers of boundaries in the correlation and energy ratio map. We have tested our algorithm on speech mixtures generated using room impulse responses at different reverberation times and noise levels. Simulation results show performance improvement of the proposed method for target speech extraction in noisy and reverberant environments, in terms of signal-to-interference ratio (SIR) and perceptual evaluation of speech quality (PESQ).</t>
  </si>
  <si>
    <t>10.1109/TMM.2014.2322824</t>
  </si>
  <si>
    <t>Adaboosting;binaural;blind source separation;interference removal;visual voice activity detection</t>
  </si>
  <si>
    <t>Residual-Network-Based Supervised Gaze Prediction for First-Person Videos</t>
  </si>
  <si>
    <t>Y. Li; S. Ding; X. Li; B. Tan; A. Kanemura</t>
  </si>
  <si>
    <t>Gaze prediction is a significant problem in efficiently processing and understanding a large number of incoming visual signals from first-person views (i.e., egocentric vision). Because many visual processes are expensive and human beings do not process the whole visual field, thus knowing the gaze position is an efficient way to understand the salient content of a video and what users pay attention to. However, current methods for gaze prediction are bottom-up methods and cannot incorporate information about user actions. We proposed a supervised gaze prediction framework based on a residual network, which takes the gaze of user action into consideration. Our model uses the features extracted from the VGG-16 deep neural network to predict the gaze position in FPV videos. The deep residual networks are introduced to combine with this model for learning the residual maps. Our proposed method attempts to obtain gaze prediction results with high accuracy. According to the experimental results, the performance of our proposed gaze prediction method is competitive with that of the state-of-the-art approaches.</t>
  </si>
  <si>
    <t>10.1109/ACCESS.2019.2913791</t>
  </si>
  <si>
    <t>Gaze prediction;first-person vision (FPV);saliency detection;convolution neural network (CNN);residual network</t>
  </si>
  <si>
    <t>Spine Image Fusion Via Graph Cuts</t>
  </si>
  <si>
    <t>B. Miles; I. B. Ayed; M. W. K. Law; G. Garvin; A. Fenster; S. Li</t>
  </si>
  <si>
    <t>This study investigates a novel CT/MR spine image fusion algorithm based on graph cuts. This algorithm allows physicians to visually assess corresponding soft tissue and bony detail on a single image eliminating mental alignment and correlation needed when both CT and MR images are required for diagnosis. We state the problem as a discrete multilabel optimization of an energy functional that balances the contributions of three competing terms: (1) a squared error, which encourages the solution to be similar to the MR input, with a preference to strong MR edges; (2) a squared error, which encourages the solution to be similar to the CT input, with a preference to strong CT edges; and (3) a prior, which favors smooth solutions by encouraging neighboring pixels to have similar fused-image values. We further introduce a transparency-labeling formulation, which significantly reduces the computational load. The proposed graph-cut fusion guarantees nearly global solutions, while avoiding the pix elation artifacts that affect standard wavelet-based methods. We report several quantitative evaluations/comparisons over 40 pairs of CT/MR images acquired from 20 patients, which demonstrate a very competitive performance in comparisons to the existing methods. We further discuss various case studies, and give a representative sample of the results.</t>
  </si>
  <si>
    <t>10.1109/TBME.2013.2243448</t>
  </si>
  <si>
    <t>Graph cuts;image fusion;medical imaging;spine</t>
  </si>
  <si>
    <t>Visual Attention Guided Pixel-Wise Just Noticeable Difference Model</t>
  </si>
  <si>
    <t>Z. Zeng; H. Zeng; J. Chen; J. Zhu; Y. Zhang; K. Ma</t>
  </si>
  <si>
    <t>The just noticeable difference (JND) models in pixel domain are generally composed of luminance adaptation (LA) and contrast masking (CM), which takes edge masking (EM) and texture masking (TM) into consideration. However, in existing pixel-wise JND models, CM is not evaluated appropriately since they overestimate the masking effect of regular oriented texture regions and neglect the visual attention characteristic of human eyes for the real image. In this work, a novel JND model in pixel domain is proposed, where orderly texture masking (OTM) for regular texture areas (also called orderly texture regions) and disorderly texture masking (DTM) for complex texture areas (also called disorderly texture regions) are presented based on the orientation complexity. Meanwhile, the visual saliency is set as the weighting factor and is incorporated into CM evaluation to enhance JND thresholds. Experimental results indicate that compared with existing relevant JND profiles, the proposed JND model tolerates more distortion in the same perceptual quality, and brings better visual perception in the same level of the injected JND-noise energy.</t>
  </si>
  <si>
    <t>10.1109/ACCESS.2019.2939569</t>
  </si>
  <si>
    <t>Just noticeable difference;orientation complexity;visual attention</t>
  </si>
  <si>
    <t>SoCodeCNN: Program Source Code for Visual CNN Classification Using Computer Vision Methodology</t>
  </si>
  <si>
    <t>S. Dey; A. K. Singh; D. K. Prasad; K. D. Mcdonald-Maier</t>
  </si>
  <si>
    <t>Automated feature extraction from program source-code such that proper computing resources could be allocated to the program is very difficult given the current state of technology. Therefore, conventional methods call for skilled human intervention in order to achieve the task of feature extraction from programs. This research is the first to propose a novel human-inspired approach to automatically convert program source-codes to visual images. The images could be then utilized for automated classification by visual convolutional neural network (CNN) based algorithm. Experimental results show high prediction accuracy in classifying the types of program in a completely automated manner using this approach.</t>
  </si>
  <si>
    <t>10.1109/ACCESS.2019.2949483</t>
  </si>
  <si>
    <t>Classification;intermediate representation;LLVM;MPSoC;resource management;program;source code;computer vision;energy consumption;resource optimization;dynamic power management;machine learning</t>
  </si>
  <si>
    <t>Saliency-guided wireless transmission of still images using SoftCast</t>
  </si>
  <si>
    <t>H. Hadizadeh</t>
  </si>
  <si>
    <t>2016 8th International Symposium on Telecommunications (IST)</t>
  </si>
  <si>
    <t>A novel transmission scheme called SoftCast has recently shown a great potential for wireless transmission of visual signals such as images and videos. In this scheme, the visual input signal is processed by a set of linear transformations to produce a sequence of decorrelated transform coefficients. After that, the produced numbers are scaled by separate scaling factors within a power-distortion optimization (PDO) procedure, and the scaled coefficients are then directly transmitted over the channel. The scaling factors are determined by the expected energy of the coefficients such that coefficients with higher expected energy get more transmission power to get through the noisy channel with lower distortion as compared to coefficients with lower expected energy. Given that, due to the visual attention mechanism of the human brain, some parts of an image are more visually important (salient) than others, it is reasonable to allocate higher transmission power to more salient regions than others to achieve a high subjective quality. Hence, in this paper we propose to use the visual saliency information of an image for transmission power allocation in the PDO process of SoftCast. Using an eye-tracking-weighted peak-signal-to-noise ratio (EWPSNR) measure of subjective quality, our experimental results indicate that at the same channel signal-to-noise ratio (CSNR), the proposed method outperforms the original SoftCast scheme with an average EWPSNR of about 2 dB.</t>
  </si>
  <si>
    <t>10.1109/ISTEL.2016.7881872</t>
  </si>
  <si>
    <t>A Multimodal Saliency Model for Videos With High Audio-Visual Correspondence</t>
  </si>
  <si>
    <t>X. Min; G. Zhai; J. Zhou; X. Zhang; X. Yang; X. Guan</t>
  </si>
  <si>
    <t>Audio information has been bypassed by most of current visual attention prediction studies. However, sound could have influence on visual attention and such influence has been widely investigated and proofed by many psychological studies. In this paper, we propose a novel multi-modal saliency (MMS) model for videos containing scenes with high audio-visual correspondence. In such scenes, humans tend to be attracted by the sound sources and it is also possible to localize the sound sources via cross-modal analysis. Specifically, we first detect the spatial and temporal saliency maps from the visual modality by using a novel free energy principle. Then we propose to detect the audio saliency map from both audio and visual modalities by localizing the moving-sounding objects using cross-modal kernel canonical correlation analysis, which is first of its kind in the literature. Finally we propose a new two-stage adaptive audiovisual saliency fusion method to integrate the spatial, temporal and audio saliency maps to our audio-visual saliency map. The proposed MMS model has captured the influence of audio, which is not considered in the latest deep learning based saliency models. To take advantages of both deep saliency modeling and audio-visual saliency modeling, we propose to combine deep saliency models and the MMS model via a later fusion, and we find that an average of 5% performance gain is obtained. Experimental results on audio-visual attention databases show that the introduced models incorporating audio cues have significant superiority over state-of-the-art image and video saliency models which utilize a single visual modality.</t>
  </si>
  <si>
    <t>10.1109/TIP.2020.2966082</t>
  </si>
  <si>
    <t>Audio-visual attention;visual attention;multimodal;saliency;attention fusion</t>
  </si>
  <si>
    <t>Toward Perceptually-Consistent Stereo: A Scanline Study</t>
  </si>
  <si>
    <t>J. Wang; D. Glasner; T. Zickler</t>
  </si>
  <si>
    <t>Two types of information exist in a stereo pair: correlation (matching) and decorrelation (half-occlusion). Vision science has shown that both types of information are used in the visual cortex, and that people can perceive depth even when correlation cues are absent or very weak, a capability that remains absent from most computational stereo systems. As a step toward stereo algorithms that are more consistent with these perceptual phenomena, we re-examine the topic of scanline stereo as energy minimization. We represent a disparity profile as a piecewise smooth function with explicit breakpoints between its smooth pieces, and we show this allows correlation and decorrelation to be integrated into an objective that requires only two types of local information: the correlation and its spatial gradient. Experimentally, we show the global optimum of this objective matches human perception on a broad collection of wellknown perceptual stimuli, and that it also provides reasonable piecewise-smooth interpretations of depth in natural images, even without exploiting monocular boundary cues.</t>
  </si>
  <si>
    <t>10.1109/ICCV.2017.172</t>
  </si>
  <si>
    <t>Predicting audio-visual salient events based on visual, audio and text modalities for movie summarization</t>
  </si>
  <si>
    <t>P. Koutras; A. Zlatintsi; E. Iosif; A. Katsamanis; P. Maragos; A. Potamianos</t>
  </si>
  <si>
    <t>2015 IEEE International Conference on Image Processing (ICIP)</t>
  </si>
  <si>
    <t>In this paper, we present a new and improved synergistic approach to the problem of audio-visual salient event detection and movie summarization based on visual, audio and text modalities. Spatio-temporal visual saliency is estimated through a perceptually inspired frontend based on 3D (space, time) Gabor filters and frame-wise features are extracted from the saliency volumes. For the auditory salient event detection we extract features based on Teager-Kaiser Energy Operator, while text analysis incorporates part-of-speech tagging and affective modeling of single words on the movie subtitles. For the evaluation of the proposed system, we employ an elementary and non-parametric classification technique like KNN. Detection results are reported on the MovSum database, using objective evaluations against ground-truth denoting the perceptually salient events, and human evaluations of the movie summaries. Our evaluation verifies the appropriateness of the proposed methods compared to our baseline system. Finally, our newly proposed summarization algorithm produces summaries that consist of salient and meaningful events, also improving the comprehension of the semantics.</t>
  </si>
  <si>
    <t>10.1109/ICIP.2015.7351630</t>
  </si>
  <si>
    <t>Visual saliency;auditory saliency;affective text analysis;audio-visual salient events;movie summarization</t>
  </si>
  <si>
    <t>Hierarchical Feature Map Characterization in Fashion Interpretation</t>
  </si>
  <si>
    <t>M. Ziaeefard; J. Camacaro; C. Bessega</t>
  </si>
  <si>
    <t>2018 15th Conference on Computer and Robot Vision (CRV)</t>
  </si>
  <si>
    <t>Recent advances in computer vision have been driven by the introduction of convolutional neural networks (ConvNets). Almost all existing methods that use hand-crafted features have been re-examined by ConvNets and achieved state of-the-art results on various tasks. However, how ConvNets features lead to outstanding performance is not completely interpretable to humans yet. In this paper, we propose a Hierarchical Feature Map Characterization (HFMC) pipeline in which semantic concepts are mapped to subsets of kernels based on feature maps and corresponding filter responses. We take a closer look at ConvNets feature maps and analyze how taking different sets of feature maps into account affect output accuracy. We first determine a set of kernels named Generic kernels and prune them from the network. We then extract a set of Semantic kernels and analyze their effects on the results. Generic kernels and Semantic kernels are extracted based on the co-occurrence and energy activation levels of feature maps in the network. To evaluate our proposed method, we design a visual recommendation system and apply our HFMC network to retrieve similar styles to query clothing items on the DeepFashion dataset. Extensive experiments demonstrate the effectiveness of our approach to the task of style retrieval on fashion products.</t>
  </si>
  <si>
    <t>10.1109/CRV.2018.00022</t>
  </si>
  <si>
    <t>Retrieving clothing styles;Visual recommendation;Image retrieval;Convolutional neural networks;Image processing applications</t>
  </si>
  <si>
    <t>Title</t>
  </si>
  <si>
    <t>Type</t>
  </si>
  <si>
    <t>Zheng, Yu; Capra, Licia; Wolfson, Ouri; Yang, Hai</t>
  </si>
  <si>
    <t>Urban computing: Concepts, methodologies, and applications</t>
  </si>
  <si>
    <t>ACM Transactions on Intelligent Systems and Technology</t>
  </si>
  <si>
    <t>10.1145/2629592</t>
  </si>
  <si>
    <t>Urbanization's rapid progress has modernized many people's lives but also engendered big issues, such as traffic congestion, energy consumption, and pollution. Urban computing aims to tackle these issues by using the data that has been generated in cities (e.g., traffic flow, human mobility, and geographical data). Urban computing connects urban sensing, data management, data analytics, and service providing into a recurrent process for an unobtrusive and continuous improvement of people's lives, city operation systems, and the environment. Urban computing is an interdisciplinary field where computer sciences meet conventional city-related fields, like transportation, civil engineering, environment, economy, ecology, and sociology in the context of urban spaces. This article first introduces the concept of urban computing, discussing its general framework and key challenges from the perspective of computer sciences. Second, we classify the applications of urban computing into seven categories, consisting of urban planning, transportation, the environment, energy, social, economy, and public safety and security, presenting representative scenarios in each category. Third, we summarize the typical technologies that are needed in urban computing into four folds, which are about urban sensing, urban data management, knowledge fusion across heterogeneous data, and urban data visualization. Finally, we give an outlook on the future of urban computing, suggesting a few research topics that are somehow missing in the community.</t>
  </si>
  <si>
    <t>Urban computing; Big data; City dynamics; Computing with heterogeneous data; Human mobility; Knowledge fusion; Trajectories; Urban informatics; Urban sensing</t>
  </si>
  <si>
    <t>Theriot, Ryan; Hutchison, James; Kirshenbaum, Nurit; Leigh, Jason</t>
  </si>
  <si>
    <t>Tailoring Data Visualization to Diversely Informed End Users</t>
  </si>
  <si>
    <t>Practice and Experience in Advanced Research Computing</t>
  </si>
  <si>
    <t>10.1145/3311790.3396630</t>
  </si>
  <si>
    <t>Visualization is invaluable for communicating complex data, and it is becoming more important when researchers seek insights, or when they need to share their insights with end-users with diverse level of expertise such as policy-makers or the general public. In this paper, we detail how we approach this issue using the HAVEN and ProjecTable systems we developed. These systems share data of projected renewable energy supply based on several possible scenarios that should help Hawaii achieve 100% renewable energy by 2045. However, each system offers different features directed at end-users interested in different levels of detail. We describe here the two systems and their use, both separately and in conjunction.</t>
  </si>
  <si>
    <t>Physical visualization; Policy makers; Renewable energy; Visualization for large displays; Visualization tools</t>
  </si>
  <si>
    <t>Ahat, Murat; Amor, Soufian Ben; Bui, Marc</t>
  </si>
  <si>
    <t>Agent based model of smart grids for ecodistricts</t>
  </si>
  <si>
    <t>Proceedings of the Fourth Symposium on Information and Communication Technology - SoICT '13</t>
  </si>
  <si>
    <t>10.1145/2542050.2542058</t>
  </si>
  <si>
    <t>Electricity has become a vital part of the modern life. Ever increasing electricity demand and inefficiency of the old electricity grid have led to the new vision which is called smart grid. Since, much work has been done to study the different aspects of the smart grid using computer and mathematical models. However little is done to combine those efforts to study the smart grid and ecodistrict in the same context. In this work we discuss the importance of the smart grid technologies in an ecodistrict development and the theoretical approaches for modeling smart grid and ecodistrict. Further more, we propose an agent-based model of ecodistricts with smart grid elements, by following a modeling approach called ASPECS. Though the simulations based on this kind of models can not be used as an exact predictive tools, it provides us with an exploratory tool to study how to integrate smart grid elements in an ecodistrict, and how different actors interact with each other.</t>
  </si>
  <si>
    <t>agent-based model; ecodistrict; smart grid</t>
  </si>
  <si>
    <t>Piantella, Benedetta; Nathanson, Alex; Brain, Tega; Ohshiro, Keita</t>
  </si>
  <si>
    <t>Solar-Powered Server: Designing for a More Energy Positive Internet</t>
  </si>
  <si>
    <t>Extended Abstracts of the 2020 CHI Conference on Human Factors in Computing Systems</t>
  </si>
  <si>
    <t>10.1145/3334480.3383155</t>
  </si>
  <si>
    <t>User Experience designers, software engineers and computer scientists alike are rarely tasked with thinking about the environmental impact and resource consumption of their design decisions, both when creating online platforms and experiences and when publishing multimedia content. Furthermore, free or low-cost web and hosting services encourage designers and users alike to overlook the substantial energy footprint of their online behaviors and interactions. The Solar-Powered Server is as a system designed to more deeply investigate the power consumption of our online actions and compare different design elements and choices, while experimenting with the intrinsic qualities of renewable energy sources in order to create more resource-efficient content, to make information storage more accessible under low resource conditions and foster more energy positive behaviors.</t>
  </si>
  <si>
    <t>climate; design; green computing; multimedia server; renewable energy sources; solar; sustainability</t>
  </si>
  <si>
    <t>Piette, Mary Ann; Singh, Reshma; Prakash, Anand Krishnan</t>
  </si>
  <si>
    <t>Evaluation of the Need for and Design of a City Energy Operations System</t>
  </si>
  <si>
    <t>Proceedings of the 1st ACM International Workshop on Urban Building Energy Sensing, Controls, Big Data Analysis, and Visualization - UrbSys'19</t>
  </si>
  <si>
    <t>10.1145/3363459.3363539</t>
  </si>
  <si>
    <t>There is growing interest in city and community scale energy efficiency goals across the US and around the world [1]. Forward thinking developers are expressing interest in developing methods to track the actual operations of new urban developments and campuses. Local governments and developers are exploring how to ensure that the built infrastructure, including buildings, transportation, energy generation and storage assets, is not only designed for energy efficiency, but operates efficiently as well. There is a need for city and district scale tools to support energy analysis from design through operations. Smart city data analytics is a growing area of interest in the smart city technology space. However, while there is enthusiasm for the concept of smart city energy analytics, there is a lack of common semantic data models, interoperable systems, and methods to collect data and support decision-making for operating multi-building city- and district-scale energy systems. Urban developers are asking broad questions about how such a system might be designed, built, valued, maintained, and optimized. This paper describes ongoing research to explore and define a City or District Energy Operations System (CityEOS).</t>
  </si>
  <si>
    <t>Building energy efficiency; City data exchange; City Energy; decision science; distributed energy resources; district energy systems; Energy generation and storage; Mobility and energy</t>
  </si>
  <si>
    <t>Iram, Shamaila; Fernando, Terrence; Bassanino, May</t>
  </si>
  <si>
    <t>Exploring Cross-Domain Data Dependencies for Smart Homes to Improve Energy Efficiency</t>
  </si>
  <si>
    <t>Companion Proceedings of the10th International Conference on Utility and Cloud Computing - UCC '17 Companion</t>
  </si>
  <si>
    <t>10.1145/3147234.3148096</t>
  </si>
  <si>
    <t>Over the past decade, the idea of smart homes has been conceived as a potential solution to counter energy crises or to at least mitigate its intensive destructive consequences in the residential building sector. Smart homes have emerged as one of the applications of Internet of Things (IoT) that enabled the use of technology to automate and customize home services with reference to users' preferences. However, the concept of smart homes is still not fully matured due to the weak handling of diverse datasets that can be exploited to promote more adaptive, personalised, and context aware capabilities. Furthermore, instead of just deploying integrated automated services in the homes, the focus should be to bring the concerns of potential stakeholders into consideration. In this paper, we have exploited the concepts of ontologies to capture all sorts of data (classes and their subclasses) that belong to one domain based on stakeholders' requirements analysis. We have also explored their significant associations with other datasets from another domain. In addition, this research work provides an insight about what sorts of interdependencies exist between different datasets across different ontological models such as Smart homes ontology model and ICT ontology model.</t>
  </si>
  <si>
    <t>data ontology; energy efficiency; internet of things; smart homes; use case studies</t>
  </si>
  <si>
    <t>Würstle, Patrick; Santhanavanich, Thunyathep; Padsala, Rushikesh; Coors, Volker</t>
  </si>
  <si>
    <t>The Conception of an Urban Energy Dashboard using 3D City Models</t>
  </si>
  <si>
    <t>Proceedings of the Eleventh ACM International Conference on Future Energy Systems</t>
  </si>
  <si>
    <t>10.1145/3396851.3402650</t>
  </si>
  <si>
    <t>In this paper, we present a concept for an urban energy dashboard built using different Open Geospatial Consortium (OGC) standards integrated with 3D city models. With cities continuously pressed to cut upon their carbon emissions, it becomes vital to visualize different energy data under one application. This perfectly fits our vision of developing an interactive web-based urban energy dashboard, which shows not only static data but also real-time dynamic data such as measured data from sensors, all integrated into 3D city models. Evolution of the mentioned dashboard is presented using three different case study regions based on data availability and its urban scale: 1) Landkreis Ludwigsburg - A district in Baden Württemberg, Germany showing static urban energy data of specific heating demand 2) Brooklyn - A borough in New York City showing urban energy data of specific heating demand (incl. domestic hot water) over a temporal resolution of 5 years and 3) Wüstenrot - A small municipality in Germany showing real-time dynamic energy data streaming from sensors integrated into a 3D city model. Such an interactive dashboard presents both static and dynamic urban energy data to the citizens and city administration in the most straightforward yet effective manner.</t>
  </si>
  <si>
    <t>3D City Models; Energy Data Visualization; OGC Standards; Urban Energy Dashboard</t>
  </si>
  <si>
    <t>Protopsaltis, Antonis; Sarigiannidis, Panagiotis; Margounakis, Dimitrios; Lytos, Anastasios</t>
  </si>
  <si>
    <t>Data Visualization in Internet of Things: Tools, Methodologies, and Challenges</t>
  </si>
  <si>
    <t>Proceedings of the 15th International Conference on Availability, Reliability and Security</t>
  </si>
  <si>
    <t>10.1145/3407023.3409228</t>
  </si>
  <si>
    <t>As the Internet of Things (IoT) grows rapidly, huge amounts of wireless sensor networks emerged monitoring a wide range of infrastructure, in various domains such as healthcare, energy, transportation, smart city, building automation, agriculture, and industry producing continuously streamlines of data. Big Data technologies play a significant role within IoT processes, as visual analytics tools, generating valuable knowledge in real-time in order to support critical decision making. This paper provides a comprehensive survey of visualization methods, tools, and techniques for the IoT. We position data visualization inside the visual analytics process by reviewing the visual analytics pipeline. We provide a study of various chart types available for data visualization and analyze rules for employing each one of them, taking into account the special conditions of the particular use case. We further examine some of the most promising visualization tools. Since each IoT domain is isolated in terms of Big Data approaches, we investigate visualization issues in each domain. Additionally, we review visualization methods oriented to anomaly detection. Finally, we provide an overview of the major challenges in IoT visualizations.</t>
  </si>
  <si>
    <t>anomaly detection; big data; data visualization; Internet of Things (IoT)</t>
  </si>
  <si>
    <t>Banerjee, Prithviraj; Patel, Chandrakant; Bash, Cullen; Shah, Amip; Arlitt, Martin</t>
  </si>
  <si>
    <t>Towards a net-zero data center</t>
  </si>
  <si>
    <t>ACM Journal on Emerging Technologies in Computing Systems</t>
  </si>
  <si>
    <t>10.1145/2367736.2367738</t>
  </si>
  <si>
    <t>A world consisting of billions of service-oriented client devices and thousands of data centers can deliver a diverse range of services, from social networking to management of our natural resources. However, these services must scale in order to meet the fundamental needs of society. To enable such scaling, the total cost of ownership of the data centers that host the services and comprise the vast majority of service delivery costs will need to be reduced. As energy drives the total cost of ownership of data centers, there is a need for a new paradigm in design and management of data centers that minimizes energy used across their lifetimes, from “cradle to cradle”. This tutorial article presents a blueprint for a “net-zero data center”: one that offsets any electricity used from the grid via adequate on-site power generation that gets fed back to the grid at a later time. We discuss how such a data center addresses the total cost of ownership, illustrating that contrary to the oft-held view of sustainability as “paying more to be green”, sustainable data centers—built on a framework that focuses on integrating supply and demand management from end-to-end—can concurrently lead to lowest cost and lowest environmental impact.</t>
  </si>
  <si>
    <t>Valkanova, Nina; Jorda, Sergi; Tomitsch, Martin; Vande Moere, Andrew</t>
  </si>
  <si>
    <t>Reveal-It! The Impact of a Social Visualization Projection on Public Awareness and Discourse</t>
  </si>
  <si>
    <t>Proceedings of the SIGCHI Conference on Human Factors in Computing Systems</t>
  </si>
  <si>
    <t>10.1145/2470654.2466476</t>
  </si>
  <si>
    <t>Public displays and projections are becoming increasingly available in various informal urban settings. However, their potential impact on informing and engaging citizens on relevant issues has still been largely unexplored. In this paper, we show that visualizations displayed in public settings are able to increase social awareness and discourse by exposing underlying patterns in data that is submitted by citizens. We thus introduce the design and evaluation of Reveal-it!, a public, interactive projection that facilitates the comparison of the energy consumptions of individuals and communities. Our in-the-wild deployment in three distinct physical locations provided insights into: 1) how people responded to this form of display in different contexts; 2) how it influenced people's perception and discussion of individual and communal data; and 3) the implications for a public visualization as a tool for increasing awareness and discourse. We conclude by discussing emerging participant behaviors, as well as some challenges involved in facilitating a socially motivated crowd-sourced visualization in the public context.</t>
  </si>
  <si>
    <t>sustainability; awareness; captology; energy consumption; evaluation; in-the-wild study; persuasive computing; public display; reflection; urban screen; urban visualization</t>
  </si>
  <si>
    <t>Rodrigues, Nils; Netzel, Rudolf; Ullah, Kazi Riaz; Burch, Michael; Schultz, Alexander; Burger, Bruno; Weiskopf, Daniel</t>
  </si>
  <si>
    <t>Visualization of Time Series Data with Spatial Context: Communicating the Energy Production of Power Plants</t>
  </si>
  <si>
    <t>Proceedings of the 10th International Symposium on Visual Information Communication and Interaction</t>
  </si>
  <si>
    <t>10.1145/3105971.3105982</t>
  </si>
  <si>
    <t>Visualizing time series data with a spatial context is a problem that appears more and more often, since small and lightweight GPS devices allow us to enrich the time series data with position information. One example is the visualization of the energy output of power plants. We present a web-based application that aims to provide information about the energy production of a specified region, along with location information about the power plants. The application is intended to be used as a solid data basis for political discussions, nudging, and story telling about the German energy transition to renewables, called "Energiewende". It was therefore designed to be intuitive, easy to use, and provide information for a broad spectrum of users that do not need any domain-specific knowledge. Users are able to select different categories of power plants and look up their positions on an overview map. Glyphs indicate their exact positions and a selection mechanism allows users to compare the power output on different time scales using stacked area charts or ThemeRivers. As an evaluation of the application, we have collected web access statistics and conducted an online survey with respect to the intuitiveness, usability, and informativeness.</t>
  </si>
  <si>
    <t>exploratory data analysis; geographic visualization; time series data</t>
  </si>
  <si>
    <t>Li, Jiaxue; Song, Wei; Fong, Simon</t>
  </si>
  <si>
    <t>Real-Time Analysis and Visualization for Big Data of Energy Consumption</t>
  </si>
  <si>
    <t>Proceedings of the 2017 International Conference on Software and E-Business</t>
  </si>
  <si>
    <t>10.1145/3178212.3178229</t>
  </si>
  <si>
    <t>This paper proposes a research on real-time analysis and visualization for big data of energy consumption. In this research, we access real-time energy consumption data from cloud storage by a Transmission Control Protocol/Internet Protocol (TCP/IP). In order to optimize K-Means clustering algorithm, we implement CUDA C programming to finish data-intensive calculation in the Graphic Processing Unit (GPU), which enhances the efficiency of analysis for big data of energy consumption. Meanwhile, to realize data visualization, we draw the data mining results in a multidimensional plane utilizing DirectX, which is a standard graphics API. We also render the original energy consumption data directly in the form of four-dimensional geometry with the plane together, so as to obtain more useful information intuitively.</t>
  </si>
  <si>
    <t>big data; energy consumption; CUDA; DirectX; K-Means</t>
  </si>
  <si>
    <t>Hamza-Lup, Felix G; Su, Hongjun; Wissing, Coby</t>
  </si>
  <si>
    <t>Web-Enabled Software for Real-Time Autonomous Wireless Sensors Data Visualization</t>
  </si>
  <si>
    <t>Proceedings of the International Conference on Industrial Control Network and System Engineering Research</t>
  </si>
  <si>
    <t>10.1145/3333581.3333594</t>
  </si>
  <si>
    <t>Real-time autonomous wireless sensors must provide information that is both accurate and timely. With the widespread of IoT, a myriad of sensors are producing a large quantity of numeric data. Still, as users, we are inclined to consume data that has been processed and displayed as visual information in order to facilitate decision processes.Web standards have evolved significantly over the past decade with X3D being adopted as an open ISO standard for Web3D. X3D and associated extensions like WebGL allows web-enabled visualization and facilitates remote collaboration.In this paper, we present a software architecture that allows data collection from IoT sensors, data processing and an interactive Web-enabled 3D visualization using the X3D standard for soft real-time systems. We also discuss the potential applications of such a system in several domains.</t>
  </si>
  <si>
    <t>data visualization; Real-time sensors; real-time software; Web3D</t>
  </si>
  <si>
    <t>Costa, Carlos; Santos, Maribel Yasmina</t>
  </si>
  <si>
    <t>The SusCity Big Data Warehousing Approach for Smart Cities</t>
  </si>
  <si>
    <t>Proceedings of the 21st International Database Engineering &amp; Applications Symposium</t>
  </si>
  <si>
    <t>10.1145/3105831.3105841</t>
  </si>
  <si>
    <t>Nowadays, the concept of Smart City provides a rich analytical context, highlighting the need to store and process vast amounts of heterogeneous data flowing at different velocities. This data is defined as Big Data, which imposes significant difficulties in traditional data techniques and technologies. Data Warehouses (DWs) have long been recognized as a fundamental enterprise asset, providing fact-based decision support for several organizations. The concept of DW is evolving. Traditionally, Relational Database Management Systems (RDBMSs) are used to store historical data, providing different analytical perspectives regarding several business processes. With the current advancements in Big Data techniques and technologies, the concept of Big Data Warehouse (BDW) emerges to surpass several limitations of traditional DWs. This paper presents a novel approach for designing and implementing BDWs, which has been supporting the SusCity data visualization platform. The BDW is a crucial component of the SusCity research project in the context of Smart Cities, supporting analytical tasks based on data collected in the city of Lisbon.</t>
  </si>
  <si>
    <t>Big Data; Big Data Warehousing; Data Warehouse; Hadoop; NoSQL; Smart Cities</t>
  </si>
  <si>
    <t>Hall, Peter; Heath, Claude; Coles-Kemp, Lizzie; Tanner, Axel</t>
  </si>
  <si>
    <t>Examining the Contribution of Critical Visualisation to Information Security</t>
  </si>
  <si>
    <t>Proceedings of the 2015 New Security Paradigms Workshop</t>
  </si>
  <si>
    <t>10.1145/2841113.2841118</t>
  </si>
  <si>
    <t>This paper examines the use of visualisations in the field of information security and in particular focuses on the practice of information security risk assessment. We examine the current roles of information security visualisations and place these roles in the wider information visualisation discourse. We present an analytic lens which divides visualisations into three categories: journalistic, scientific and critical visualisations. We then present a case study that uses these three categories of visualisations to further support information security practice.Two significant results emerge from this case study: (1) visualisations that promote critical thinking and reflection (a form of critical visualisation) support the multi-stakeholder nature of risk assessment and (2) a preparatory stage in risk assessment is sometimes needed by service designers in order to establish the service design before conducting a formal risk assessment.The reader is invited to explore the images in the digital version of this paper where they can zoom in to particular aspects of the images and view the images in colour.</t>
  </si>
  <si>
    <t>design; critical discourse; cultural studies; design research methods; humanities; risk assessment; Visualisation</t>
  </si>
  <si>
    <t>Xicheng, Qian; Jingchang, Pan; Ganyu, Jiang</t>
  </si>
  <si>
    <t>Design and Implementation of Network Visualization for Modern Chinese Words</t>
  </si>
  <si>
    <t>Proceedings of the 2nd International Conference on Big Data Research</t>
  </si>
  <si>
    <t>10.1145/3291801.3291809</t>
  </si>
  <si>
    <t>Data visualization is a visual representation of data. It can display the complex data in a graphical representation to allow users to observe the data and obtain the information they need from the observation of the human eye. The networking of Chinese words also requires visualization. Visualizing the relationship between Chinese words is essentially a visualization of the semantic structure of Chinese words. In the display of a large number of Chinese words' semantic structure, we can see the general distribution of Chinese words in the range we use.In this paper, the structure of Chinese word network is visualized based on the Chinese word network built in Research of Chinese Word Knowledge Graph Based on SLPA Algorithm.</t>
  </si>
  <si>
    <t>data visualization; Chinese words; Semantic structure; Word network</t>
  </si>
  <si>
    <t>Agrawala, Maneesh; Li, Wilmot; Berthouzoz, Floraine</t>
  </si>
  <si>
    <t>Design Principles for Visual Communication</t>
  </si>
  <si>
    <t>Commun. ACM</t>
  </si>
  <si>
    <t>10.1145/1924421.1924439</t>
  </si>
  <si>
    <t>How to identify, instantiate, and evaluate domain-specific design principles for creating more effective visualizations.</t>
  </si>
  <si>
    <t>Habibzadeh, Hadi; Kaptan, Cem; Soyata, Tolga; Kantarci, Burak; Boukerche, Azzedine</t>
  </si>
  <si>
    <t>Smart City System Design: A Comprehensive Study of the Application and Data Planes</t>
  </si>
  <si>
    <t>ACM Comput. Surv.</t>
  </si>
  <si>
    <t>10.1145/3309545</t>
  </si>
  <si>
    <t>Recent global smart city efforts resemble the establishment of electricity networks when electricity was first invented, which meant the start of a new era to sell electricity as a utility. A century later, in the smart era, the network to deliver services goes far beyond a single entity like electricity. Supplemented by a well-established Internet infrastructure that can run an endless number of applications, abundant processing and storage capabilities of clouds, resilient edge computing, and sophisticated data analysis like machine learning and deep learning, an already-booming Internet of Things movement makes this new era far more exciting.In this article, we present a multi-faceted survey of machine intelligence in modern implementations. We partition smart city infrastructure into application, sensing, communication, security, and data planes and put an emphasis on the data plane as the mainstay of computing and data storage. We investigate (i) a centralized and distributed implementation of data plane's physical infrastructure and (ii) a complementary application of data analytics, machine learning, deep learning, and data visualization to implement robust machine intelligence in a smart city software core. We finalize our article with pointers to open issues and challenges.</t>
  </si>
  <si>
    <t>big data; and prescriptive analytics; Crowdsensing; cybersecurity; data science; deep learning; diagnostic; edge-computing; mobile computing; predictive; smart sustainable cities; supervised learning; unsupervised learning</t>
  </si>
  <si>
    <t>Misailidis, Elias; Charitopoulos, Angelos; Rangoussi, Maria</t>
  </si>
  <si>
    <t>Visualization of Educational Data Mined from the Moodle E-Learning Platform</t>
  </si>
  <si>
    <t>Proceedings of the 22nd Pan-Hellenic Conference on Informatics</t>
  </si>
  <si>
    <t>10.1145/3291533.3291568</t>
  </si>
  <si>
    <t>Educational data, collected when learners interact with an e-learning platform and stored in the platform databases, are sources of valuable information for the improvement of the educational process, of the learning outcomes and of the learning experience. Data visualization is a domain that has received considerable attention recently, in connection to the Data Mining paradigm. The visualization of educational data mined from e-learning platforms and analyzed to extract answers to research questions or models for student behavior is an open and challenging task. This paper presents the design, development and use of a new plug-in for the visualization of student evaluation data drawn from a moodle platform. The new plug-in is embedded in an active, operational moodle server, with satisfactory visualization results obtained on real-field undergraduate student data collected over the period of the last three academic years.</t>
  </si>
  <si>
    <t>data visualization; e-learning platform; educational data mining; grading; moodle; plug-in; student evaluation</t>
  </si>
  <si>
    <t>Gorkovenko, Katerina; Burnett, Daniel J; Thorp, James K; Richards, Daniel; Murray-Rust, Dave</t>
  </si>
  <si>
    <t>Exploring The Future of Data-Driven Product Design</t>
  </si>
  <si>
    <t>Proceedings of the 2020 CHI Conference on Human Factors in Computing Systems</t>
  </si>
  <si>
    <t>10.1145/3313831.3376560</t>
  </si>
  <si>
    <t>Connected devices present new opportunities to advance design through data collection in the wild, similar to the way digital services evolve through analytics. However, it is still unclear how live data transmitted by connected devices informs the design of these products, going beyond performance optimisation to support creative practices. Design can be enriched by data captured by connected devices, from usage logs to environmental sensors, and data about the devices and people around them. Through a series of workshops, this paper contributes industry and academia perspectives on the future of data-driven product design. We highlight HCI challenges, issues and implications, including sensemaking and the generation of design insight. We further challenge current notions of data-driven design and envision ways in which future HCI research can develop ways to work with data in the design process in a connected, rich, human manner.</t>
  </si>
  <si>
    <t>data-driven design; design research; human-centred design; in the wild; iot; smart devices</t>
  </si>
  <si>
    <t>Jiang, Jie; Pozza, Riccardo; Gilbert, Nigel; Moessner, Klaus</t>
  </si>
  <si>
    <t>MakeSense: An IoT Testbed for Social Research of Indoor Activities</t>
  </si>
  <si>
    <t>ACM Trans. Internet Things</t>
  </si>
  <si>
    <t>10.1145/3381914</t>
  </si>
  <si>
    <t>There has been increasing interest in deploying Internet of Things (IoT) devices to study human behavior in locations such as homes and offices. Such devices can be deployed in a laboratory or “in the wild” in natural environments. The latter allows one to collect behavioral data that is not contaminated by the artificiality of a laboratory experiment. Using IoT devices in ordinary environments also brings the benefits of reduced cost, as compared with lab experiments, and less disturbance to the participants' daily routines, which in turn helps with recruiting them into the research. However, in this case, it is essential to have an IoT infrastructure that can be easily and swiftly installed and from which real-time data can be securely and straightforwardly collected. In this article, we present MakeSense, an IoT testbed that enables real-world experimentation for large-scale social research on indoor activities through real-time monitoring and/or situation-aware applications. The testbed features quick setup, flexibility in deployment, the integration of a range of IoT devices, resilience, and scalability. We also present two case studies to demonstrate the use of the testbed: one in homes and one in offices.</t>
  </si>
  <si>
    <t>home activities; Internet of things; social research; testbed; work environment</t>
  </si>
  <si>
    <t>Gravenhorst, Franz; Muaremi, Amir; Bardram, Jakob; Grünerbl, Agnes; Mayora, Oscar; Wurzer, Gabriel; Frost, Mads; Osmani, Venet; Arnrich, Bert; Lukowicz, Paul; Tröster, Gerhard</t>
  </si>
  <si>
    <t>Mobile Phones as Medical Devices in Mental Disorder Treatment: An Overview</t>
  </si>
  <si>
    <t>Personal Ubiquitous Comput.</t>
  </si>
  <si>
    <t>10.1007/s00779-014-0829-5</t>
  </si>
  <si>
    <t>Mental disorders can have a significant, negative impact on sufferers' lives, as well as on their friends and family, healthcare systems and other parts of society. Approximately 25 % of all people in Europe and the USA experience a mental disorder at least once in their lifetime. Currently, monitoring mental disorders relies on subjective clinical self-reporting rating scales, which were developed more than 50 years ago. In this paper, we discuss how mobile phones can support the treatment of mental disorders by (1) implementing human—computer interfaces to support therapy and (2) collecting relevant data from patients' daily lives to monitor the current state and development of their mental disorders. Concerning the first point, we review various systems that utilize mobile phones for the treatment of mental disorders. We also evaluate how their core design features and dimensions can be applied in other, similar systems. Concerning the second point, we highlight the feasibility of using mobile phones to collect comprehensive data including voice data, motion and location information. Data mining methods are also reviewed and discussed. Based on the presented studies, we summarize advantages and drawbacks of the most promising mobile phone technologies for detecting mood disorders like depression or bipolar disorder. Finally, we discuss practical implementation details, legal issues and business models for the introduction of mobile phones as medical devices.</t>
  </si>
  <si>
    <t>Medical device; Mental disorder; Mobile phone</t>
  </si>
  <si>
    <t>book</t>
  </si>
  <si>
    <t>SA '16: SIGGRAPH ASIA 2016 Symposium on Visualization</t>
  </si>
  <si>
    <t>The SIGGRAPH Asia Symposium on Visualization is an ideal platform for attendees to explore the opportunities and challenges of cutting-edge visualization techniques which facilitates human being to understand the data sets. The program aims to cover the development, technology, and demonstration of visualization techniques and their interactive applications.</t>
  </si>
  <si>
    <t>Adu-Manu, Kofi Sarpong; Tapparello, Cristiano; Heinzelman, Wendi; Katsriku, Ferdinand Apietu; Abdulai, Jamal-Deen</t>
  </si>
  <si>
    <t>Water Quality Monitoring Using Wireless Sensor Networks: Current Trends and Future Research Directions</t>
  </si>
  <si>
    <t>ACM Trans. Sen. Netw.</t>
  </si>
  <si>
    <t>10.1145/3005719</t>
  </si>
  <si>
    <t>Water is essential for human survival. Although approximately 71% of the world is covered in water, only 2.5% of this is fresh water; hence, fresh water is a valuable resource that must be carefully monitored and maintained. In developing countries, 80% of people are without access to potable water. Cholera is still reported in more than 50 countries. In Africa, 75% of the drinking water comes from underground sources, which makes water monitoring an issue of key concern, as water monitoring can be used to track water quality changes over time, identify existing or emerging problems, and design effective intervention programs to remedy water pollution. It is important to have detailed knowledge of potable water quality to enable proper treatment and also prevent contamination. In this article, we review methods for water quality monitoring (WQM) from traditional manual methods to more technologically advanced methods employing wireless sensor networks (WSNs) for in situ WQM. In particular, we highlight recent developments in the sensor devices, data acquisition procedures, communication and network architectures, and power management schemes to maintain a long-lived operational WQM system. Finally, we discuss open issues that need to be addressed to further advance automatic WQM using WSNs.</t>
  </si>
  <si>
    <t>environmental monitoring; water quality; Wireless sensor networks</t>
  </si>
  <si>
    <t>Borkiewicz, Kalina; Christensen, A J; Berry, Drew; Fluke, Christopher; Shirah, Greg; Elkins, Kel</t>
  </si>
  <si>
    <t>Cinematic Scientific Visualization: The Art of Communicating Science</t>
  </si>
  <si>
    <t>SIGGRAPH Asia 2019 Courses</t>
  </si>
  <si>
    <t>10.1145/3355047.3359398</t>
  </si>
  <si>
    <t>The Advanced Visualization Lab (AVL) is part of the the National Center for Supercomputing Applications (NCSA) at the University of Illinois at Urbana-Champaign. The AVL is led by Professor Donna Cox, who coined the term "Renaissance Team", with the belief that bringing together specialists of diverse backgrounds creates a team that is greater than the sum of its parts, and members of the AVL team reflect that in our interdisciplinarity. We specialize in creating high-quality cinematic scientific visualizations of supercomputer simulations for public outreach.</t>
  </si>
  <si>
    <t>Fortin, Claude</t>
  </si>
  <si>
    <t>Recasting the Data Sublime in Media Architecture</t>
  </si>
  <si>
    <t>Proceedings of the 3rd Conference on Media Architecture Biennale</t>
  </si>
  <si>
    <t>10.1145/2946803.2946809</t>
  </si>
  <si>
    <t>In aesthetic inquiry, the sublime has remained a versatile signifier used to theorize art movements across the ages in a wide variety of artistic media. Highly influential in literature and visual arts, it has adapted to the sensibilities of changing times and objects of study. A new understanding of the concept has emerged today: the data sublime. From data visualizations to mass surveillance, the moniker data sublime has been used in the past decade to refer to the abstract manifestations of information technology in the everyday. This expression of sublimity foregrounds data as a form that is virtual, transcendent and beyond the reach of the sense apparatus. Yet data as an artifact is indelibly written and recorded by human hands. What urban representations might this paradox render possible? Are dataspaces myths or the experience of real places? This essay speculates on some of the relationships that might exist between data sublimity and placemaking in design research. It contributes to the literature by engaging in a reflection on how the data sublime could be recast and applied to media architecture. Several case studies are presented to ground this discussion and suggest potential avenues for future research.</t>
  </si>
  <si>
    <t>aesthetics; case studies; data sublime; digital placemaking; digital public displays; electronic sound art; media architecture</t>
  </si>
  <si>
    <t>Vidakis, Nikolas; Lasithiotakis, Michail Angelos; Karapidakis, Emmanuel</t>
  </si>
  <si>
    <t>Recodify: An Intelligent Environment and Space Hazard Condition Monitoring System Based on WSN and IoT Technology</t>
  </si>
  <si>
    <t>10.1145/3291533.3291554</t>
  </si>
  <si>
    <t>Ecological - environmental disturbances are the agitations in the earth's biosphere that human activities are responsible for, mainly after the industrial evolution. Environmental engineers supported by the rapid Information and Communication Technology revolution are trying to develop eco-friendly devices and systems to suspend global environmental hazard. With the use of a Wireless Sensor Network and an Internet of Things implementation we present a standalone environmental monitoring embedded system, namely Recodify, that can measure, store and analyze various environmental variables such as Temperature, Humidity, Luminance, Sound, Carbon Monoxide and Ozone levels as well as Current consumption. Recodify has a build in motion detection and a relay module that gives user the ability to remote control connected appliances either manually or automatically. It can be controlled with the use of the Recodify software which comes in the form of a Web based application that provides central management abilities. It supports continuous monitoring with real-time data and graphs. Recodify pursues to determine, describe and record ambient space's conditions and provide appropriate intervention means to enhance environmental conditions.</t>
  </si>
  <si>
    <t>environmental monitoring; analysis and diagnostics; internet of things (IoT); smart electricity grid of appliances; wireless sensor network (WSN)</t>
  </si>
  <si>
    <t>Krommyda, Maria; Kantere, Verena; Vassiliou, Yannis</t>
  </si>
  <si>
    <t>Divide and Conquer Technique for Large Linked Datasets</t>
  </si>
  <si>
    <t>Proceedings of the 11th International Conference on Management of Digital EcoSystems</t>
  </si>
  <si>
    <t>10.1145/3297662.3365806</t>
  </si>
  <si>
    <t>Significant effort has been dedicated in recent years to the exploitation of very large linked datasets due to the importance of the information they contain and the increase of their availability. Some techniques have been developed that handle the volume of these datasets by aggregating their information based on the data structure or model. Other approaches exploit specific characteristics of the datasets, such as semantic annotations, to present the information to the users in semantically defined ways. In an era that the volume and diversity of the available information increases exponentially and more users are interested in exploring it, it is crucial to provide a technique that will allow the exploitation of diverse and very large linked datasets in a scalable way independent of any characteristics of the input dataset. We present here a generic divide and conquer technique that can offer the required scalability to exploit any input dataset regardless its size and characteristics. The proposed technique has been tested in the context of interactive representation of very large linked datasets as graphs.</t>
  </si>
  <si>
    <t>Large Linked Datasets; pre-processing technique; Divide &amp; Conquer method</t>
  </si>
  <si>
    <t>Borkiewicz, Kalina; Christensen, A J; Wyatt, Ryan; Wright, Ernest T</t>
  </si>
  <si>
    <t>Introduction to Cinematic Scientific Visualization</t>
  </si>
  <si>
    <t>ACM SIGGRAPH 2020 Courses</t>
  </si>
  <si>
    <t>10.1145/3388769.3407502</t>
  </si>
  <si>
    <t>Kontokosta, Constantine E</t>
  </si>
  <si>
    <t>Urban Informatics for Social Good: Definitions, Tensions, and Challenges</t>
  </si>
  <si>
    <t>Proceedings of the 2nd International Workshop on Science of Smart City Operations and Platforms Engineering</t>
  </si>
  <si>
    <t>10.1145/3063386.3064888</t>
  </si>
  <si>
    <t>The vast amount of data generated from diverse sources provides both an opportunity and a challenge to urban policymakers and decision-makers. The application of data science and analytics to parse the detailed data that city agencies continually collect offers the opportunity to identify new areas for operational efficiencies, enhanced service delivery, and better informed policy design and implementation. This exploratory paper articulates the theoretical, practical, and pedagogical foundations for the fields of urban informatics and civic analytics and the challenges and tensions to effectively applying computational approaches to urban management, policy, and planning. It describes the state of the field, defines the need for computational methods in cities, and presents the tensions in creating data-driven approaches that both acknowledge and capitalize on shifting modes of learning, working, and decision-making. The paper concludes with a discussion of connecting urban theory to informatics practice.1</t>
  </si>
  <si>
    <t>data science; urban informatics; city planning; civic analytics; data for social good</t>
  </si>
  <si>
    <t>Daiber, Florian; Degraen, Donald; Zenner, André; Steinicke, Frank; Ariza Núñez, Oscar Javier; Simeone, Adalberto L</t>
  </si>
  <si>
    <t>Everyday Proxy Objects for Virtual Reality</t>
  </si>
  <si>
    <t>10.1145/3334480.3375165</t>
  </si>
  <si>
    <t>Immersive virtual experiences are becoming ubiquitous in our daily lives. Besides visual and auditory feedback, other senses like haptics, smell and taste can enhance immersion in virtual environments. Most solutions presented in the past require specialized hardware to provide appropriate feedback. To mitigate this need, researchers conceptualized approaches leveraging everyday physical objects as proxies instead. Transferring these approaches to varying physical environments and conditions, however, poses significant challenges to a variety of disciplines such as HCI, VR, haptics, tracking, perceptual science, design, etc. This workshop will explore the integration of everyday items for multi-sensory feedback in virtual experiences and sets course for respective future research endeavors. Since the community still seems to lack a cohesive agenda for advancing this domain, the goal of this workshop is to bring together individuals interested in everyday proxy objects to review past work, build a unifying research agenda, share ongoing work, and encourage collaboration.</t>
  </si>
  <si>
    <t>everyday objects; immersion; multi-sensory feedback; proxies; substitutional reality; virtual reality</t>
  </si>
  <si>
    <t>Spangher, Lucas; Tawade, Akaash; Devonport, Alex; Spanos, Costas</t>
  </si>
  <si>
    <t>Engineering vs. Ambient Type Visualizations: Quantifying Effects of Different Data Visualizations on Energy Consumption</t>
  </si>
  <si>
    <t>Proceedings of the 1st ACM International Workshop on Urban Building Energy Sensing, Controls, Big Data Analysis, and Visualization</t>
  </si>
  <si>
    <t>10.1145/3363459.3363527</t>
  </si>
  <si>
    <t>Engaging consumers with energy use is a challenging endeavor; however, different forms of data visualization may help by creating relationships between a user and their data. Here we propose and conduct an experiment to test two different visualizations: an "engineering-type" visualization of a bar chart, and an "ambient-type" visualization of a cartoon tree. Participants in a competitive energy-saving game within an office building in Singapore received weekly emails visualizing their energy consumption and encouraging them to interact with their online game profile, and energy use was measured in addition to qualitative feedback through pre-experiment and post-experiment surveys. We find that the engineering-type visual did not result in statistically significant reductions whereas the ambient-type did, resulting in an average decrease of 82 Wh per day for the three days following treatment. Additionally, we find that greater engagement uniformly correlates positively with energy savings. A finite state machine simulation indicates that were this experiment scaled to 1000 people over 100 days, the total energy savings might be expected to be 1.1MWh.</t>
  </si>
  <si>
    <t>St-Aubin, Bruno; Yammine, Eli; Nayef, Majed; Wainer, Gabriel</t>
  </si>
  <si>
    <t>Analytics and Visualization of Spatial Models as a Service</t>
  </si>
  <si>
    <t>Proceedings of the 2019 Summer Simulation Conference</t>
  </si>
  <si>
    <t>The Cell-DEVS WebViewer is a lightweight, web-based software that allows users to visualize, interact with and analyze results of cellular automata based simulators such as CD++. A first version of this platform was presented at SpringSim 2018, since then, many improvements have been added. Notably, it has been refactored to follow a more object-oriented architecture which is presented in detail in this paper. Other improvements include additional analytical features as well as an integration with RISE, a server-side distributed simulator that allows users to remotely manage the complete lifecycle of a simulation. The aim of this platform is to support stakeholders and decision makers by providing them with a simple, user-friendly graphic user interface that offers a deeper insight into the system under study.</t>
  </si>
  <si>
    <t>cell-DEVS; DEVS; remote simulation; visualization and analysis</t>
  </si>
  <si>
    <t>Mim, Nusrat Jahan; Ahmed, Syed Ishtiaque</t>
  </si>
  <si>
    <t>Others' Images: Online Social Media, Architectural Improvisations, and Spatial Marginalization in Bangladesh</t>
  </si>
  <si>
    <t>10.1145/3313831.3376572</t>
  </si>
  <si>
    <t>This paper joins the growing body of work in postcolonial computing in HCI, and critically examines the impacts of online social media on the urban architecture in the Global South. Based on our nine-month long ethnography at eight residential areas in Dhaka, Bangladesh, this paper reports how online fame drives local users to produce digital images of their houses mimicking various Western standards, which in turn, brings changes to the organization, aesthetics, and functions of domestic spaces. This paper also describes how such digital image mediated transformations to local architecture are diminishing traditional spaces, altering their usual functions, and limiting the movement of many women inside their home. Drawing from a rich body of literature in postcolonialism, critical image theory, architecture, and Islamic feminism, we explain how these practices demonstrate a subaltern experience of using social media in the Global South. We further discuss design implications to both HCI and architecture to address these issues, and connect our findings to the broader agendas of HCI around social justice and global development.</t>
  </si>
  <si>
    <t>architecture; global south; image sharing; social media</t>
  </si>
  <si>
    <t>Foster, Derek; Linehan, Conor; Lawson, Shaun</t>
  </si>
  <si>
    <t>Effects of Group Performance Feedback and Goal-Setting in an Organisational Energy Intervention</t>
  </si>
  <si>
    <t>Proceedings of the 18th International Academic MindTrek Conference: Media Business, Management, Content &amp; Services</t>
  </si>
  <si>
    <t>10.1145/2676467.2676481</t>
  </si>
  <si>
    <t>End-user energy demand (EUED) in the workplace is affected by a complex interaction between behavioural, social, technological, regulatory and organisational factors. Designing technology-led interventions to encourage pro-environmental behaviour that acknowledge and support this complexity is a significant challenge. This paper discusses the design and evaluation of an EUED intervention implemented in the corporate infrastructure of a UK university administration department. Two intervention types, group feedback and group goal-setting were implemented. 16 participants were recruited and engaged with a four stage study (baseline, group feedback, group goal setting, and baseline) for a duration of 4 months. This study design allowed us to track clearly any changes in mid-term energy usage behaviour during and beyond intervention. Findings suggest that, surprisingly, participant energy consumption increased during the intervention period compared to baseline conditions. These results demonstrate that simple group-based behaviour change methods can be counter-productive in the workplace, illustrating the complex and unpredictable nature of intervention in this design space.</t>
  </si>
  <si>
    <t>sustainability; behaviour change; organisations</t>
  </si>
  <si>
    <t>Filho, Francisco L de Caldas; Martins, Lucas M C e; Araújo, Ingrid Palma; de Mendonça, Fábio L L; da Costa, João Paulo C L; Júnior, Rafael T de Sousa</t>
  </si>
  <si>
    <t>Design and Evaluation of a Semantic Gateway Prototype for IoT Networks</t>
  </si>
  <si>
    <t>Companion Proceedings of The10th International Conference on Utility and Cloud Computing</t>
  </si>
  <si>
    <t>10.1145/3147234.3148091</t>
  </si>
  <si>
    <t>In Internet of Things (IoT) networks, an IoT gateway is a type of middleware used to solve issues related to device variability, such as the heterogeneity of communication protocols, as well as to respond to segmentation and modularization needs in such networks. This paper proposes a semantic gateway for IoT, a middleware capable to forward data streams to and from devices by means of different protocols such as MQTT, Socket and even non-IP device specific protocols. Also, the proposed middleware, which includes a REST/JSON programming interface for other middleware and for IoT applications, is considered to be semantic because it has the ability to receive data from sensors that communicate using different protocol suites, such as the TCP/IP stack and wireless sensor network protocols, and then performs data transformations, semantic intermediation and routing to the cloud. The proposed gateway is designed as a component to allow the application of fog computation principles in IoT networks. Based on tests performed with a developed prototype, this paper presents evaluation results regarding the functionality and the performance of the proposed gateway.</t>
  </si>
  <si>
    <t>iot; fog computing; iot gateway; middleware; semantic gateway</t>
  </si>
  <si>
    <t>Hillery, Elizabett; Ward, Mark Daniel; Rickus, Jenna; Younts, Alex; Smith, Preston; Adams, Eric</t>
  </si>
  <si>
    <t>Undergraduate Data Science and Diversity at Purdue University</t>
  </si>
  <si>
    <t>Proceedings of the Practice and Experience in Advanced Research Computing on Rise of the Machines (Learning)</t>
  </si>
  <si>
    <t>10.1145/3332186.3332202</t>
  </si>
  <si>
    <t>The vision of Purdue University's Integrative Data Science Initiative is to be at the forefront of advancing data science-enabled research and education. Tightly coupling theory, discovery, and applications, while providing students with an integrated data science-fluent campus ecosystem, this initiative is designed for college graduates at Purdue University to have Big Data experiences in academics. Faculty and staff of the university assist students through curriculum, research, residential life and professional development.In this paper, we present the framework for this initiative, which includes outlining course offerings, describing the residential living communities and workforce development on campus. We will finish by describing our initial successes.</t>
  </si>
  <si>
    <t>High Performance Computing Education; Multi-disciplinary Education; Undergraduate Education; Workforce Development</t>
  </si>
  <si>
    <t>Muheidat, Fadi; Tyrer, Harry W</t>
  </si>
  <si>
    <t>Deriving Information from Low Spatial Resolution Floor-Based Personnel Detection System</t>
  </si>
  <si>
    <t>Proceedings of the Second IEEE/ACM International Conference on Connected Health: Applications, Systems and Engineering Technologies</t>
  </si>
  <si>
    <t>10.1109/CHASE.2017.88</t>
  </si>
  <si>
    <t>We developed a low cost floor-based personnel detection system, we call a smart carpet, which consists of a sensor pad placed under a carpet; the electronics reads walking activity to provide an automated health monitoring and alert system. We extended the functionalities of the smart carpet to improve its ability to detect falls, alert health care personnel, estimate gait parameters, and count number of people walking on the carpet. Results showed that our system detects falls, using computational intelligence techniques, with 96.2% accuracy and 81% sensitivity and 97.8% specificity. We extracted and estimated gait parameters, and compared it to the GAITRite system (the gold standard), so that the system reliably estimates the walking speed, stride length and stored time with percentage errors of 1.43%, -4.32%, and -5.73% respectively. Recent results show that the system can count number of people with high accuracy. We developed a database system and web applications for immediate alerts on adverse events, and retain these data in the cloud for years, if necessary, to provide further data analysis.</t>
  </si>
  <si>
    <t>IEEE Press</t>
  </si>
  <si>
    <t>Cao, Lei; Tao, Wenbo; An, Sungtae; Jin, Jing; Yan, Yizhou; Liu, Xiaoyu; Ge, Wendong; Sah, Adam; Battle, Leilani; Sun, Jimeng; Chang, Remco; Westover, Brandon; Madden, Samuel; Stonebraker, Michael</t>
  </si>
  <si>
    <t>Smile: A System to Support Machine Learning on EEG Data at Scale</t>
  </si>
  <si>
    <t>Proc. VLDB Endow.</t>
  </si>
  <si>
    <t>10.14778/3352063.3352138</t>
  </si>
  <si>
    <t>In order to reduce the possibility of neural injury from seizures and sidestep the need for a neurologist to spend hours on manually reviewing the EEG recording, it is critical to automatically detect and classify "interictal-ictal continuum" (IIC) patterns from EEG data. However, the existing IIC classification techniques are shown to be not accurate and robust enough for clinical use because of the lack of high quality labels of EEG segments as training data. Obtaining high-quality labeled data is traditionally a manual process by trained clinicians that can be tedious, time-consuming, and error-prone. In this work, we propose Smile, an industrial scale system that provides an end-to-end solution to the IIC pattern classification problem. The core components of Smile include a visualization-based time series labeling module and a deep-learning based active learning module. The labeling module enables the users to explore and label 350 million EEG segments (30TB) at interactive speed. The multiple coordinated views allow the users to examine the EEG signals from both time domain and frequency domain simultaneously. The active learning module first trains a deep neural network that automatically extracts both the local features with respect to each segment itself and the long term dynamics of the EEG signals to classify IIC patterns. Then leveraging the output of the deep learning model, the EEG segments that can best improve the model are selected and prompted to clinicians to label. This process is iterated until the clinicians and the models show high degree of agreement. Our initial experimental results show that our Smile system allows the clinicians to label the EEG segments at will with a response time below 500 ms. The accuracy of the model is progressively improved as more and more high quality labels are acquired over time.</t>
  </si>
  <si>
    <t>Kim, Seungjun; Tasse, Dan; Dey, Anind K</t>
  </si>
  <si>
    <t>Making Machine-Learning Applications for Time-Series Sensor Data Graphical and Interactive</t>
  </si>
  <si>
    <t>ACM Trans. Interact. Intell. Syst.</t>
  </si>
  <si>
    <t>10.1145/2983924</t>
  </si>
  <si>
    <t>The recent profusion of sensors has given consumers and researchers the ability to collect significant amounts of data. However, understanding sensor data can be a challenge, because it is voluminous, multi-sourced, and unintelligible. Nonetheless, intelligent systems, such as activity recognition, require pattern analysis of sensor data streams to produce compelling results; machine learning (ML) applications enable this type of analysis. However, the number of ML experts able to proficiently classify sensor data is limited, and there remains a lack of interactive, usable tools to help intermediate users perform this type of analysis. To learn which features these tools must support, we conducted interviews with intermediate users of ML and conducted two probe-based studies with a prototype ML and visual analytics system, Gimlets. Our system implements ML applications for sensor-based time-series data as a novel domain-specific prototype that integrates interactive visual analytic features into the ML pipeline. We identify future directions for usable ML systems based on sensor data that will enable intermediate users to build systems that have been prohibitively difficult.</t>
  </si>
  <si>
    <t>big sensor data; Machine learning tools; visual analytic tools; wearable devices</t>
  </si>
  <si>
    <t>Andersen, Michael P; Fierro, Gabe; Kumar, Sam; Chen, Michael; Truong, Leonard; Kim, Joyce; Arens, Edward A; Zhang, Hui; Raftery, Paul; Culler, David E</t>
  </si>
  <si>
    <t>Poster Abstract: Well-Connected Microzones for Increased Building Efficiency and Occupant Comfort</t>
  </si>
  <si>
    <t>Proceedings of the 2nd ACM International Conference on Embedded Systems for Energy-Efficient Built Environments</t>
  </si>
  <si>
    <t>10.1145/2821650.2830312</t>
  </si>
  <si>
    <t>Personal Comfort Systems (PCS) are capable of maintaining occupant comfort in buildings despite large deviations from recommended "comfortable" temperatures. We present a novel digital controller for a well-studied (previously analog) PCS, allowing it to report real-time telemetry and respond to programmatic actuation requests. This enables the established capabilities of a PCS to be synergistically combined with occupant-aware building applications, providing new methods of comfort and energy efficiency maximization.</t>
  </si>
  <si>
    <t>building application; microzone; personal comfort system</t>
  </si>
  <si>
    <t>Hacker, Thomas; Shontz, Suzanne</t>
  </si>
  <si>
    <t>Developing the Next Generation of Cyberinfrastructure Faculty for Computational and Data-Enabled Science and Engineering</t>
  </si>
  <si>
    <t>In 2010, the NSF Office of Cyberinfrastructure launched a new Faculty Early Career Development (CAREER) program to support investigators working on interdisciplinary research in cyberinfrastructure and the application of cyberinfrastructure to science and engineering research. At the time of the workshop, approximately 50 CAREER grants had been awarded to researchers. To bring together the community of OCI CAREER awardees, a workshop was held June 25-26, 2012, in Arlington, Virginia with several goals: (1) encourage networking and discussion among awardees; (2) provide a forum to facilitate the discovery of new synergies and connections among researchers from the community; and (3) provide inspiration and motivation for new research through a series of keynote presentations by leaders in the areas of Grand Challenges in Cyberinfrastructure, Big Data, Computational Science, High Performance Computing, and Visualization. The workshop provided networking opportunities to seek out and gain potential collaborators, and included a poster session that allowed poster presenters to solicit additional interest from attendees.</t>
  </si>
  <si>
    <t>National Science Foundation</t>
  </si>
  <si>
    <t>SIGGRAPH '16: ACM SIGGRAPH 2016 Art Gallery</t>
  </si>
  <si>
    <t>Art Gallery: Data MaterialitiesWe are constantly surrounded by networks, information, and data. Whether they consist of electromagnetic frequencies or physical wired connections, networks are everywhere, consuming and permeating our offices, homes, schools, and public indoor and outdoor spaces. The SIGGRAPH 2016 Art Gallery exposes this plethora of data and transforms it to incarnations of tangibility that not only showcase their complexity, but also allow us to relate to them on a human scale. By injecting humor and kinetic energy to their exposition, the gallery makes light of these data platforms and presents them on a grand scale to reveal their ubiquity.Artwork and artists for the SIGGRAPH 2016 Art Gallery are selected by the Art Gallery Chair and not by a jury.Art PapersArt Papers investigate the roles of artists and the methods of art-making in an increasingly global, networked, and technologically mediated world. Art Papers contribute to our understanding of the history of art, inform contemporary artistic and critical practices, and anticipate and stimulate future trajectories.Authors present Art Papers in 20-minute sessions with five minutes of Q&amp;A. The papers are published in a special issue of Leonardo, The Journal of the International Society of the Arts, Sciences and Technology. The issue also includes visual documentation of the works exhibited in the Art Gallery. This publication coincides with SIGGRAPH 2016 and will mark the eighth year of collaboration between SIGGRAPH and Leonardo.</t>
  </si>
  <si>
    <t>Sharakhov, Nikita; Marojevic, Vuk; Romano, Ferdinando; Polys, Nicholas; Dietrich, Carl</t>
  </si>
  <si>
    <t>Visualizing Real-Time Radio Spectrum Access with CORNET3D</t>
  </si>
  <si>
    <t>Proceedings of the 19th International ACM Conference on 3D Web Technologies</t>
  </si>
  <si>
    <t>10.1145/2628588.2628598</t>
  </si>
  <si>
    <t>Modern web technology enables the 3D portrayal of real-time data. WebSocket connections provide data over the web without the time-consuming overhead of HTTP requests. The server-side "push" paradigm is particularly useful for creating novel tools such as CORNET3D, where real-time 3D visualization is required. CORNET3D is an innovative Web3D interface to a research and education test bed for Dynamic Spectrum Access (DSA). Our system can drive several 2D and 3D portrayals of spectral data and radio performance metrics from a live, online system. The testbed can further integrate the data portrayals into a multi-user "serious game" to teach students about strategies for the optimal use of spectrum resources by providing them with real-time scoring based on their choices of radio transmission parameters. This paper describes the web service architecture and Webd3D front end for our DSA testbed, detailing new methods for spectrum visualization and the applications they enable.</t>
  </si>
  <si>
    <t>computer graphics; HTML5; web applications; WebGL; WebSockets</t>
  </si>
  <si>
    <t>Massé, Fabien; Penders, Julien; Serteyn, Aline; van Bussel, Martien; Arends, Johan</t>
  </si>
  <si>
    <t>Miniaturized Wireless ECG-Monitor for Real-Time Detection of Epileptic Seizures</t>
  </si>
  <si>
    <t>Wireless Health 2010</t>
  </si>
  <si>
    <t>10.1145/1921081.1921095</t>
  </si>
  <si>
    <t>Recent advances in miniaturization of ultra-low power components allow for more intelligent wearable health monitors. Such systems may be used in a wide range of application areas. Here, the development and evaluation of a wireless wearable electrocardiogram (ECG) monitor to detect epileptic seizures from changes in the cardiac rhythm is described. The ECG is measured using an ultra-low-power circuit for bio-potential acquisition. The ECG data is continuously analyzed by embedded algorithms: a robust beat-detection algorithm combined with a real-time heart beat-based epileptic seizure detector. Each detected seizure candidate triggers its transmission to a receiving radio-station. At the same time, the detected events and the raw ECG data are stored on an embedded memory card from which they can be wirelessly downloaded for off-line analysis. The performance of the system in terms of power-consumption, robustness of the radio-link and comfort of use is reported. In its current implementation, the proposed ECG-monitor prototype has a size of 52x36x15mm3, and an autonomy of one day. Wireless, miniaturized and comfortable, this prototype opens new perspectives for continuous and ambulatory health monitoring.</t>
  </si>
  <si>
    <t>body area network; ECG; epilepsy; real-time; wireless</t>
  </si>
  <si>
    <t>Hoffmann, Leah</t>
  </si>
  <si>
    <t>Looking Back at Big Data</t>
  </si>
  <si>
    <t>10.1145/2436256.2436263</t>
  </si>
  <si>
    <t>As computational tools open up new ways of understanding history, historians and computer scientists are working together to explore the possibilities.</t>
  </si>
  <si>
    <t>Quintal, Filipe; Nunes, Nuno J; Ocneanu, Adrian; Berges, Mario</t>
  </si>
  <si>
    <t>SINAIS: Home Consumption Package: A Low-Cost Eco-Feedback Energy-Monitoring Research Platform</t>
  </si>
  <si>
    <t>Proceedings of the 8th ACM Conference on Designing Interactive Systems</t>
  </si>
  <si>
    <t>10.1145/1858171.1858252</t>
  </si>
  <si>
    <t>This paper describes a low cost eco-feedback energy monitoring research platform. The prototype system developed in Quartz Composer uses the computer's audio input and a current transformer to calculate real-time energy usage while also offering multiple visualization options and tracking human-activities. The prototype is being used in a multidisciplinary research project to understand the long-term effects of eco-feedback and enduring behavioral changes towards practices that promote sustainability.</t>
  </si>
  <si>
    <t>Cetilia, Mark</t>
  </si>
  <si>
    <t>Pulse Shape 22: Audiovisual Performance and Data Transmutation</t>
  </si>
  <si>
    <t>ACM SIGGRAPH 2016 Art Gallery</t>
  </si>
  <si>
    <t>10.1145/2897843.2915186</t>
  </si>
  <si>
    <t>Pulse Shape 22 is an improvisational audiovisual performance featuring shortwave radio transmissions as the sole source material for real-time audio processing alongside video of the sun projected through cast-glass lenses designed specifically for this piece. The structure of the piece is derived from metrics on energy accumulation over a period of 2.2 nanoseconds resulting from the targeting of 60 laser beams on a single tetrahedral hohlraum in weapons testing experiments as carried out by the Los Alamos Inertial Confinement Fusion unit, at the Omega Laser Facility at the University of Rochester. Pulse Shape 22 is an exploration of architectural space through the use of site- and time-specific information found in regions of the electromagnetic spectrum outside the reaches of the human sensory apparatus. It is an attempt to alter the audience's perceptions of their surroundings and create a moment of rupture from hidden worlds found in our local environment.</t>
  </si>
  <si>
    <t>Mafrur, Rischan; Nugraha, I Gde Dharma; Choi, Deokjai</t>
  </si>
  <si>
    <t>Concept, Design and Implementation of Sensing as a Service Framework</t>
  </si>
  <si>
    <t>Proceedings of the 9th International Conference on Ubiquitous Information Management and Communication</t>
  </si>
  <si>
    <t>10.1145/2701126.2701173</t>
  </si>
  <si>
    <t>Today, personal data is becoming a new economic asset. The data that we generated from our smartphone, our interaction in social media, its like oil in the Internet. An increasing of personal data in the internet cause some issue such as privacy issue, complexity processing, and etc. That will require a highly reliable, available, serviceable, and secure infrastructure at its core and robust innovation. This paper propose a new concept, design and implementation of sensing as a service framework. This framework has three main components: 1) personal data collector application; 2) web portal that has user friendly interface and shows responsive analysis result of personal data that can be accessed by the users based on new web technology; 3) REST API feature and documentation for third party. The goals of this paper are: 1) to provide rich application as a service based on users personal data log; 2) to bridging the user and third party such as developers in term of developing applications and researcher for research based on user personal data; 3) to develop reliable, available, serviceable and secure sensing as a service framework.</t>
  </si>
  <si>
    <t>implementation; mobile sensing; personal data analysis; sensing as a service</t>
  </si>
  <si>
    <t>Scholl, Hans J</t>
  </si>
  <si>
    <t>Digital Government: Looking Back and Ahead on a Fascinating Domain of Research and Practice</t>
  </si>
  <si>
    <t>Digit. Gov.: Res. Pract.</t>
  </si>
  <si>
    <t>10.1145/3352682</t>
  </si>
  <si>
    <t>Digital Government refers to the use of information technology to support government operations, engage citizens, and provide government services, as the Digital Government Society declares in its mission statement. While modern information technologies provide the necessary underpinnings expressed by the terms “digital” or the outdated “electronic,” for this public-sector phenomenon, technology in and by itself is not sufficient to capture the scope and various dimensions of Digital Government, which, unobserved at first, and later even disputed, continue to have increasingly transformational influences on the business of government in all its aspects, on all levels, and in all branches. In this disquisition, the evolution of Digital Government is portrayed and discussed from its humble beginnings to the intermediary present along with a projection and a preview of where this fascinating multidisciplinary domain of research and practice might lead in the next two decades. It is claimed that the transformation of the business of government is just beginning, and it is argued that major and undeniable instances of transition can be observed in the next decade.</t>
  </si>
  <si>
    <t>Challenged Democracies; Dark Digital Government; Digital Citizen; Digital Divide; Digital Government Evolution; Digital Government Research Directions; Digital Participation; Digital Representation; Digitization; Government Surveillance; Innovation; Multi-disciplinary Research; Privacy in the Digital Age; Reformation; Transformation</t>
  </si>
  <si>
    <t>Bailey, Mike</t>
  </si>
  <si>
    <t>Fundamentals Seminar</t>
  </si>
  <si>
    <t>ACM SIGGRAPH 2015 Courses</t>
  </si>
  <si>
    <t>10.1145/2776880.2788475</t>
  </si>
  <si>
    <t>Wang, Xianjing; Liono, Jonathan; McIntosh, Will; Salim, Flora D</t>
  </si>
  <si>
    <t>Predicting the City Foot Traffic with Pedestrian Sensor Data</t>
  </si>
  <si>
    <t>Proceedings of the 14th EAI International Conference on Mobile and Ubiquitous Systems: Computing, Networking and Services</t>
  </si>
  <si>
    <t>10.1145/3144457.3152355</t>
  </si>
  <si>
    <t>In this paper, we focus on developing a model and system for predicting the city foot traffic. We utilise historical records of pedestrian counts captured with thermal and laser-based sensors installed at multiple locations throughout the city. A robust prediction system is proposed to cope with various temporal foot traffic patterns. The empirical evaluation of our experiment shows that the proposed ARIMA model is effective in modelling both weekdays and weekend patterns, outperforming other state-of-art models for short-term prediction of pedestrian counts. The model is capable of accurately predicting pedestrian numbers up to 16 days in advance, on multiple look-ahead times. Our system is evaluated with a real-world sensor dataset supplied by the City of Melbourne.</t>
  </si>
  <si>
    <t>mobility patterns; pedestrian count; prediction; time series</t>
  </si>
  <si>
    <t>Mendoza, Benito; Xu, Peng; Ren, Qiangguo; Bai, Li</t>
  </si>
  <si>
    <t>Agile Plant Management Using Agents and Mobile Devices: Enhancing Collaboration and Information Integration in Large-Scale</t>
  </si>
  <si>
    <t>Proceedings of the 2011 IEEE/WIC/ACM International Conferences on Web Intelligence and Intelligent Agent Technology - Volume 02</t>
  </si>
  <si>
    <t>10.1109/WI-IAT.2011.257</t>
  </si>
  <si>
    <t>In this paper, we introduce a mobile device enabled multi-agent system that aims at more effective information integration for large-scale plant management. In our approach, different agents are in charge of individual plant units, plant activities (e.g., scheduling), and human-computer interface. Agents residing in mobile devices enable operators to access critical plant information, process data, and make decisions in a remote and around-the-clock fashion. The effectiveness of the system has been demonstrated with an implementation to manage a virtual plan.</t>
  </si>
  <si>
    <t>mobile computing; information management; multi-agent systems; system integration</t>
  </si>
  <si>
    <t>Pournaras, Evangelos; Pilgerstorfer, Peter; Asikis, Thomas</t>
  </si>
  <si>
    <t>Decentralized Collective Learning for Self-Managed Sharing Economies</t>
  </si>
  <si>
    <t>ACM Trans. Auton. Adapt. Syst.</t>
  </si>
  <si>
    <t>10.1145/3277668</t>
  </si>
  <si>
    <t>The Internet of Things equips citizens with a phenomenal new means for online participation in sharing economies. When agents self-determine options from which they choose, for instance, their resource consumption and production, while these choices have a collective systemwide impact, optimal decision-making turns into a combinatorial optimization problem known as NP-hard. In such challenging computational problems, centrally managed (deep) learning systems often require personal data with implications on privacy and citizens' autonomy. This article envisions an alternative unsupervised and decentralized collective learning approach that preserves privacy, autonomy, and participation of multi-agent systems self-organized into a hierarchical tree structure. Remote interactions orchestrate a highly efficient process for decentralized collective learning. This disruptive concept is realized by I-EPOS, the Iterative Economic Planning and Optimized Selections, accompanied by a paradigmatic software artifact. Strikingly, I-EPOS outperforms related algorithms that involve non-local brute-force operations or exchange full information. This article contributes new experimental findings about the influence of network topology and planning on learning efficiency as well as findings on techno-socio-economic tradeoffs and global optimality. Experimental evaluation with real-world data from energy and bike sharing pilots demonstrates the grand potential of collective learning to design ethically and socially responsible participatory sharing economies.</t>
  </si>
  <si>
    <t>smart grid; collective intelligence; combinatorial optimization; Computational intelligence; decentralized system; distributed system; machine learning; multi-agent system; network; self-management; sharing economy; smart city</t>
  </si>
  <si>
    <t>Oliver, Jessica L; Brereton, Margot; Watson, David M; Roe, Paul</t>
  </si>
  <si>
    <t>Visualisations Elicit Knowledge to Refine Citizen Science Technology Design: Spectrograms Resonate with Birders</t>
  </si>
  <si>
    <t>Proceedings of the 30th Australian Conference on Computer-Human Interaction</t>
  </si>
  <si>
    <t>10.1145/3292147.3292171</t>
  </si>
  <si>
    <t>Acoustic sensors offer a promising new tool to detect furtive animals; however, sifting through years of audio data is fraught with challenges. Developing automatic detection software still requires a large dataset of calls that have been accurately annotated by experts. Few studies have explored how people identify species by vocalisations in the wild, and how this skill can be applied to designing technologies for locating and identifying calls in recordings. To explore how birders often find and identify animals by calls and share their observations, we conducted qualitative interviews and a visualization-review activity with nine birders, eliciting insight into their existing practices, knowledge, and visualisation interpretation. We found that visualisations evoked memories demonstrating birder expertise on the natural history, behaviours, and habitats of birds. Birders were curious and learned from exploring the abstract patterns in visualisations of acoustic data, relying on past experiences with nature to interpret acoustic visualisations. Birders often wanted to corroborate findings with other birders by reviewing acoustic recordings and local bird lists. This study demonstrates how qualitative review of visualisations can elicit a nuanced understanding of community practices, knowledge, and sensemaking, which are essential to improve design of future technologies.</t>
  </si>
  <si>
    <t>visualisation; acoustics; activity-centred design; birders; birdwatching; citizen science; knowledge elicitation; sensemaking</t>
  </si>
  <si>
    <t>SIGGRAPH '18: ACM SIGGRAPH 2018 Art Gallery</t>
  </si>
  <si>
    <t>Building upon an exciting and eclectic selection of creative practices mediated through technologies that represent the sophistication of our times, the SIGGRAPH 2018 Art Gallery will embrace the narratives of the indigenous communities near Vancouver and throughout Canada as a source of inspiration.The exhibition will feature contemporary media artworks, art pieces by indigenous communities, and other traces of technologically mediated ludic practices.The exhibition aims to articulate myth and technology, science and art, the deep past and the computational present, and will coalesce around the theme of Origins. Media and technological creative expressions will explore principles such as the origins of cosmos, the origins of life, the origins of human presence on the planet, the origins of people that occupy the territories of the Americas, and the origins of people who are still living in the vast territories of the Arctic.Additionally, the venue intends to rekindle the original spark that ignited the collaborative spirit in the community of engineers, scientists, and artists who came together to create the first SIGGRAPH conference in the early 1970s.</t>
  </si>
  <si>
    <t>Tripathi, Sanjay; Kulkarni, Wagesh</t>
  </si>
  <si>
    <t>Improving Visualization for Decision Making in Alarm Resolution of Power Systems</t>
  </si>
  <si>
    <t>Proceedings of the 11th Asia Pacific Conference on Computer Human Interaction</t>
  </si>
  <si>
    <t>10.1145/2525194.2525278</t>
  </si>
  <si>
    <t>Providing right information in right context always helps viewer gain better understanding of the context. In the industrial environment where Supervisory Control and Data Acquisition (SCADA) systems being used to monitor and control the complete network system by trained operators, primary goal of the operator is to ensure the safety of the personal and devices in the field from any anomaly situations. In this paper we have developed alarm visualization to support industrial operators in making right decision and also validated using both qualitative and quantitative research methodologies.</t>
  </si>
  <si>
    <t>alarm management; decision support; human computer interaction; human machine interface; user centered design; visualization</t>
  </si>
  <si>
    <t>Zöllner, Michael; Zapf, Andreas; Truong, Nhan Duc; Scheer, Stefanie</t>
  </si>
  <si>
    <t>Okinesio: The Development of Open Hardware for Quantified Self</t>
  </si>
  <si>
    <t>Proceedings of the 3rd International Workshop on Sensor-Based Activity Recognition and Interaction</t>
  </si>
  <si>
    <t>10.1145/2948963.2948966</t>
  </si>
  <si>
    <t>In this paper we are describing the development process of open hardware for quantified self applications. We are briefly describing the methods and the results of the evaluation of a range of top-selling activity trackers regarding accuracy, underlying hardware sensors, user experience and data accessibility. The main part of the paper deals with the hardware development process of the okinesio board, the production and the lessons learned.</t>
  </si>
  <si>
    <t>sensors; hardware; input devices; user interfaces</t>
  </si>
  <si>
    <t>Castelli, Nico; Taugerbeck, Sebastian; Stein, Martin; Jakobi, Timo; Stevens, Gunnar; Wulf, Volker</t>
  </si>
  <si>
    <t>Eco-InfoVis at Work: Role-Based Eco-Visualizations for the Industrial Context</t>
  </si>
  <si>
    <t>Proc. ACM Hum.-Comput. Interact.</t>
  </si>
  <si>
    <t>10.1145/3375182</t>
  </si>
  <si>
    <t>Currently, there is a broad range of studies dealing with the design and visualization of energy consumption data for the domestic and increasingly for the office context. However, studies addressing the industrial context are quite rare, and due to the diversity of machines, processes, tasks, personal motivations, teams and the specific organizational culture of companies, it is not sufficient to provide only consumption data. For an adequate consideration of these factors, detailed design guidelines and system concepts are currently missing. However, this study shows the potential that a common understanding of consumption data can emerge through suitable visualization to support everyday work and possibilities of data sharing. Therefore, we show exemplarily how a design can be derived from empirically collected requirements and how a system concept can look like that enrich current eco-feedback design research for the industrial context.</t>
  </si>
  <si>
    <t>data visualization; iot; eco-feedback; iiot; sid</t>
  </si>
  <si>
    <t>Foottit, Jacques; Brown, Dave; Marks, Stefan; Connor, Andy M</t>
  </si>
  <si>
    <t>An Intuitive Tangible Game Controller</t>
  </si>
  <si>
    <t>Proceedings of the 2014 Conference on Interactive Entertainment</t>
  </si>
  <si>
    <t>10.1145/2677758.2677774</t>
  </si>
  <si>
    <t>This paper outlines the development of a sensory feedback device providing a tangible interface for controlling digital environments, in this example a flight simulator, where the intention for the device is that it is relatively low cost, versatile and intuitive. Gesture based input allows for a more immersive experience, so rather than making the user feel like they are controlling an aircraft the intuitive interface allows the user to become the aircraft that is controlled by the movements of the user's hand. The movements are designed to allow a sense of immersion that would be difficult to achieve with an alternative interface.A vibrotactile based haptic feedback is incorporated in the device to further enhance the connection between the user and the game environment by providing immediate confirmation of game events. When used for navigating an aircraft simulator, this device invites playful action and thrill. It bridges new territory on portable, low cost solutions for haptic devices in gaming contexts.</t>
  </si>
  <si>
    <t>game controllers; haptic devices; vibrotactile feedback; Wearable computing</t>
  </si>
  <si>
    <t>Johnson, Jeffrey; Tesei, Luca; Piangerelli, Marco; Merelli, Emanuela; Paci, Riccardo; Stojanovic, Nenad; Leitão, Paulo; Barbosa, José; Amador, Marco</t>
  </si>
  <si>
    <t>Big Data: Business, Technology, Education, and Science: Big Data (Ubiquity Symposium)</t>
  </si>
  <si>
    <t>Ubiquity</t>
  </si>
  <si>
    <t>10.1145/3158350</t>
  </si>
  <si>
    <t>Transforming the latent value of big data into real value requires the great human intelligence and application of human-data scientists. Data scientists are expected to have a wide range of technical skills alongside being passionate self-directed people who are able to work easily with others and deliver high quality outputs under pressure. There are hundreds of university, commercial, and online courses in data science and related topics. Apart from people with breadth and depth of knowledge and experience in data science, we identify a new educational path to train "bridge persons" who combine knowledge of an organization's business with sufficient knowledge and understanding of data science to "bridge" between non-technical people in the business with highly skilled data scientists who add value to the business. The increasing proliferation of big data and the great advances made in data science do not herald in an era where all problems can be solved by deep learning and artificial intelligence. Although data science opens up many commercial and social opportunities, data science must complement other science in the search for new theory and methods to understand and manage our complex world.</t>
  </si>
  <si>
    <t>Sahoo, Deepak Ranjan; Hornbæk, Kasper; Subramanian, Sriram</t>
  </si>
  <si>
    <t>TableHop: An Actuated Fabric Display Using Transparent Electrodes</t>
  </si>
  <si>
    <t>Proceedings of the 2016 CHI Conference on Human Factors in Computing Systems</t>
  </si>
  <si>
    <t>10.1145/2858036.2858544</t>
  </si>
  <si>
    <t>We present TableHop, a tabletop display that provides controlled self-actuated deformation and vibro-tactile feedback to an elastic fabric surface while retaining the ability for high-resolution visual projection. The surface is made of a highly stretchable pure spandex fabric that is electrostatically actuated using electrodes mounted on its top or underside. It uses transparent indium tin oxide electrodes and high-voltage modulation to create controlled surface deformations. Our setup actuates pixels and creates deformations in the fabric up to +/- 5 mm. Since the electrodes are transparent, the fabric surface functions as a diffuser for rear-projected visual images, and avoid occlusion by users or actuators. Users can touch and interact with the fabric to experience expressive interactions as with any fabric based shape-changing interface. By using frequency modulation in the high-voltage circuit, it can also create localized tactile sensations on the user's fingertip when touching the surface. We provide simulation and experimental results for the shape of the deformation and frequency of the vibration of the surface. These results can be used to build prototypes of different sizes and form-factors. We present a working prototype of TableHop that has 30x40 cm2 surface area and uses a grid of 3x3 transparent electrodes. It uses a maximum of 9.46 mW and can create tactile vibrations of up to 20 Hz. TableHop can be scaled to make large interactive surfaces and integrated with other objects and devices. TableHop will improve user interaction experience on 2.5D deformable displays.</t>
  </si>
  <si>
    <t>actuated surfaces; actuated tangible interfaces; deformable displays; electrostatic actuation; haptic feedback; human-computer interaction; shape-changing displays</t>
  </si>
  <si>
    <t>Jain, Mohit; Chhabra, Deepika; Singh, Amarjeet</t>
  </si>
  <si>
    <t>Short Paper: Comparing Energy Feedback Techniques for Dormitory Students in India</t>
  </si>
  <si>
    <t>10.1145/2821650.2821678</t>
  </si>
  <si>
    <t>Recent research work has explored solutions to address the problem of increased energy consumption by providing feedback to individuals about their consumption patterns, thus motivating them for conservative actions. In particular, university dormitory setting provides an excellent venue to explore effectiveness of energy feedback mechanisms. Most of such dormitory studies used a web-based portal for enabling competition among students as motivation for energy saving. Moreover, the majority of them have been conducted in the developed world. In this paper, we report a 6-week study conducted in an Indian university with 432 students (18 groups), comparing five different eco-feedback techniques. The results show that Daily Individual Paper Feedback encourages more conservation, both among males and females, with 19.4% and 7.6% reduction, respectively. We conclude with a discussion on the importance of easy and regular availability of information, effectiveness of paper-based feedback, and role of gender in eco-feedback.</t>
  </si>
  <si>
    <t>design; sustainability; eco-feedback; dormitory; energy; experimentation; human factors; india; students</t>
  </si>
  <si>
    <t>Vieira, Ianegitz; Alvaro, Alexandre</t>
  </si>
  <si>
    <t>A Centralized Platform of Open Government Data as Support to Applications in the Smart Cities Context</t>
  </si>
  <si>
    <t>SIGSOFT Softw. Eng. Notes</t>
  </si>
  <si>
    <t>10.1145/3149485.3149512</t>
  </si>
  <si>
    <t>Purpose - This article aims to present the design, implementation and validation of an Open Government Data Platform.Design/methodology/approach - The development of the work took place in 4 steps: survey of the state of the art of literature; design of the open government data platform; implementation and testing of the platform; and, finally, experimental validation with a group of students of a Brazilian university.Findings - Through the validations of the platform can be noted advantages with respect to the productivity gain for the development of solutions, in the context of Smart Cities, using the proposed platform.Research limitations/implications - The experiment was developed in a controlled manner in the context of a Brazilian university. In addition, there is a need to capture more data from other town hall to store on the platform.Originality/value - The centralized storage of open government data is a tool that enables the decision-making of public managers as well as the beginning of the transformation of the present cities to a smart city.</t>
  </si>
  <si>
    <t>Smart Cities; Analytic Platform; Case Study; Open Government Data</t>
  </si>
  <si>
    <t>Zhu, Kening; Nii, Hideaki; Fernando, Owen Noel Newton; Cheok, Adrian David</t>
  </si>
  <si>
    <t>Selective Inductive Powering System for Paper Computing</t>
  </si>
  <si>
    <t>Proceedings of the 8th International Conference on Advances in Computer Entertainment Technology</t>
  </si>
  <si>
    <t>10.1145/2071423.2071497</t>
  </si>
  <si>
    <t>We present a method of selective wireless power transferring for paper computing. The novelty of this method lies in the power transmitter can be controlled to selectively activate different receivers in the context of wireless power transferring with multiple receivers. This was achieved by changing the output frequency of the power transmitter and the impedance of the receivers. With this method, users could easily design new types of paper-computing system without worrying about the arrangement of the massive wire connection to power supply. This technology combining with paper computing can become a physical rendering system using paper-craft, such as paper folding and cutting. In this paper we describe the implementation of our method, the advantages and limitations, the applications and the future directions.</t>
  </si>
  <si>
    <t>paper computing; selective wireless power</t>
  </si>
  <si>
    <t>Iyengar, Varsha; Coleman, Grisha; Tinapple, David; Turaga, Pavan</t>
  </si>
  <si>
    <t>Motion, Captured: An Open Repository for Comparative Movement Studies</t>
  </si>
  <si>
    <t>Proceedings of the 3rd International Symposium on Movement and Computing</t>
  </si>
  <si>
    <t>10.1145/2948910.2948938</t>
  </si>
  <si>
    <t>This paper begins to describe a new kind of database, one that explores a diverse range of movement in the field of dance through capture of different bodies and different backgrounds - or what we are terming movement vernaculars. We re-purpose Ivan Illich's concept of 'vernacular work' [11] here to refer to those everyday forms of dance and organized movement that are informal, refractory (resistant to formal analysis), yet are socially reproduced and derived from a commons. The project investigates the notion of vernaculars in movement that is intentional and aesthetic through the development of a computational approach that highlights both similarities and differences, thereby revealing the specificities of each individual mover. This paper presents an example of how this movement database is used as a research tool, and how the fruits of that research can be added back to the database, thus adding a novel layer of annotation and further enriching the collection. Future researchers can then benefit from this layer, further refining and building upon these techniques.The creation of a robust, open source, movement lexicon repository will allow for observation, speculation, and contextualization - along with the provision of clean and complex data sets for new forms of creative expression.</t>
  </si>
  <si>
    <t>annotation; clustering; community; crowd-sourcing; database; machine-learning; motion capture; Movement; open-source; repository; translation</t>
  </si>
  <si>
    <t>Casale-Rossi, Marco; Sangiovanni-Vincentelli, Alberto; Carloni, Luca; Courtois, Bernard; de Man, Hugo; Domic, Antun; Rabaey, Jan M</t>
  </si>
  <si>
    <t>Panel: The Heritage of Mead &amp; Conway: What Has Remained the Same, What Was Missed, What Has Changed, What Lies Ahead</t>
  </si>
  <si>
    <t>Proceedings of the Conference on Design, Automation and Test in Europe</t>
  </si>
  <si>
    <t>Thirty-two years ago, Electronics Magazine honored Carver Mead and Lynn Conway with its Achievement Award for their contributions to VLSI chip design. The 'Mead &amp; Conway methods' were being taught at 100+ universities all over the world, and "not only have helped spawn a common design culture so necessary in the VLSI era, but have greatly increased interaction between university and industry so as to stimulate research by both." Concepts such as simplified design methods, new, electronic representations of digital design data, scalable design rules, 'clean' formalized digital interfaces between design and manufacturing, and widely accessible silicon foundries suddenly enabled many thousands of chip designers to create many tens of thousands of chip designs. Today, as Moore's Law – a term coined by Carver Mead – has brought as from 10 microns to 10 nanometers, what is the heritage of Mead &amp; Conway?UCB Professor Alberto Sangiovanni-Vincentelli will moderate an industry and research panel, to discuss what has remained the same, what was missed, what has changed, and what lies ahead.</t>
  </si>
  <si>
    <t>Lockton, Dan; Singh, Devika; Sabnis, Saloni; Chou, Michelle; Foley, Sarah; Pantoja, Alejandro</t>
  </si>
  <si>
    <t>New Metaphors: A Workshop Method for Generating Ideas and Reframing Problems in Design and Beyond</t>
  </si>
  <si>
    <t>Proceedings of the 2019 on Creativity and Cognition</t>
  </si>
  <si>
    <t>10.1145/3325480.3326570</t>
  </si>
  <si>
    <t>Metaphors are important at multiple levels within design and society-from the specifics of interfaces, to wider societal imaginaries of technology and progress. Exploring alternative metaphors can be generative in creative processes, and for reframing problems strategically. In this pictorial we introduce an inspiration card workshop method using juxtaposition (or bisociation) to enable participants to explore novel metaphors for hard-to-visualise phenomena, drawing on a provisional set of inspiration material. We demonstrate the process through illustrating creative workshops in France, Portugal, Chile, and the USA, and reflect on benefits, limitations, and potential development of this format for use within interaction design.</t>
  </si>
  <si>
    <t>design workshops; idea generation; inspiration cards; metaphors</t>
  </si>
  <si>
    <t>Murugesan, Latha Karthigaa; Hoda, Rashina; Salcic, Zoran</t>
  </si>
  <si>
    <t>Identifying Design Features Using Combination of Requirements Elicitation Techniques</t>
  </si>
  <si>
    <t>Proceedings of the 1st International Workshop on Design and Innovation in Software Engineering</t>
  </si>
  <si>
    <t>10.1109/DISE.2017.9</t>
  </si>
  <si>
    <t>Requirements elicitation (RE) is the explanatory development activity of helping users figure out what they want. However, acquisition of requirements is challenging and inappropriate requirements might lead to unncessary project development cost. It is important to validate the requirements with various possible techniques to design a software solution. It is equally important to choose appropriate techniques for RE. To understand the importance of RE, Energy feedback or visualization of electricity consumption application had been chosen which would help in reducing household electricity consumption by motivating the residential end-users. To design an effective and innovative solution for visualization application, this article used a combination of three RE techniques, viz., systematic literature review (SLR), crowdsourcing survey and user-centred design (UCD) based design activity. The SLR assessed 22 studies, while the crowdsourcing survey and the design activity had 137 and 6 participants respectively. The RE techniques were interdependent and the results from each technique was fed to design the subsequent phases. Each of the RE techniques' motivation, procedure and its results were discussed and were statistically compared with each other forming the top seven features of the system to be developed. This study also analyzed the effectiveness of the requirements elicitation by conducting retrospective on the RE techniques. The retrospective analyzed things that went well, things that did not go well, and things that can be improved. It led to the discussion on how effectively can this process be improved to collect the requirements.</t>
  </si>
  <si>
    <t>crowdsourcing; energy savings; requirements elicitation; systematic literature review; user-centred design</t>
  </si>
  <si>
    <t>Kulkarni, Vishwajit V; Seraj, Fatjon</t>
  </si>
  <si>
    <t>An Embedded Wearable Device for Monitoring Diabetic Foot Ulcer Parameters</t>
  </si>
  <si>
    <t>Proceedings of the 13th ACM International Conference on PErvasive Technologies Related to Assistive Environments</t>
  </si>
  <si>
    <t>10.1145/3389189.3397982</t>
  </si>
  <si>
    <t>Diabetic foot complication is one of the leading cause of non-traumatic lower extremity amputations. Due to diabetic complications such as neuropathy, diabetic patients do not feel any pain in their feet. Due to this they are often unaware of any ulcer or wound formed on their feet. This along with impaired healing of the wounds often escalates into lower extremity amputation affecting patient's socio-economic well-being. By monitoring different parameters of the foot and using it for predicting possible occurrence of ulcer we aim to avoid occurrence of ulcers. We developed a new hardware with accompanying software while evaluating the design to ensure it helps in taking early preventive measures for the feet and avoid the occurrence of ulcer and further complications.</t>
  </si>
  <si>
    <t>diabetic foot; healthcare; smart sock; wireless sensors</t>
  </si>
  <si>
    <t>Feldkamp, Niclas; Bergmann, Soeren; Strassburger, Steffen; Schulze, Thomas</t>
  </si>
  <si>
    <t>Knowledge Discovery and Robustness Analysis in Manufacturing Simulations</t>
  </si>
  <si>
    <t>Proceedings of the 2017 Winter Simulation Conference</t>
  </si>
  <si>
    <t>Discrete event simulation is an established methodology for investigating the dynamic behavior of complex manufacturing and logistics systems. Traditionally, simulation experts conduct experiments for predetermined system specifications focusing on single model aspects and specific analysis questions. In addition to that, the concept of data farming and knowledge discovery is an ongoing research issue that consists of broad scale experimentation and data mining assisted analysis of massive simulation output data. As an extension to this approach, we propose a concept for investigating the robustness of complex manufacturing and logistic systems which are often very sensitive to variation and noise. Based on Taguchi's loss function, we developed a concept including data farming and visual analytics methodologies to investigate sources of variation in a model and the factor values that make a configuration robust. The concept is demonstrated on an exemplary case study model.</t>
  </si>
  <si>
    <t>Alemanni, Marco; Cannoletta, Danilo; Gambini, Pierpaolo; Macciò, Mauro; Pinna, Davide</t>
  </si>
  <si>
    <t>Product Lifecycle Management (PLM) to Support Product Development Processes</t>
  </si>
  <si>
    <t>Proceedings of the 4th International ICST Conference on Simulation Tools and Techniques</t>
  </si>
  <si>
    <t>Today manufacturing companies are more and more characterized by a growing product and processes complexity. Projects needs the participation of a pool of companies that have to collaborate in a multidisciplinary and integrated way following a defined PLM strategy.These challenges are meant to introduce a new way of working, based on innovation and global collaboration, both internally among different disciplines and externally between operations, administration, and maintenance and its suppliers. One of the main leverages to achieve this aim is enabling a new business paradigm through pervasive 3D (three dimensions) to support activities from engineering, manufacturing, operations, and inservice domains.Nowadays, products can be designed, simulated, and validated directly in the virtual domain with the help of computer-aided design (CAD), computer-aided engineering (CAE), and Digital manufacturing software using 3D interaction and simulation. This new approach adds to traditional product data management (PDM) systems new functionalities to explicitly manage products, processes, and resource objects, as well as the relationships between them, according to configuration and effectiveness. This paper will illustrate methods and tools deployed within Alenia Aeronautica and Ansaldo Energia projects, companies of Finmeccanica.</t>
  </si>
  <si>
    <t>ICST (Institute for Computer Sciences, Social-Informatics and Telecommunications Engineering)</t>
  </si>
  <si>
    <t>Barillaro, Sebastian; Rhee, Sokwoo; Escudero, Gustavo; Kacker, Raghu; Badger, Lee; Kuhn, D Rick</t>
  </si>
  <si>
    <t>Low-Power Wide Area Networks (LPWAN) for Communications of Mobile Sensor Data</t>
  </si>
  <si>
    <t>Proceedings of the 2nd ACM/EIGSCC Symposium on Smart Cities and Communities</t>
  </si>
  <si>
    <t>10.1145/3357492.3358629</t>
  </si>
  <si>
    <t>There are multiple options for communication of data to and from mobile sensors. For tracking systems, Global Navigation Satellite System (GNSS) is often used for localization and mobile-phone technologies are used for transmission of data. Low-power wide area networks (LPWAN) is a newer option for sensor networks including mobile sensors.We developed a tracking system use case application using LPWAN as communication channel for mobile sensor data. The choice of LPWAN has pros and cons. In this paper, we discuss the differences between LPWAN and other technologies as communication channel for sensor networks. We describe the LPWAN test setup and analyze its characteristics including transmission frequency, coverage, latency and communication range.</t>
  </si>
  <si>
    <t>IoT; Internet of Things; LoRa; LoRaWAN; LPWAN; Sensor Network; Tracker System</t>
  </si>
  <si>
    <t>Lupton, Deborah</t>
  </si>
  <si>
    <t>Self-Tracking Cultures: Towards a Sociology of Personal Informatics</t>
  </si>
  <si>
    <t>Proceedings of the 26th Australian Computer-Human Interaction Conference on Designing Futures: The Future of Design</t>
  </si>
  <si>
    <t>10.1145/2686612.2686623</t>
  </si>
  <si>
    <t>A body of literature on self-tracking has been established in human-computer interaction studies. Contributors to this literature tend to take a cognitive or behavioural psychology approach to theorising and explaining self-tracking. Such an approach is limited to understanding individual behaviour. Yet self-tracking is a profoundly social practice, both in terms of the enculturated meanings with which it is invested and the social encounters and social institutions that are part of the self-tracking phenomenon. In this paper I contend that sociological perspectives can contribute some intriguing possibilities for human-computer interaction research, particularly in developing an understanding of the wider social, cultural and political dimensions of what I refer to as 'self-tracking cultures'. The discussion focuses on the following topics: self-optimisation and governing the self; entanglements of bodies and technologies; the valorisation of data; data doubles; and social inequalities and self-tracking. The paper ends with outlining some directions for future research on self-tracking cultures that goes beyond the individual to the social.</t>
  </si>
  <si>
    <t>culture; personal informatics: sociology; self-tracking; selfhood; theory</t>
  </si>
  <si>
    <t>Pon, Aura; Pattison, Eric; Fyfe, Lawrence; Radford, Laurie; Carpendale, Sheelagh</t>
  </si>
  <si>
    <t>&lt;i&gt;Torrent&lt;/i&gt;: Integrating Embodiment, Physicalization and Musification in Music-Making</t>
  </si>
  <si>
    <t>Proceedings of the Eleventh International Conference on Tangible, Embedded, and Embodied Interaction</t>
  </si>
  <si>
    <t>10.1145/3024969.3024974</t>
  </si>
  <si>
    <t>In this paper, we present Torrent, for Flutes and Water. Torrent is an embodied electroacoustic music composition written to commemorate a catastrophic local flood and the spirit of the citizens who united to overcome it. To create this music, we designed and built an interactive computer system to make audible and physical that which is usually hidden but ever-present in music-making: the musicians' muscle tension as they perform, think about, and feel their music. The Torrent system musifies and physicalizes the flutists' muscle tension as live water sounds and movement that accompany the musicians as they perform. Semi-structured interviews and surveys were conducted to under-stand the experiences of the performers and audience during one performance. The use of embodiment, as integral to the music itself, aspires to emphasize means and end, body and mind, effort and achievement in the struggle of people unit-ed against the elements.</t>
  </si>
  <si>
    <t>electroacoustic music; electromyography; embodied interaction; musification; physicalization</t>
  </si>
  <si>
    <t>Bello, Juan P; Silva, Claudio; Nov, Oded; Dubois, R Luke; Arora, Anish; Salamon, Justin; Mydlarz, Charles; Doraiswamy, Harish</t>
  </si>
  <si>
    <t>SONYC: A System for Monitoring, Analyzing, and Mitigating Urban Noise Pollution</t>
  </si>
  <si>
    <t>10.1145/3224204</t>
  </si>
  <si>
    <t>SONYC integrates sensors, machine listening, data analytics, and citizen science to address noise pollution in New York City.</t>
  </si>
  <si>
    <t>Friedman, Jonathan; Herman, Henry; Truong, Newton; Cho, Young H; Srivastava, Mani B</t>
  </si>
  <si>
    <t>Realtime In-Ocean Submerged Collision Avoidance via Biomimetic Electrostatic Imaging</t>
  </si>
  <si>
    <t>Proceedings of the Seventh ACM International Conference on Underwater Networks and Systems</t>
  </si>
  <si>
    <t>10.1145/2398936.2398938</t>
  </si>
  <si>
    <t>This paper explores a technique to exploit Biomimetic Electrostatic Imaging (BEI) for the purposes of short-range high-speed detection and tracking of submerged obstacles based on their conductivity deviation from the background ocean environment. BEI uses conductivity and Coulomb's law rather than electromagnetic or acoustic (SONAR) principles to provide more rapid imaging at substantially reduced output powers making the technique perfect for Uncrewed Underwater Vehicles (UUV) seeking to align for docking, avoid obstacles while traversing, perform relative station keeping (formation management), or track/follow a target object. It is demonstrated to work in real-time against the type of short-range targets that pose a collision threat.</t>
  </si>
  <si>
    <t>Nie, Chageng; Sun, Lan</t>
  </si>
  <si>
    <t>A Scientometric Analysis of Aerogel Research in 1996-2015: Visualizing the Knowledge Domain and Emerging Trends</t>
  </si>
  <si>
    <t>Proceedings of the International Conference on Big Data and Internet of Thing</t>
  </si>
  <si>
    <t>10.1145/3175684.3175713</t>
  </si>
  <si>
    <t>Using the knowledge domain visualization software CiteSpace, the intellectual structure evolution in the aerogel research during 1996-2015 has been mapped and detected. Our network analysis and visualization are based on the document co-citation clusters of 7729 bibliographic records retrieved from Web of Science (WOS). The results reveal the fundamental research clusters and the key literatures. Since 2010, most research efforts of aerogel research have made to the clusters of #0Siliga, #1Graphene, #5Cellulose, #6Deionization, and #9Supercapacitors. Recent two years, the hottest research frontier is carbon nanotubes and/or graphene based aerogels with custom three dimensional for particular applications.</t>
  </si>
  <si>
    <t>Aerogel; Citespace; Emerging Trends; Knowledge Domain; Visualizing</t>
  </si>
  <si>
    <t>Rubel, Oliver; Weber, Gunther H; Huang, Min-Yu; Bethel, E Wes; Biggin, Mark D; Fowlkes, Charless C; Luengo Hendriks, Cris L; Keranen, Soile V E; Eisen, Michael B; Knowles, David W; Malik, Jitendra; Hagen, Hans; Hamann, Bernd</t>
  </si>
  <si>
    <t>Integrating Data Clustering and Visualization for the Analysis of 3D Gene Expression Data</t>
  </si>
  <si>
    <t>IEEE/ACM Trans. Comput. Biol. Bioinformatics</t>
  </si>
  <si>
    <t>10.1109/TCBB.2008.49</t>
  </si>
  <si>
    <t>The recent development of methods for extracting precise measurements of spatial gene expression patterns from three-dimensional (3D) image data opens the way for new analyses of the complex gene regulatory networks controlling animal development. We present an integrated visualization and analysis framework that supports user-guided data clustering to aid exploration of these new complex data sets. The interplay of data visualization and clustering-based data classification leads to improved visualization and enables a more detailed analysis than previously possible. We discuss 1) the integration of data clustering and visualization into one framework, 2) the application of data clustering to 3D gene expression data, 3) the evaluation of the number of clusters k in the context of 3D gene expression clustering, and 4) the improvement of overall analysis quality via dedicated postprocessing of clustering results based on visualization. We discuss the use of this framework to objectively define spatial pattern boundaries and temporal profiles of genes and to analyze how mRNA patterns are controlled by their regulatory transcription factors.</t>
  </si>
  <si>
    <t>Bioinformatics visualization; cluster visualization; data clustering; gene expression pattern; gene regulation; integrating Infovis/Scivis; multimodal visualization; spatial expression pattern.; temporal expression variation; three-dimensional gene expression; visual data mining</t>
  </si>
  <si>
    <t>Kyusakov, Rumen; Pereira, Pablo Puñal; Eliasson, Jens; Delsing, Jerker</t>
  </si>
  <si>
    <t>EXIP: A Framework for Embedded Web Development</t>
  </si>
  <si>
    <t>ACM Trans. Web</t>
  </si>
  <si>
    <t>10.1145/2665068</t>
  </si>
  <si>
    <t>Developing and deploying Web applications on networked embedded devices is often seen as a way to reduce the development cost and time to market for new target platforms. However, the size of the messages and the processing requirements of today's Web protocols, such as HTTP and XML, are challenging for the most resource-constrained class of devices that could also benefit from Web connectivity.New Web protocols using binary representations have been proposed for addressing this issue. Constrained Application Protocol (CoAP) reduces the bandwidth and processing requirements compared to HTTP while preserving the core concepts of the Web architecture. Similarly, Efficient XML Interchange (EXI) format has been standardized for reducing the size and processing time for XML structured information. Nevertheless, the adoption of these technologies is lagging behind due to lack of support from Web browsers and current Web development toolkits.Motivated by these problems, this article presents the design and implementation techniques for the EXIP framework for embedded Web development. The framework consists of a highly efficient EXI processor, a tool for EXI data binding based on templates, and a CoAP/EXI/XHTML Web page engine. A prototype implementation of the EXI processor is herein presented and evaluated. It can be applied to Web browsers or thin server platforms using XHTML and Web services for supporting human-machine interactions in the Internet of Things.This article contains four major results: (1) theoretical and practical evaluation of the use of binary protocols for embedded Web programming; (2) a novel method for generation of EXI grammars based on XML Schema definitions; (3) an algorithm for grammar concatenation that produces normalized EXI grammars directly, and hence reduces the number of iterations during grammar generation; (4) an algorithm for efficient representation of possible deviations from the XML schema.</t>
  </si>
  <si>
    <t>internet of things; CoAP; data formats; data processing; embedded systems; EXI; Information Exchange; Web of things; XHTML; XML</t>
  </si>
  <si>
    <t>Nakagaki, Ken; Dementyev, Artem; Follmer, Sean; Paradiso, Joseph A; Ishii, Hiroshi</t>
  </si>
  <si>
    <t>ChainFORM: A Linear Integrated Modular Hardware System for Shape Changing Interfaces</t>
  </si>
  <si>
    <t>Proceedings of the 29th Annual Symposium on User Interface Software and Technology</t>
  </si>
  <si>
    <t>10.1145/2984511.2984587</t>
  </si>
  <si>
    <t>This paper presents ChainFORM: a linear, modular, actuated hardware system as a novel type of shape changing interface. Using rich sensing and actuation capability, this modular hardware system allows users to construct and customize a wide range of interactive applications. Inspired by modular and serpentine robotics, our prototype comprises identical modules that connect in a chain. Modules are equipped with rich input and output capability: touch detection on multiple surfaces, angular detection, visual output, and motor actuation. Each module includes a servo motor wrapped with a flexible circuit board with an embedded microcontroller.Leveraging the modular functionality, we introduce novel interaction capability with shape changing interfaces, such as rearranging the shape/configuration and attaching to passive objects and bodies. To demonstrate the capability and interaction design space of ChainFORM, we implemented a variety of applications for both computer interfaces and hands-on prototyping tools.</t>
  </si>
  <si>
    <t>actuated curve interfaces; modular robotics; shape changing interfaces</t>
  </si>
  <si>
    <t>McNamara, Ann; Mania, Katerina; Banks, Marty; Healey, Christopher</t>
  </si>
  <si>
    <t>Perceptually-Motivated Graphics, Visualization and 3D Displays</t>
  </si>
  <si>
    <t>ACM SIGGRAPH 2010 Courses</t>
  </si>
  <si>
    <t>10.1145/1837101.1837108</t>
  </si>
  <si>
    <t>This course presents timely, relevant examples on how researchers have leveraged perceptual information for optimization of rendering algorithms, to better guide design and presentation in (3D stereoscopic) display media, and for improved visualization of complex or large data sets. Each presentation will provide references and short overviews of cutting-edge current research pertaining to that area. We will ensure that the most up-to-date research examples are presented by sourcing information from recent perception and graphics conferences and journals such as ACM Transactions on Perception, paying particular attention work presented at the 2010 Symposium on Applied Perception in Graphics and Visualization.</t>
  </si>
  <si>
    <t>SA '17: SIGGRAPH Asia 2017 Courses</t>
  </si>
  <si>
    <t>The SIGGRAPH Asia Courses program will feature a variety of instructional sessions catered to the different levels of expertise of our attendees. Sessions from introductory to advanced topics in computer graphics and interactive techniques will be conducted by speakers from renowned organizations and academic research institutions from over the world.The program has been the premier source for practitioners, developers, researchers, artists, and students who want to learn about the state-of-the-art technologies in computer graphics and their related topics. Join them in Bangkok this November to further broaden and deepen your technical knowledge.</t>
  </si>
  <si>
    <t>Shi, Yang; Wang, Yang; Qi, Ye; Chen, John; Xu, Xiaoyao; Ma, Kwan-Liu</t>
  </si>
  <si>
    <t>IdeaWall: Improving Creative Collaboration through Combinatorial Visual Stimuli</t>
  </si>
  <si>
    <t>Proceedings of the 2017 ACM Conference on Computer Supported Cooperative Work and Social Computing</t>
  </si>
  <si>
    <t>10.1145/2998181.2998208</t>
  </si>
  <si>
    <t>With the recent advances in computer-supported cooperative work systems and increasing popularization of speech-based interfaces, groupware attempting to emulate a knowledgeable participant in a collaborative environment is bound to become a reality in the near future. In this paper, we present IdeaWall, a real-time system that continuously extracts essential information from a verbal discussion and augments that information with web-search materials. IdeaWall provides combinatorial visual stimuli to the participants to facilitate their creative process. We develop three cognitive strategies, from which a prototype application with three display modes was designed, implemented, and evaluated. The results of the user study with twelve groups show that IdeaWall effectively presents visual cues to facilitate verbal creative collaboration for idea generation and sets the stage for future research on intelligent systems that assist collaborative work.</t>
  </si>
  <si>
    <t>brainstorming; groupware; verbal collaboration; visual cues</t>
  </si>
  <si>
    <t>Agrawal, Utkarsh; Arora, Jatin; Singh, Rahul; Gupta, Deepak; Khanna, Ashish; Khamparia, Aditya</t>
  </si>
  <si>
    <t>Hybrid Wolf-Bat Algorithm for Optimization of Connection Weights in Multi-Layer Perceptron</t>
  </si>
  <si>
    <t>ACM Trans. Multimedia Comput. Commun. Appl.</t>
  </si>
  <si>
    <t>10.1145/3350532</t>
  </si>
  <si>
    <t>In a neural network, the weights act as parameters to determine the output(s) from a set of inputs. The weights are used to find the activation values of nodes of a layer from the values of the previous layer. Finding the ideal set of these weights for training a Multi-layer Perceptron neural network such that it minimizes the classification error is a widely known optimization problem. The presented article proposes a Hybrid Wolf-Bat algorithm, a novel optimization algorithm, as a solution to solve the discussed problem. The proposed algorithm is a hybrid of two already existing nature-inspired algorithms, Grey Wolf Optimization algorithm and Bat algorithm. The novel introduced approach is tested on ten different datasets of the medical field, obtained from the UCI machine learning repository. The performance of the proposed algorithm is compared with the recently developed nature-inspired algorithms: Grey Wolf Optimization algorithm, Cuckoo Search, Bat Algorithm, and Whale Optimization Algorithm, along with the standard Back-propagation training method available in the literature. The obtained results demonstrate that the proposed method outperforms other bio-inspired algorithms in terms of both speed of convergence and accuracy.</t>
  </si>
  <si>
    <t>bat algorithm; connection weights; grey wolf optimization; hybrid; MLP; nature inspired; Neural network; optimization</t>
  </si>
  <si>
    <t>Lindlbauer, David; Mueller, Joerg; Alexa, Marc</t>
  </si>
  <si>
    <t>Changing the Appearance of Physical Interfaces Through Controlled Transparency</t>
  </si>
  <si>
    <t>10.1145/2984511.2984556</t>
  </si>
  <si>
    <t>We present physical interfaces that change their appearance through controlled transparency. These transparency-controlled physical interfaces are well suited for applications where communication through optical appearance is sufficient, such as ambient display scenarios. They transition between perceived shapes within milliseconds, require no mechanically moving parts and consume little energy. We build 3D physical interfaces with individually controllable parts by laser cutting and folding a single sheet of transparency-controlled material. Electrical connections are engraved in the surface, eliminating the need for wiring individual parts. We consider our work as complementary to current shape-changing interfaces. While our proposed interfaces do not exhibit dynamic tangible qualities, they have unique benefits such as the ability to create apparent holes or nesting of objects. We explore the benefits of transparency-controlled physical interfaces by characterizing their design space and showcase four physical prototypes: two activity indicators, a playful avatar, and a lamp shade with dynamic appearance.</t>
  </si>
  <si>
    <t>dynamic appearance; transparency control</t>
  </si>
  <si>
    <t>Tian, Rundong; Dierk, Christine; Myers, Christopher; Paulos, Eric</t>
  </si>
  <si>
    <t>MyPart: Personal, Portable, Accurate, Airborne Particle Counting</t>
  </si>
  <si>
    <t>10.1145/2858036.2858571</t>
  </si>
  <si>
    <t>In 2012, air pollution in both cities and rural areas was estimated to have caused 3.7 million premature deaths, 88% of those in at risk communities. The primary pollutant was small airborne particulate matter of 10 microns or less in diameter which led to the development of cardiovascular and respiratory diseases. In response, we developed MyPart, the first personal, portable, and accurate particle sensor under $50 capable of distinguishing and counting differently sized particles. We demonstrate how MyPart offers substantial enhancements over most existing air particle sensors by simultaneously improving accessibility, flexibility, portability, and accuracy. We describe the evolution and implementation of the sensor design, demonstrate its performance across twenty everyday urban environments versus a calibrated instrument, and conduct a preliminary user study to report on the overall user experience of MyPart. We also present a novel smart-phone visualization interface and a series of simple form factor adaptations of our design.</t>
  </si>
  <si>
    <t>citizen science; air quality; DIY; environmental sensors</t>
  </si>
  <si>
    <t>Françoise, Jules; Candau, Yves; Fdili Alaoui, Sarah; Schiphorst, Thecla</t>
  </si>
  <si>
    <t>Designing for Kinesthetic Awareness: Revealing User Experiences through Second-Person Inquiry</t>
  </si>
  <si>
    <t>Proceedings of the 2017 CHI Conference on Human Factors in Computing Systems</t>
  </si>
  <si>
    <t>10.1145/3025453.3025714</t>
  </si>
  <si>
    <t>We consider kinesthetic awareness, the perception of our own body position and movement in space, as a critical value for embodied design within third wave HCI. We designed an interactive sound installation that supports kinesthetic awareness of a participant's micro-movements. The installation's interaction design uses continuous auditory feedback and leverages an adaptive mapping strategy, refining its sensitivity to increase sonic resolution at lower levels of movement activity. The installation uses field recordings as rich source materials to generate a sound environment that attunes to a participant's micro-movements. Through a qualitative study using a second-person interview technique, we gained nuanced insights into the participants' subjective experiences of the installation. These reveal consistent temporal patterns, as participants build on a gradual process of integration to increase the complexity and capacity of their kinesthetic awareness during interaction.</t>
  </si>
  <si>
    <t>auditory feedback; interaction design; kinesthetic awareness; movement; qualitative methods; second person interviewing; sound; user experience</t>
  </si>
  <si>
    <t>Duc, Anh Nguyen; Khalid, Khan; Lønnestad, Tor; Bajwa, Sohaib Shahid; Wang, Xiaofeng; Abrahamsson, Pekka</t>
  </si>
  <si>
    <t>How Do Startups Develop Internet-of-Things Systems: A Multiple Exploratory Case Study</t>
  </si>
  <si>
    <t>Proceedings of the International Conference on Software and System Processes</t>
  </si>
  <si>
    <t>10.1109/ICSSP.2019.00019</t>
  </si>
  <si>
    <t>Internet-of-Things applications are not only the new opportunity for digital businesses but also a major driving force for the modification and creation of software systems in all industries and businesses. Compared to other types of software-intensive products, the development of Internet-of-Things applications lacks a systematic approach and guidelines. This paper aims at understanding the methodological commonalities among startups who are developing Internet-of-Things products. Using the SEMAT Essence framework, we captured common team compositions, common types of Minimum Viable Products and common way of working in early stage Internet-of-Things startups. We found that startups include various engineering and business competence, but do not cover all of what is needed. The development of Internet-of-Things applications adopts certain speed-favor approaches, i.e. rapid prototyping, iterative development and outsourcing. The finding implies some recommendations for both researchers and practitioners in the area of Internet-of-Things development.</t>
  </si>
  <si>
    <t>case study; hardware-related development; internet-of-things; minimum viable products; SEMAT essence</t>
  </si>
  <si>
    <t>Aseniero, Bon Adriel; Wun, Tiffany; Ledo, David; Ruhe, Guenther; Tang, Anthony; Carpendale, Sheelagh</t>
  </si>
  <si>
    <t>STRATOS: Using Visualization to Support Decisions in Strategic Software Release Planning</t>
  </si>
  <si>
    <t>Proceedings of the 33rd Annual ACM Conference on Human Factors in Computing Systems</t>
  </si>
  <si>
    <t>10.1145/2702123.2702426</t>
  </si>
  <si>
    <t>Software is typically developed incrementally and released in stages. Planning these releases involves deciding which features of the system should be implemented for each release. This is a complex planning process involving numerous trade-offs-constraints and factors that often make decisions difficult. Since the success of a product depends on this plan, it is important to understand the trade-offs between different release plans in order to make an informed choice. We present STRATOS, a tool that simultaneously visualizes several software release plans. The visualization shows several attributes about each plan that are important to planners. Multiple plans are shown in a single layout to help planners find and understand the trade-offs between alternative plans. We evaluated our tool via a qualitative study and found that STRATOS enables a range of decision-making processes, helping participants decide on which plan is most optimal.</t>
  </si>
  <si>
    <t>information visualization; release planning; software engineering</t>
  </si>
  <si>
    <t>Guribye, Frode; Gjøsæter, Tor; Bjartli, Christian</t>
  </si>
  <si>
    <t>Designing for Tangible Affective Interaction</t>
  </si>
  <si>
    <t>Proceedings of the 9th Nordic Conference on Human-Computer Interaction</t>
  </si>
  <si>
    <t>10.1145/2971485.2971547</t>
  </si>
  <si>
    <t>In this paper, four interactional modes of pervasive affective sensing are identified: in situ intentional, retrospective, automatic, and reconstructive. These modes are used to discuss and highlight the challenges of designing pervasive affective sensing systems for mental health care applications. We also present the design of the Grasp platform, which consists of a hand-held, tangible stone-like object with accompanying peripherals. This device is equipped with a force sensor that registers squeezes, includes capabilities for wireless transmission of data, and comes with a crib for initiating the wireless connection and data transfer. In addition, the platform includes an app on a tablet that can render squeezes in real time or visualize the data from a given time period. In this paper, we focus mainly on the design of the tangible interaction and address the challenges of designing for in situ tangible affective interaction.</t>
  </si>
  <si>
    <t>affective interaction; pervasive affective sensing; Tangible interaction</t>
  </si>
  <si>
    <t>Torres, Cesar; Chang, Jessica; Patel, Advaita; Paulos, Eric</t>
  </si>
  <si>
    <t>Phosphenes: Crafting Resistive Heaters within Thermoreactive Composites</t>
  </si>
  <si>
    <t>Proceedings of the 2019 on Designing Interactive Systems Conference</t>
  </si>
  <si>
    <t>10.1145/3322276.3322375</t>
  </si>
  <si>
    <t>Hybrid practices are emerging that integrate creative materials like paint, clay, and cloth with intangible immaterials like computation, electricity, and heat. This work aims to expand the design potential of immaterial elements by transforming them into manipulatable, observable and intuitive materials. We explore one such immaterial, electric heat, and develop a maker-friendly fabrication pipeline and crafting support tool that allows users to experientially compose resistive heaters that generate heat spatially and temporally. These heaters are then used to couple heat and thermoreactive materials in a class of artifacts we term Thermoreactive Composites (TrCs). In a formal user study, we observe how designing fabrication workflows along dimensions of composability and perceivability better matches the working styles of material practitioners without domain knowledge of electronics. Through exemplar artifacts, we demonstrate the potential of heat as a creative material and discuss implications for immaterials used within creative practices.</t>
  </si>
  <si>
    <t>craft; creativity support tools; diy; electronics design; materiality; thermal design</t>
  </si>
  <si>
    <t>Ailamaki, Anastasia; Kantere, Verena; Dash, Debabrata</t>
  </si>
  <si>
    <t>Managing Scientific Data</t>
  </si>
  <si>
    <t>10.1145/1743546.1743568</t>
  </si>
  <si>
    <t>Needed are generic, rather than one-off, DBMS solutions automating storage and analysis of data from scientific collaborations.</t>
  </si>
  <si>
    <t>Braier, Jonas; Lattenkamp, Katharina; Räthel, Benjamin; Schering, Sandra; Wojatzki, Michael; Weyers, Benjamin</t>
  </si>
  <si>
    <t>Haptic 3D Surface Representation of Table-Based Data for People With Visual Impairments</t>
  </si>
  <si>
    <t>ACM Trans. Access. Comput.</t>
  </si>
  <si>
    <t>10.1145/2700433</t>
  </si>
  <si>
    <t>The UN Convention on the Rights of Persons with Disabilities Article 24 states that “States Parties shall ensure inclusive education at all levels of education and life long learning.” This article focuses on the inclusion of people with visual impairments in learning processes including complex table-based data. Gaining insight into and understanding of complex data is a highly demanding task for people with visual impairments. Especially in the case of table-based data, the classic approaches of braille-based output devices and printing concepts are limited. Haptic perception requires sequential information processing rather than the parallel processing used by the visual system, which hinders haptic perception to gather a fast overview of and deeper insight into the data. Nevertheless, neuroscientific research has identified great dependencies between haptic perception and the cognitive processing of visual sensing. Based on these findings, we developed a haptic 3D surface representation of classic diagrams and charts, such as bar graphs and pie charts. In a qualitative evaluation study, we identified certain advantages of our relief-type 3D chart approach. Finally, we present an education model for German schools that includes a 3D printing approach to help integrate students with visual impairments.</t>
  </si>
  <si>
    <t>Information visualization; haptic information perception; inclusive education; people with visual impairments</t>
  </si>
  <si>
    <t>Gangeh, Mehrdad J; Fewzee, Pouria; Ghodsi, Ali; Kamel, Mohamed S; Karray, Fakhri</t>
  </si>
  <si>
    <t>Multiview Supervised Dictionary Learning in Speech Emotion Recognition</t>
  </si>
  <si>
    <t>IEEE/ACM Trans. Audio, Speech and Lang. Proc.</t>
  </si>
  <si>
    <t>10.1109/TASLP.2014.2319157</t>
  </si>
  <si>
    <t>Recently, a supervised dictionary learning (SDL) approach based on the Hilbert-Schmidt independence criterion (HSIC) has been proposed that learns the dictionary and the corresponding sparse coefficients in a space where the dependency between the data and the corresponding labels is maximized. In this paper, two multiview dictionary learning techniques are proposed based on this HSIC-based SDL. While one of these two techniques learns one dictionary and the corresponding coefficients in the space of fused features in all views, the other learns one dictionary in each view and subsequently fuses the sparse coefficients in the spaces of learned dictionaries. The effectiveness of the proposed multiview learning techniques in using the complementary information of single views is demonstrated in the application of speech emotion recognition (SER). The fully-continuous sub-challenge (FCSC) of the AVEC 2012 dataset is used in two different views: baseline and spectral energy distribution (SED) feature sets. Four dimensional affects, i.e., arousal, expectation, power, and valence are predicted using the proposed multiview methods as the continuous response variables. The results are compared with the single views, AVEC 2012 baseline system, and also other supervised and unsupervised multiview learning approaches in the literature. Using correlation coefficient as the performance measure in predicting the continuous dimensional affects, it is shown that the proposed approach achieves the highest performance among the rivals. The relative performance of the two proposed multiview techniques and their relationship are also discussed. Particularly, it is shown that by providing an additional constraint on the dictionary of one of these approaches, it becomes the same as the other.</t>
  </si>
  <si>
    <t>supervised learning; dictionary learning; emotion recognition; multiview representation; sparse representation</t>
  </si>
  <si>
    <t>Gholami, Soroosh; Sarjoughian, Hessam S</t>
  </si>
  <si>
    <t>Real-Time Network-on-Chip Simulation Modeling</t>
  </si>
  <si>
    <t>Proceedings of the 5th International ICST Conference on Simulation Tools and Techniques</t>
  </si>
  <si>
    <t>We present a Network on Chip (NoC) model with basic support for execution in constrained real-time. Actions for the processing element, switch, network interface, and channel components of NoC are specified in RT-DEVS, an extension of the DEVS formalism for real-time modeling. A desirable simulator must execute the actions defined in each NoC component within finite time periods. Execution of components' actions is supported by introducing a new capability to the DEVS-Suite simulator such that actions can be executed in real-time. The extended simulator can be used to develop, simulate, and evaluate the class of NoC designs that the underlying computing platform can support. NoC simulation can be used to obtain measurements such as system throughput and latency metrics under different communication patterns. This work offers a basis for future research where a NoC simulation can be embedded in a physical environment and thus enable NoC application designs and experimentations.</t>
  </si>
  <si>
    <t>DEVS-suite simulator; network on chip; real-time DEVS modeling</t>
  </si>
  <si>
    <t>Raza, Muhammad Umair; XuJian, Zhao</t>
  </si>
  <si>
    <t>A Comprehensive Overview of BIG DATA Technologies: A Survey</t>
  </si>
  <si>
    <t>Proceedings of the 2020 5th International Conference on Big Data and Computing</t>
  </si>
  <si>
    <t>10.1145/3404687.3404694</t>
  </si>
  <si>
    <t>In as much as the approaches of the new revolution, machines including transmission media like social media sites, nowadays quantity of data swell hastily. So, size is the core and only facet that leaps the mention of BIG DATA. In this article, an effort to touch a comprehensive view of big data technologies, because of the swift evolution of data by an industry trying the academic press to catch up. This paper also offers a unified explanation of big data as well as the analytics methods. A practical discriminate characteristic of this paper is core analytics associated with unstructured data which is more than 90% of big data. To deal with complicated Big Data problems, great work has been done. This paper analyzes contemporary Big Data technologies. Therein article further strengthens the necessity to formulate new tools for analytics. It bestows not sole an intercontinental overview of big data techniques even though the valuation according to big data Hadoop Ecosystem. It classifies and debates the main technologies feature, challenges, and usage as well.</t>
  </si>
  <si>
    <t>MapReduce; Apache Hadoop; Big Data Technology; HDFS</t>
  </si>
  <si>
    <t>SA '16: SIGGRAPH ASIA 2016 Symposium on Education</t>
  </si>
  <si>
    <t>The SIGGRAPH Asia Symposium on Education program will be inviting experts from both academia and the industry to present innovative research, methods and positions about the teaching and integration of computer graphics and interactive techniques in all areas of learning.This year's main conference theme is "Key to the Future." Education is the key to our future, and we view education as a natural part of the lifelong learning process. We wish to support the evolving integration of art and technology embraced by educators.As an international gathering of industry professionals and academics, the Symposium on Education will present perspectives that appeal to a wide spectrum of interests. We will share educational strategies adopted in both industry and academia to make the learning process more satisfying, productive, and meaningful.</t>
  </si>
  <si>
    <t>SIGGRAPH '17: ACM SIGGRAPH 2017 Art Gallery</t>
  </si>
  <si>
    <t>Unsettled Artifacts: Technological Speculations from Latin AmericaFor the first time in SIGGRAPH history, the Art Gallery is dedicated exclusively to works by Latin American artists and designers: speculative artifacts that apply digital technologies to map alternative futures. The gallery presents 10 provocative projects from seven countries: Argentina, Brazil, Chile, Colombia, Cuba, Ecuador, and México.Uncertain. Agitated. Disobedient. Unstable. Troubled. Historically, the Latin American artifact has been, above all, an unsettled object of study. Recent decades have demonstrated the impossibility of reducing the Latin American artifact to a single homogeneous concept, simply because the idea of Latin America is itself unsettled. The SIGGRAPH 2017 Art Gallery illuminates this reality and reimagines possible new worlds. It explores technology-based artistic practices produced beyond the traditional centers of industrial and technological development in territory that is often underrepresented, excluded, or ignored in the global narrative, and it shares new insights on how Latin American artists create, adapt, and use technology to critically confront a rich cultural context shaped by long histories of imperialism, colonization, and global asymmetry.</t>
  </si>
  <si>
    <t>Klugman, Noah; Adkins, Joshua; Berkouwer, Susanna; Abrokwah, Kwame; Bobashev, Ivan; Pannuto, Pat; Podolsky, Matthew; Suseno, Aldo; Thatte, Revati; Wolfram, Catherine; Taneja, Jay; Dutta, Prabal</t>
  </si>
  <si>
    <t>Hardware, Apps, and Surveys at Scale: Insights from Measuring Grid Reliability in Accra, Ghana</t>
  </si>
  <si>
    <t>Proceedings of the 2nd ACM SIGCAS Conference on Computing and Sustainable Societies</t>
  </si>
  <si>
    <t>10.1145/3314344.3332482</t>
  </si>
  <si>
    <t>The vision of sensor systems that collect critical and previously ungathered information about the world is often only realized when sensors, students, and subjects move outside the academic laboratory. However, deployments at even the smallest scales introduce complexities and risks that can be difficult for a research team to anticipate. Over the past year, our interdisciplinary team of engineers and economists has been designing, deploying, and operating a large sensor network in Accra, Ghana that measures power outages and quality at households and firms. This network consists of 457 custom sensors, over 3,000 mobile app instances, thousands of participant surveys, and custom user incentive and deployment management systems. In part, this deployment supports an evaluation of the impacts of investments in the grid on reliability and the subsequent effects of improvements in reliability on socioeconomic well-being. We report our experiences as we move from performing small pilot deployments to our current scale, attempting to identify the pain points at each stage of the deployment. Finally, we extract high-level observations and lessons learned from our deployment activities, which we wish we had originally known when forecasting budgets, human resources, and project timelines. These insights will be critical as we look toward scaling our deployment to the entire city of Accra and beyond, and we hope that they will encourage and support other researchers looking to measure highly granular information about our world's critical systems.</t>
  </si>
  <si>
    <t>Abdelwahab, Mohammed; Busso, Carlos</t>
  </si>
  <si>
    <t>Domain Adversarial for Acoustic Emotion Recognition</t>
  </si>
  <si>
    <t>10.1109/TASLP.2018.2867099</t>
  </si>
  <si>
    <t>The performance of speech emotion recognition is affected by the differences in data distributions between train source domain and test target domain sets used to build and evaluate the models. This is a common problem, as multiple studies have shown that the performance of emotional classifiers drops when they are exposed to data that do not match the distribution used to build the emotion classifiers. The difference in data distributions becomes very clear when the training and testing data come from different domains, causing a large performance gap between development and testing performance. Due to the high cost of annotating new data and the abundance of unlabeled data, it is crucial to extract as much useful information as possible from the available unlabeled data. This study looks into the use of adversarial multitask training to extract a common representation between train and test domains. The primary task is to predict emotional-attribute-based descriptors for arousal, valence, or dominance. The secondary task is to learn a common representation, where the train and test domains cannot be distinguished. By using a gradient reversal layer, the gradients coming from the domain classifier are used to bring the source and target domain representations closer. We show that exploiting unlabeled data consistently leads to better emotion recognition performance across all emotional dimensions. We visualize the effect of adversarial training on the feature representation across the proposed deep learning architecture. The analysis shows that the data representations for the train and test domains converge as the data are passed to deeper layers of the network. We also evaluate the difference in performance when we use a shallow neural network versus a deep neural network and the effect of the number of shared layers used by the task and domain classifiers.</t>
  </si>
  <si>
    <t>Prabhu, Prakash; Jablin, Thomas B; Raman, Arun; Zhang, Yun; Huang, Jialu; Kim, Hanjun; Johnson, Nick P; Liu, Feng; Ghosh, Soumyadeep; Beard, Stephen; Oh, Taewook; Zoufaly, Matthew; Walker, David; August, David I</t>
  </si>
  <si>
    <t>A Survey of the Practice of Computational Science</t>
  </si>
  <si>
    <t>State of the Practice Reports</t>
  </si>
  <si>
    <t>10.1145/2063348.2063374</t>
  </si>
  <si>
    <t>Computing plays an indispensable role in scientific research. Presently, researchers in science have different problems, needs, and beliefs about computation than professional programmers. In order to accelerate the progress of science, computer scientists must understand these problems, needs, and beliefs. To this end, this paper presents a survey of scientists from diverse disciplines, practicing computational science at a doctoral-granting university with very high research activity. The survey covers many things, among them, prevalent programming practices within this scientific community, the importance of computational power in different fields, use of tools to enhance performance and software productivity, computational resources leveraged, and prevalence of parallel computation. The results reveal several patterns that suggest interesting avenues to bridge the gap between scientific researchers and programming tools developers.</t>
  </si>
  <si>
    <t>Choe, Eun Kyoung; Lee, Nicole B; Lee, Bongshin; Pratt, Wanda; Kientz, Julie A</t>
  </si>
  <si>
    <t>Understanding Quantified-Selfers' Practices in Collecting and Exploring Personal Data</t>
  </si>
  <si>
    <t>10.1145/2556288.2557372</t>
  </si>
  <si>
    <t>Researchers have studied how people use self-tracking technologies and discovered a long list of barriers including lack of time and motivation as well as difficulty in data integration and interpretation. Despite the barriers, an increasing number of Quantified-Selfers diligently track many kinds of data about themselves, and some of them share their best practices and mistakes through Meetup talks, blogging, and conferences. In this work, we aim to gain insights from these "extreme users," who have used existing technologies and built their own workarounds to overcome different barriers. We conducted a qualitative and quantitative analysis of 52 video recordings of Quantified Self Meetup talks to understand what they did, how they did it, and what they learned. We highlight several common pitfalls to self-tracking, including tracking too many things, not tracking triggers and context, and insufficient scientific rigor. We identify future research efforts that could help make progress toward addressing these pitfalls. We also discuss how our findings can have broad implications in designing and developing self-tracking technologies.</t>
  </si>
  <si>
    <t>self-tracking; health; per-sonal informatics; personal analytics; quantified self; self-experimentation.; self-monitoring</t>
  </si>
  <si>
    <t>Ferrer, Ana Juan; Marquès, Joan Manuel; Jorba, Josep</t>
  </si>
  <si>
    <t>Towards the Decentralised Cloud: Survey on Approaches and Challenges for Mobile, Ad Hoc, and Edge Computing</t>
  </si>
  <si>
    <t>10.1145/3243929</t>
  </si>
  <si>
    <t>Cloud computing emerged as a centralised paradigm that made “infinite” computing resources available on demand. Nevertheless, the ever-increasing computing capacities present on smart connected things and devices calls for the decentralisation of Cloud computing to avoid unnecessary latencies and fully exploit accessible computing capacities at the edges of the network. Whilst these decentralised Cloud models represent a significant breakthrough from a Cloud perspective, they are rooted in existing research areas such as Mobile Cloud Computing, Mobile Ad hoc Computing, and Edge computing. This article analyses the pre-existing works to determine their role in Decentralised Cloud and future computing development.</t>
  </si>
  <si>
    <t>fog computing; Cloud computing; decentralised cloud; edge computing; Mobile Ad hoc Cloud Computing; Mobile Cloud Computing</t>
  </si>
  <si>
    <t>Ashrafi, Tasnia H; Arefin, Sayed E; Das, Kowshik D J; Hossain, Md. A; Chakrabarty, Amitabha</t>
  </si>
  <si>
    <t>FOG Based Distributed IoT Infrastructure</t>
  </si>
  <si>
    <t>Proceedings of the Second International Conference on Internet of Things, Data and Cloud Computing</t>
  </si>
  <si>
    <t>10.1145/3018896.3036365</t>
  </si>
  <si>
    <t>The Internet of Things(IoT) can be defined as a network connectivity bridge between people, systems and physical world. With the increasing number of IoT devices and networks, dealing with enormous number of data efficiently is becoming more and more challenging for the present infrastructure which is a very big matter of concern. In this paper, we depicted the current infrastructure and proposed another model of IoT infrastructure to surpass the difficulties of the existing infrastructure, which will be a coordinated effort of Fog computing amalgamation with Machine-to-Machine(M2M) intelligent communication protocol followed by incorporation of Service Oriented Architecture(SOA) and finally integration of Agent based SOA. This model will have the capacity to exchange data by breaking down dependably and methodically with low latency, less bandwidth, heterogeneity in less measure of time maintaining the Quality of Service(QoS) precisely.</t>
  </si>
  <si>
    <t>internet of things (IoT); fog computing; agent based SOA; heterogeneous devices; M2M communication; quality of service (QoS); service oriented architecture(SOA)</t>
  </si>
  <si>
    <t>Puliafito, Carlo; Mingozzi, Enzo; Longo, Francesco; Puliafito, Antonio; Rana, Omer</t>
  </si>
  <si>
    <t>Fog Computing for the Internet of Things: A Survey</t>
  </si>
  <si>
    <t>ACM Trans. Internet Technol.</t>
  </si>
  <si>
    <t>10.1145/3301443</t>
  </si>
  <si>
    <t>Research in the Internet of Things (IoT) conceives a world where everyday objects are connected to the Internet and exchange, store, process, and collect data from the surrounding environment. IoT devices are becoming essential for supporting the delivery of data to enable electronic services, but they are not sufficient in most cases to host application services directly due to their intrinsic resource constraints. Fog Computing (FC) can be a suitable paradigm to overcome these limitations, as it can coexist and cooperate with centralized Cloud systems and extends the latter toward the network edge. In this way, it is possible to distribute resources and services of computing, storage, and networking along the Cloud-to-Things continuum. As such, FC brings all the benefits of Cloud Computing (CC) closer to end (user) devices. This article presents a survey on the employment of FC to support IoT devices and services. The principles and literature characterizing FC are described, highlighting six IoT application domains that may benefit from the use of this paradigm. The extension of Cloud systems towards the network edge also creates new challenges and can have an impact on existing approaches employed in Cloud-based deployments. Research directions being adopted by the community are highlighted, with an indication of which of these are likely to have the greatest impact. An overview of existing FC software and hardware platforms for the IoT is also provided, along with the standardisation efforts in this area initiated by the OpenFog Consortium (OFC).</t>
  </si>
  <si>
    <t>internet of things; cloud computing; Fog computing; topological proximity</t>
  </si>
  <si>
    <t>Paudel, Nilakantha; Neupane, Ram C</t>
  </si>
  <si>
    <t>A General Architecture for a Real-Time Monitoring System Based on the Internet of Things</t>
  </si>
  <si>
    <t>Proceedings of the 2019 3rd International Symposium on Computer Science and Intelligent Control</t>
  </si>
  <si>
    <t>10.1145/3386164.3387295</t>
  </si>
  <si>
    <t>Recently there has been significant progress in the real-time monitoring system based on the Internet of Things (IoT). The use rate of IoT has been increasing exponentially because of its enormous application in different areas, with many of them are yet to be explored. This paper explains how to design an IoT system and describes its working mechanism. We present a general architecture of the real-time monitoring system using IoT and related services. We successfully implement our proposed architecture for a single domain. Then, we describe how to use the proposed architecture to monitor the different real-time contextual domains. Also, we present ideas on how to plug the data from a third-party application into the proposed architecture.</t>
  </si>
  <si>
    <t>IoT; Internet of Things; Big Data Computation; Context Base System; Real Time monitoring system; Standard Architecture</t>
  </si>
  <si>
    <t>Sahoo, Deepak Ranjan; Nakamura, Takuto; Marzo, Asier; Omirou, Themis; Asakawa, Michihiro; Subramanian, Sriram</t>
  </si>
  <si>
    <t>JOLED: A Mid-Air Display Based on Electrostatic Rotation of Levitated Janus Objects</t>
  </si>
  <si>
    <t>10.1145/2984511.2984549</t>
  </si>
  <si>
    <t>We present JOLED, a mid-air display for interactive physical visualization using Janus objects as physical voxels. The Janus objects have special surfaces that have two or more asymmetric physical properties at different areas. In JOLED, they are levitated in mid-air and controllably rotated to reveal their different physical properties. We made voxels by coating the hemispheres of expanded polystyrene beads with different materials, and applied a thin patch of titanium dioxide to induce electrostatic charge on them. Transparent indium tin oxide electrodes are used around the levitation volume to create a tailored electric field to control the orientation of the voxels. We propose a novel method to control the angular position of individual voxels in a grid using electrostatic rotation and their 3D position using acoustic levitation. We present a display in which voxels can be flipped independently, and two mid-air physical games with a voxel as the playable character that moves in 3D across other physical structures and rotates to reflect its status in the games. We demonstrate a voxel update speed of 37.8 ms/flip, which is video-rate.</t>
  </si>
  <si>
    <t>actuated surfaces; electrostatic actuation; human-computer interaction; shape-changing displays; acoustic levitation; emerging interfaces; janus particles; mid-air displays; three-dimensional displays</t>
  </si>
  <si>
    <t>Xu, Fengli; Li, Yong; Wang, Huandong; Zhang, Pengyu; Jin, Depeng</t>
  </si>
  <si>
    <t>Understanding Mobile Traffic Patterns of Large Scale Cellular Towers in Urban Environment</t>
  </si>
  <si>
    <t>IEEE/ACM Trans. Netw.</t>
  </si>
  <si>
    <t>10.1109/TNET.2016.2623950</t>
  </si>
  <si>
    <t>Understanding mobile traffic patterns of large scale cellular towers in urban environment is extremely valuable for Internet service providers, mobile users, and government managers of modern metropolis. This paper aims at extracting and modeling the traffic patterns of large scale towers deployed in a metropolitan city. To achieve this goal, we need to address several challenges, including lack of appropriate tools for processing large scale traffic measurement data, unknown traffic patterns, as well as handling complicated factors of urban ecology and human behaviors that affect traffic patterns. Our core contribution is a powerful model which combines three dimensional information time, locations of towers, and traffic frequency spectrum to extract and model the traffic patterns of thousands of cellular towers. Our empirical analysis reveals the following important observations. First, only five basic time-domain traffic patterns exist among the 9600 cellular towers. Second, each of the extracted traffic pattern maps to one type of geographical locations related to urban ecology, including residential area, business district, transport, entertainment, and comprehensive area. Third, our frequency-domain traffic spectrum analysis suggests that the traffic of any tower among 9600 can be constructed using a linear combination of four primary components corresponding to human activity behaviors. We believe that the proposed traffic patterns extraction and modeling methodology, combined with the empirical analysis on the mobile traffic, pave the way toward a deep understanding of the traffic patterns of large scale cellular towers in modern metropolis.</t>
  </si>
  <si>
    <t>Qian, Bin; Su, Jie; Wen, Zhenyu; Jha, Devki Nandan; Li, Yinhao; Guan, Yu; Puthal, Deepak; James, Philip; Yang, Renyu; Zomaya, Albert Y; Rana, Omer; Wang, Lizhe; Koutny, Maciej; Ranjan, Rajiv</t>
  </si>
  <si>
    <t>Orchestrating the Development Lifecycle of Machine Learning-Based IoT Applications: A Taxonomy and Survey</t>
  </si>
  <si>
    <t>10.1145/3398020</t>
  </si>
  <si>
    <t>Machine Learning (ML) and Internet of Things (IoT) are complementary advances: ML techniques unlock the potential of IoT with intelligence, and IoT applications increasingly feed data collected by sensors into ML models, thereby employing results to improve their business processes and services. Hence, orchestrating ML pipelines that encompass model training and implication involved in the holistic development lifecycle of an IoT application often leads to complex system integration. This article provides a comprehensive and systematic survey of the development lifecycle of ML-based IoT applications. We outline the core roadmap and taxonomy and subsequently assess and compare existing standard techniques used at individual stages.</t>
  </si>
  <si>
    <t>IoT; deep learning; machine learning; orchestration</t>
  </si>
  <si>
    <t>Choo, Jaegul; Kim, Hannah; Clarkson, Edward; Liu, Zhicheng; Lee, Changhyun; Li, Fuxin; Lee, Hanseung; Kannan, Ramakrishnan; Stolper, Charles D; Stasko, John; Park, Haesun</t>
  </si>
  <si>
    <t>VisIRR: A Visual Analytics System for Information Retrieval and Recommendation for Large-Scale Document Data</t>
  </si>
  <si>
    <t>ACM Trans. Knowl. Discov. Data</t>
  </si>
  <si>
    <t>10.1145/3070616</t>
  </si>
  <si>
    <t>In this article, we present an interactive visual information retrieval and recommendation system, called VisIRR, for large-scale document discovery. VisIRR effectively combines the paradigms of (1) a passive pull through query processes for retrieval and (2) an active push that recommends items of potential interest to users based on their preferences. Equipped with an efficient dynamic query interface against a large-scale corpus, VisIRR organizes the retrieved documents into high-level topics and visualizes them in a 2D space, representing the relationships among the topics along with their keyword summary. In addition, based on interactive personalized preference feedback with regard to documents, VisIRR provides document recommendations from the entire corpus, which are beyond the retrieved sets. Such recommended documents are visualized in the same space as the retrieved documents, so that users can seamlessly analyze both existing and newly recommended ones. This article presents novel computational methods, which make these integrated representations and fast interactions possible for a large-scale document corpus. We illustrate how the system works by providing detailed usage scenarios. Additionally, we present preliminary user study results for evaluating the effectiveness of the system.</t>
  </si>
  <si>
    <t>clustering; dimension reduction; information retrieval; Recommendation; topic modeling</t>
  </si>
  <si>
    <t>Massé, Fabien; Bussel, Martien Van; Serteyn, Aline; Arends, Johan; Penders, Julien</t>
  </si>
  <si>
    <t>Miniaturized Wireless ECG Monitor for Real-Time Detection of Epileptic Seizures</t>
  </si>
  <si>
    <t>ACM Trans. Embed. Comput. Syst.</t>
  </si>
  <si>
    <t>10.1145/2485984.2485990</t>
  </si>
  <si>
    <t>Recent advances in miniaturization of ultra-low power components allow for more intelligent wearable health monitors. The development and evaluation of a wireless wearable electrocardiogram (ECG) monitor to detect epileptic seizures from changes in the cardiac rhythm is described. The ECG data are analyzed by embedded algorithms: a robust beat-detection algorithm combined with a real-time epileptic seizure detector. In its current implementation, the proposed prototype is 52× 36× 15mm3, and has an autonomy of one day. Based on data collected on the first three epilepsy patients, preliminary clinical results are provided. Wireless, miniaturized and comfortable, this prototype opens new perspectives for health monitoring.</t>
  </si>
  <si>
    <t>ECG; epilepsy; real-time; wireless; Body area network</t>
  </si>
  <si>
    <t>Verma, Sonal; Robinson, Andrew; Dutta, Prabal</t>
  </si>
  <si>
    <t>AudioDAQ: Turning the Mobile Phone's Ubiquitous Headset Port into a Universal Data Acquisition Interface</t>
  </si>
  <si>
    <t>Proceedings of the 10th ACM Conference on Embedded Network Sensor Systems</t>
  </si>
  <si>
    <t>10.1145/2426656.2426677</t>
  </si>
  <si>
    <t>We present AudioDAQ, a new platform for continuous data acquisition using the headset port of a mobile phone. AudioDAQ differs from existing phone peripheral interfaces by drawing all necessary power from the microphone bias voltage, encoding all data as analog audio, and leveraging the phone's built-in voice memo application (or a custom application) for continuous data collection. These properties make the AudioDAQ design more universal, so it works across a broad range of phones including sophisticated smart phones and simpler feature phones, enables simple analog peripherals without requiring a microcontroller, requires no hardware or software modifications on the phone itself, uses significantly less power than prior approaches, and allows continuous data capture over an extended period of time. The AudioDAQ design is efficient because it draws all necessary power from the microphone bias voltage, and it is general because this voltage and a voice memo application are present on most mobile phones in use today. We show the viability of our architecture by evaluating an end-to-end system that can capture EKG signals continuously for hours and send the data to the cloud for storage, processing, and visualization.</t>
  </si>
  <si>
    <t>mobile phones; energy harvesting; phone peripherals</t>
  </si>
  <si>
    <t>Zhao, Ying; Wang, Lei; Li, Shijie; Zhou, Fangfang; Lin, Xiaoru; Lu, Qiang; Ren, Lei</t>
  </si>
  <si>
    <t>A Visual Analysis Approach for Understanding Durability Test Data of Automotive Products</t>
  </si>
  <si>
    <t>ACM Trans. Intell. Syst. Technol.</t>
  </si>
  <si>
    <t>10.1145/3345640</t>
  </si>
  <si>
    <t>People face data-rich manufacturing environments in Industry 4.0. As an important technology for explaining and understanding complex data, visual analytics has been increasingly introduced into industrial data analysis scenarios. With the durability test of automotive starters as background, this study proposes a visual analysis approach for understanding large-scale and long-term durability test data. Guided by detailed scenario and requirement analyses, we first propose a migration-adapted clustering algorithm that utilizes a segmentation strategy and a group of matching-updating operations to achieve an efficient and accurate clustering analysis of the data for starting mode identification and abnormal test detection. We then design and implement a visual analysis system that provides a set of user-friendly visual designs and lightweight interactions to help people gain data insights into the test process overview, test data patterns, and durability performance dynamics. Finally, we conduct a quantitative algorithm evaluation, case study, and user interview by using real-world starter durability test datasets. The results demonstrate the effectiveness of the approach and its possible inspiration for the durability test data analysis of other similar industrial products.</t>
  </si>
  <si>
    <t>visual analysis; automotive starter; durability test; Industry 4.0; smart manufacturing</t>
  </si>
  <si>
    <t>Sonntag, Daniel</t>
  </si>
  <si>
    <t>Medical and Health Systems</t>
  </si>
  <si>
    <t>The Handbook of Multimodal-Multisensor Interfaces: Language Processing, Software, Commercialization, and Emerging Directions - Volume 3</t>
  </si>
  <si>
    <t>VRST '19: 25th ACM Symposium on Virtual Reality Software and Technology</t>
  </si>
  <si>
    <t>Dong, Mian; Zhong, Lin</t>
  </si>
  <si>
    <t>Chameleon: A Color-Adaptive Web Browser for Mobile OLED Displays</t>
  </si>
  <si>
    <t>Proceedings of the 9th International Conference on Mobile Systems, Applications, and Services</t>
  </si>
  <si>
    <t>10.1145/1999995.2000004</t>
  </si>
  <si>
    <t>Displays based on organic light-emitting diode (OLED) technology are appearing on many mobile devices. Unlike liquid crystal displays (LCD), OLED displays consume dramatically different power for showing different colors. In particular, OLED displays are inefficient for showing bright colors. This has made them undesirable for mobile devices because much of the web content is of bright colors.To tackle this problem, we present the motivational studies, design, and realization of Chameleon, a color adaptive web browser that renders web pages with power-optimized color schemes under user-supplied constraints. Driven by the findings from our motivational studies, Chameleon provides end users with important options, offloads tasks that are not absolutely needed in real-time, and accomplishes real-time tasks by carefully enhancing the codebase of a browser engine. According to measurements with OLED smartphones, Chameleon is able to re-duce average system power consumption for web browsing by 41% and is able to reduce display power consumption by 64% without introducing any noticeable delay.</t>
  </si>
  <si>
    <t>color transformation; low power; OLED display; web browser</t>
  </si>
  <si>
    <t>SIGGRAPH '17: ACM SIGGRAPH 2017 Posters</t>
  </si>
  <si>
    <t>The Posters program is a cooperative setting where students, researchers, artists, enthusiasts, and industry veterans present their research, art, and ideas to the global computer graphics community, and encourage feedback on recently completed work or tentative new approaches.The Posters program also hosts the ACM Student Research Competition (SRC).</t>
  </si>
  <si>
    <t>SIGGRAPH '15: ACM SIGGRAPH 2015 Courses</t>
  </si>
  <si>
    <t>In SIGGRAPH 2015 Courses, attendees learn from the experts in the field and gain inside knowledge that is critical to career advancement. Courses help attendees learn "how to do something" or "how to do something faster, better, smarter, more easily, etc." They are presented in one of two formats (1.5 hours or 3.25 hours) and may include elements of interactive demonstration, performance, or other imaginative approaches to teaching.The spectrum of Courses ranges from an introduction to the foundations of computer graphics and interactive techniques for those new to the field to advanced instruction on the most current techniques and topics. Topics covered may be subjects found in any SIGGRAPH program and may include methods of reapplying skills and processes from one area of computer graphics to another. Courses include core curricula taught by invited instructors as well as Courses selected from juried proposals.</t>
  </si>
  <si>
    <t>Schwartz, Tobias; Stevens, Gunnar; Ramirez, Leonardo; Wulf, Volker</t>
  </si>
  <si>
    <t>Uncovering Practices of Making Energy Consumption Accountable: A Phenomenological Inquiry</t>
  </si>
  <si>
    <t>ACM Trans. Comput.-Hum. Interact.</t>
  </si>
  <si>
    <t>10.1145/2463579.2463583</t>
  </si>
  <si>
    <t>Reacting to the discussion on global warming, the HCI community has started to explore the design of tools to support responsible energy consumption. An important part of this research focuses on motivating energy savings by providing feedback tools which present consumption metrics interactively. In this line of work, the configuration of feedback has been mainly discussed using cognitive or behavioral factors. This narrow focus, however, misses a highly relevant perspective for the design of technology that supports sustainable lifestyles: to investigate the multiplicity of forms in which individuals or collectives actually consume energy. In this article, we broaden this focus, by taking a phenomenological lens to study how people use off-the-shelf eco-feedback systems in private households to make energy consumption accountable and explainable. By reconstructing accounting practices, we delineate several constitutive elements of the phenomenon of energy usage in daily life. We complement these elements with a description of the sophisticated methods used by people to organize their energy practices and to give a meaning to their energy consumption. We describe these elements and methods, providing examples coming from the fieldwork and uncovering observed strategies to account for consumption. Based on our results, we provide a critical perspective on existing eco-feedback mechanisms and describe several elements for a design rationale for designing support for responsible energy consumption. We argue that interactive feedback systems should not simply be an end, but rather a resource for the construction of the artful practice of making energy consumption accountable.</t>
  </si>
  <si>
    <t>sustainability; Energy; phenomenology</t>
  </si>
  <si>
    <t>Ramanathan, Subramanian; Gilani, Syed Omer; Sebe, Nicu</t>
  </si>
  <si>
    <t>Utilizing Implicit User Cues for Multimedia Analytics</t>
  </si>
  <si>
    <t>Frontiers of Multimedia Research</t>
  </si>
  <si>
    <t>Wang, Hongfei; He, Kun</t>
  </si>
  <si>
    <t>Improving Test and Diagnosis Efficiency through Ensemble Reduction and Learning</t>
  </si>
  <si>
    <t>ACM Trans. Des. Autom. Electron. Syst.</t>
  </si>
  <si>
    <t>10.1145/3328754</t>
  </si>
  <si>
    <t>Machine learning is a powerful lever for developing, improving, and optimizing test methodologies to cope with the demand from the advanced nodes. Ensemble methods are a particular learning paradigm that uses multiple models to boost performance. In this work, ensemble reduction and learning is explored for integrated circuit test and diagnosis. For testing, the proposed method is able to reduce the number of system-level tests without incurring substantial increase in defect escapes or yield losses. Significant cost from test execution and set-up preparation can thereby be saved. Experiments are performed on two designs of commercially fabricated chips, for an overall population of &gt;264,000 chips. The results demonstrate that our method is able to reduce 29.27% and 21.74% of the number of tests for the two chips, respectively, at the cost of very low defect escapes. For failure diagnosis, the framework is able to predict an adequate amount of test data necessary for accurate failure diagnosis. Experiments performed on five standard benchmarks demonstrate that our method outperforms a state-of-the-art work in terms of data-volume reduction. The proposed ensemble-based methodology creates opportunities for improving test and diagnosis efficiency.</t>
  </si>
  <si>
    <t>machine learning; diagnosis; ensemble reduction; Integrated system test; logic minimization; test economics; test-set reduction</t>
  </si>
  <si>
    <t>Wing, Jeannette M; Janeja, Vandana P; Kloefkorn, Tyler; Erickson, Lucy C</t>
  </si>
  <si>
    <t>Data Science Leadership Summit: Summary Report</t>
  </si>
  <si>
    <t>Data science is a burgeoning field. As a result of recent technological advances, widespread and accelerated uptake of these technologies by many sectors, and increasing workforce demands, many data science initiatives across universities and colleges in the US and beyond are sprouting up at a rapid pace. The Data Science Leadership Summit, hosted on March 26, 2018 by the Data Science Institute at Columbia University, was the first convening of leaders of these initiatives. The Summit was co-funded by the National Science Foundation, the Gordon and Betty Moore Foundation, and the Alfred P. Sloan Foundation.</t>
  </si>
  <si>
    <t>Receveur, Simon; Weiß, Robin; Fingscheidt, Tim</t>
  </si>
  <si>
    <t>Turbo Automatic Speech Recognition</t>
  </si>
  <si>
    <t>10.1109/TASLP.2016.2520364</t>
  </si>
  <si>
    <t>Performance of automatic speech recognition (ASR) systems can significantly be improved by integrating further sources of information such as additional modalities, or acoustic channels, or acoustic models. Given the arising problem of information fusion, striking parallels to problems in digital communications are exhibited, where the discovery of the turbo codes by Berrou et al. was a groundbreaking innovation. In this paper, we show ways how to successfully apply the turbo principle to the domain of ASR and thereby provide solutions to the above-mentioned information fusion problem. The contribution of our work is fourfold: First, we review the turbo decoding forward-backward algorithm (FBA), giving detailed insights into turbo ASR, and providing a new interpretation and formulation of the so-called extrinsic information being passed between the recognizers. Second, we present a real-time capable turbo-decoding Viterbi algorithm suitable for practical information fusion and recognition tasks. Then we present simulation results for a multimodal example of information fusion. Finally, we prove the suitability of both our turbo FBA and turbo Viterbi algorithm also for a single-channel multimodel recognition task obtained by using two acoustic feature extraction methods. On a small vocabulary task (challenging, since spelling is included), our proposed turbo ASR approach outperforms even the best reference system on average over all SNR conditions and investigated noise types by a relative word error rate (WER) reduction of 22.4% (audio-visual task) and 18.2% (audio-only task), respectively.</t>
  </si>
  <si>
    <t>speech recognition; hidden Markov models; multimedia systems; iterative decoding; robustness</t>
  </si>
  <si>
    <t>McNamara, Ann; Mania, Katerina; Gutierrez, Diego</t>
  </si>
  <si>
    <t>Perception in Graphics, Visualization, Virtual Environments and Animation</t>
  </si>
  <si>
    <t>SIGGRAPH Asia 2011 Courses</t>
  </si>
  <si>
    <t>10.1145/2077434.2077448</t>
  </si>
  <si>
    <t>The advent of affordable display technology and seamless integration of real-world scenes with computer graphics fuels our continuing ability to create and display stunning realistic imagery. With the arrival of new technology, algorithms and display methods comes the realization that gains can be made by tailoring output to the intended audience - humans. Human beings have amazingly complex perceptual systems, which have the ability to quickly capture and process vast amounts of complex data. With all its capability however, the Human Visual System (HVS) has some surprising nuances and limitations that can be exploited to the benefit of numerous graphics applications. This short course will provide insight into those aspects of HVS and other perceptual systems that can serve as both a guide and yard-stick to further the development and evaluation of computer graphics imagery and presentations. The literature on perception provides a rich source of knowledge that can be applied to the realm of computer graphics for immediate and direct benefit, generating images that not only exhibit higher quality, but use less time and resources to process. In addition, knowledge of the HVS serves as a guide on how best to present the images to fulfill the application at hand.</t>
  </si>
  <si>
    <t>Index/Bios/Glossary</t>
  </si>
  <si>
    <t>The Handbook of Multimodal-Multisensor Interfaces: Signal Processing, Architectures, and Detection of Emotion and Cognition - Volume 2</t>
  </si>
  <si>
    <t>Timmes, Frank; Turk, Matthew; Ahalt, Stan; Wang, Shaowen; Idaszak, Ray; Brower, Richard; Lenhardt, Chris; Gustafson, Karl</t>
  </si>
  <si>
    <t>2016 Software Infrastructure for Sustained Innovation (SI2) PI Workshop</t>
  </si>
  <si>
    <t>This report summarizes the organization and execution of the National Science Foundation (NSF) sponsored workshop, "Software Infrastructure for Sustained Innovation (SI2) Principal Investigator (PI) Workshop," and the observations and discussions it generated. The workshop was held February 16-17, 2016 at The Westin Arlington Gateway in Arlington, VA and was professionally facilitated by Knowinnovation. It was attended by 98 participants from SI2 program supported projects, industry, and government laboratories. The workshop served as an open forum for identifying challenges and consolidating common approaches used by software practitioners to organize, manage, and sustain academic research software infrastructures. By facilitating the open exchange of experiences and knowledge, the workshop yielded valuable insights to help inform existing and new software infrastructure projects, and also helped nurture a community essential to addressing upcoming challenges in software infrastructures.</t>
  </si>
  <si>
    <t>SA '17: SIGGRAPH Asia 2017 Posters</t>
  </si>
  <si>
    <t>The SIGGRAPH Asia Posters program is an interactive forum for innovative ideas that are not yet fully polished, high-impact practical contributions, and offer a behind-the-scenes view of new commercial and artistic work, as well as solutions that help solve challenging problems.Contributors are expected to exhibit graphic displays of incremental, preliminary, partial, and innovative insights that are important but not fully developed. Posters are displayed throughout the conference days. They will be organized in sessions by technical areas or thematic focus. Presenters will also discuss their work in scheduled sessions.Come by to see the work-in-progress and thought-provoking ideas, techniques, and applications in technical research at SIGGRAPH Asia 2017!</t>
  </si>
  <si>
    <t>Introduction: Trends in Intelligent Multimodal-Multisensorial Interfaces: Cognition, Emotion, Social Signals, Deep Learning, and More</t>
  </si>
  <si>
    <t>Martin, Jean-Claude; Clavel, Céline; Courgeon, Matthieu; Ammi, Mehdi; Amorim, Michel-Ange; Tsalamlal, Yacine; Gaffary, Yoren</t>
  </si>
  <si>
    <t>How Do Users Perceive Multimodal Expressions of Affects?</t>
  </si>
  <si>
    <t>Bengio, Samy; Deng, Li; Morency, Louis-Philippe; Schuller, Björn</t>
  </si>
  <si>
    <t>Perspectives on Predictive Power of Multimodal Deep Learning: Surprises and Future Directions</t>
  </si>
  <si>
    <t>CSCW '17: Proceedings of the 2017 ACM Conference on Computer Supported Cooperative Work and Social Computing</t>
  </si>
  <si>
    <t>Welcome to CSCW 2017, the ACM 2017 Conference on Computer Supported Cooperative Work and Social Computing! We are excited to welcome the CSCW community back to Portland, Oregon, where the second CSCW conference was held in 1988. Both Portland and CSCW have matured a great deal during the intervening 29 years. We hope that you will find that Portland provides a stimulating environment for our conference.CSCW is the premier venue for presenting research in the design and use of technologies that affect groups, organizations, communities, and networks. Bringing together top researchers and practitioners from academia and industry, CSCW explores the technical, social, material, and theoretical challenges of designing technology to support collaborative work and life activities. CSCW welcomes a diverse range of topics and research methodologies. Studies often involve the development and application of novel technologies and/or ethnographic studies that inform design practice or theory. The mission of the conference is to share research that advances the state of human knowledge and improves both the design of systems and the ways they are used. The diversity of work in our conference program reflects the diversity of technology use in people's work, social, and civic lives as well as the geographic and cultural diversity of contributors.As many of you know, CSCW follows a rigorous "revise and resubmit" review process that uses peer review to improve submitted papers while maintaining a high-quality threshold for final acceptance. We also help prepare the next generation of reviewers with a mentorship program in which students review papers under the guidance of an experienced reviewer. This year we have the largest CSCW program ever. We had 530 submitted papers and 183 were accepted for presentation at the conference. The program also includes 4 papers published in ACM Transactions on Human- Computer Interaction (TOCHI). In addition, we will feature 14 workshops, 56 posters, 12 demos, and 3 panels.Lili Cheng of Microsoft Research will open the conference, speaking on "Conversational AI &amp; Lessons Learned." Our closing plenary will feature Jorge Cham, the creator of PhD Comics, who will talk about, "The Science Gap." We also welcome Paul Luff and Christian Heath from King's College as the recipients of this year's CSCW Lasting Impact award for their influential 1998 paper, "Mobility in Collaboration."</t>
  </si>
  <si>
    <t>Vinciarelli, Alessandro; Esposito, Anna</t>
  </si>
  <si>
    <t>Multimodal Analysis of Social Signals</t>
  </si>
  <si>
    <t>Alpaydin, Ethem</t>
  </si>
  <si>
    <t>Classifying Multimodal Data</t>
  </si>
  <si>
    <t>SIGGRAPH '17: ACM SIGGRAPH 2017 Courses</t>
  </si>
  <si>
    <t>SIGGRAPH 2017 Courses are instructional sessions in which attendees learn new concepts and skills. They give attendees an in-depth overview of the state of-the-art in a particular area or provide a comprehensive overview of an emerging topic that is of interest to the SIGGRAPH audience. They are presented in short (1.5 hours), medium (3.25 hours), or all-day formats and often include elements of interactive demonstration, performance, or other imaginative approaches to teaching.The spectrum of Courses ranges from an introduction to the foundations of computer graphics and interactive techniques to advanced instruction on current and future technologies.</t>
  </si>
  <si>
    <t>D'Mello, Sidney K; Bosch, Nigel; Chen, Huili</t>
  </si>
  <si>
    <t>Multimodal-Multisensor Affect Detection</t>
  </si>
  <si>
    <t>Burzo, Mihai; Abouelenien, Mohamed; Perez-Rosas, Veronica; Mihalcea, Rada</t>
  </si>
  <si>
    <t>Multimodal Deception Detection</t>
  </si>
  <si>
    <t>SA '15: SIGGRAPH Asia 2015 Mobile Graphics and Interactive Applications</t>
  </si>
  <si>
    <t>The Define Stage</t>
  </si>
  <si>
    <t>The VR Book: Human-Centered Design for Virtual Reality</t>
  </si>
  <si>
    <t>Virtual reality (VR) can provide our minds with direct access to digital media in a way that seemingly has no limits. However, creating compelling VR experiences is an incredibly complex challenge. When VR is done well, the results are brilliant and pleasurable experiences that go beyond what we can do in the real world. When VR is done badly, not only is the system frustrating to use, but it can result in sickness. There are many causes of bad VR; some failures come from the limitations of technology, but many come from a lack of understanding perception, interaction, design principles, and real users. This book discusses these issues by emphasizing the human element of VR. The fact is, if we do not get the human element correct, then no amount of technology will make VR anything more than an interesting tool confined to research laboratories. Even when VR principles are fully understood, the first implementation is rarely novel and almost never ideal due to the complex nature of VR and the countless possibilities that can be created. The VR principles discussed in this book will enable readers to intelligently experiment with the rules and iteratively design towards innovative experiences.</t>
  </si>
  <si>
    <t>Lan, Andrew S; Waters, Andrew E; Studer, Christoph; Baraniuk, Richard G</t>
  </si>
  <si>
    <t>Sparse Factor Analysis for Learning and Content Analytics</t>
  </si>
  <si>
    <t>J. Mach. Learn. Res.</t>
  </si>
  <si>
    <t>We develop a new model and algorithms for machine learning-based learning analytics, which estimate a learner's knowledge of the concepts underlying a domain, and content analytics, which estimate the relationships among a collection of questions and those concepts. Our model represents the probability that a learner provides the correct response to a question in terms of three factors: their understanding of a set of underlying concepts, the concepts involved in each question, and each question's intrinsic difficulty. We estimate these factors given the graded responses to a collection of questions. The underlying estimation problem is ill-posed in general, especially when only a subset of the questions are answered. The key observation that enables a well-posed solution is the fact that typical educational domains of interest involve only a small number of key concepts. Leveraging this observation, we develop both a bi-convex maximum-likelihood-based solution and a Bayesian solution to the resulting SPARse Factor Analysis (SPARFA) problem. We also incorporate user-defined tags on questions to facilitate the interpretability of the estimated factors. Experiments with synthetic and real-world data demonstrate the efficacy of our approach. Finally, we make a connection between SPARFA and noisy, binary-valued (1-bit) dictionary learning that is of independent interest.</t>
  </si>
  <si>
    <t>Bayesian latent factor analysis; factor analysis; personalized learning; sparse logistic regression; sparse probit regression</t>
  </si>
  <si>
    <t>Panagakis, Yannis; Rudovic, Ognjen; Pantic, Maja</t>
  </si>
  <si>
    <t>Learning for Multimodal and Affect-Sensitive Interfaces</t>
  </si>
  <si>
    <t>Keren, Gil; Mousa, Amr El-Desoky; Pietquin, Olivier; Zafeiriou, Stefanos; Schuller, Björn</t>
  </si>
  <si>
    <t>Deep Learning for Multisensorial and Multimodal Interaction</t>
  </si>
  <si>
    <t>Schuller, Björn</t>
  </si>
  <si>
    <t>Multimodal User State and Trait Recognition: An Overview</t>
  </si>
  <si>
    <t>Zhou, Jianlong; Yu, Kun; Chen, Fang; Wang, Yang; Arshad, Syed Z</t>
  </si>
  <si>
    <t>Multimodal Behavioral and Physiological Signals as Indicators of Cognitive Load</t>
  </si>
  <si>
    <t>Oviatt, Sharon; Grafsgaard, Joseph; Chen, Lei; Ochoa, Xavier</t>
  </si>
  <si>
    <t>Multimodal Learning Analytics: Assessing Learners' Mental State during the Process of Learning</t>
  </si>
  <si>
    <t>Cohn, Jeffrey F; Cummins, Nicholas; Epps, Julien; Goecke, Roland; Joshi, Jyoti; Scherer, Stefan</t>
  </si>
  <si>
    <t>Multimodal Assessment of Depression from Behavioral Signals</t>
  </si>
  <si>
    <t>Wagner, Johannes; André, Elisabeth</t>
  </si>
  <si>
    <t>Real-Time Sensing of Affect and Social Signals in a Multimodal Framework: A Practical Approach</t>
  </si>
  <si>
    <t>Introduction: Toward the Design, Construction, and Deployment of Multimodal-Multisensor Interfaces</t>
  </si>
  <si>
    <t>SA '14: SIGGRAPH Asia 2014 Autonomous Virtual Humans and Social Robot for Telepresence</t>
  </si>
  <si>
    <t>Heloir, Alexis; Nunnari, Fabrizio; Bachynskyi, Myroslav</t>
  </si>
  <si>
    <t>Ergonomics for the Design of Multimodal Interfaces</t>
  </si>
  <si>
    <t>Skantze, Gabriel; Gustafson, Joakim; Beskow, Jonas</t>
  </si>
  <si>
    <t>Multimodal Conversational Interaction with Robots</t>
  </si>
  <si>
    <t>Cohen, Philip R; Tumuluri, Raj</t>
  </si>
  <si>
    <t>Commercialization of Multimodal Systems</t>
  </si>
  <si>
    <t>Patane, Giuseppe; Li, Xin Shane; Gu, David Xianfeng</t>
  </si>
  <si>
    <t>Surface- and Volume-Based Techniques for Shape Modeling and Analysis</t>
  </si>
  <si>
    <t>SIGGRAPH Asia 2013 Courses</t>
  </si>
  <si>
    <t>10.1145/2542266.2542280</t>
  </si>
  <si>
    <t>Extending a shape-driven map to the interior of the input shape and to the surrounding volume is a difficult problem since it typically relies on the integration of shape-based and volumetric information, together with smoothness conditions, interpolating constraints, preservation of feature values at both a local and global level.In this context, this course revises the main out-of-sample approximation schemes for both 3D shapes and d-dimensional data, and provides a unified discussion on the integration of surface- and volume-based shape information. Then, it describes the application of shape-based and volumetric techniques to shape modeling and analysis through the definition of volumetric shape descriptors; shape processing through volumetric parameterization and polycube splines; feature-driven approximation through kernels and radial basis functions.We also discuss the Hamilton's Ricci flow, which is a powerful tool to compute the conformal structure of the shapes and to design Riemannian metrics of manifolds by prescribed curvatures and shape descriptors using conformal welding. We conclude the presentation by discussing applications to shape analysis and medicine, open problems, and future perspectives.</t>
  </si>
  <si>
    <t>Valstar, Michel</t>
  </si>
  <si>
    <t>Multimodal Databases</t>
  </si>
  <si>
    <t>Allen, James; André, Elisabeth; Cohen, Philip R; Hakkani-Tür, Dilek; Kaplan, Ronald; Lemon, Oliver; Traum, David</t>
  </si>
  <si>
    <t>Challenge Discussion: Advancing Multimodal Dialogue</t>
  </si>
  <si>
    <t>Schnelle-Walka, Dirk; Radomski, Stefan</t>
  </si>
  <si>
    <t>Automotive Multimodal Human-Machine Interface</t>
  </si>
  <si>
    <t>Waibel, Alexander</t>
  </si>
  <si>
    <t>Multimodal Dialogue Processing for Machine Translation</t>
  </si>
  <si>
    <t>Cafaro, Angelo; Pelachaud, Catherine; Marsella, Stacy C</t>
  </si>
  <si>
    <t>Nonverbal Behavior in Multimodal Performances</t>
  </si>
  <si>
    <t>Tumuluri, Raj; Dahl, Deborah; Paternò, Fabio; Zancanaro, Massimo</t>
  </si>
  <si>
    <t>Standardized Representations and Markup Languages for Multimodal Interaction</t>
  </si>
  <si>
    <t>Hornung, Rachel; Chen, Nutan; van der Smagt, Patrick</t>
  </si>
  <si>
    <t>Early Integration for Movement Modeling in Latent Spaces</t>
  </si>
  <si>
    <t>Bohus, Dan; Horvitz, Eric</t>
  </si>
  <si>
    <t>Situated Interaction</t>
  </si>
  <si>
    <t>Friedland, Gerald; Tschantz, Michael Carl</t>
  </si>
  <si>
    <t>Privacy Concerns of Multimodal Sensor Systems</t>
  </si>
  <si>
    <t>Feld, Michael; Neβelrath, Robert; Schwartz, Tim</t>
  </si>
  <si>
    <t>Software Platforms and Toolkits for Building Multimodal Systems and Applications</t>
  </si>
  <si>
    <t>Kirchner, Elsa A; Fairclough, Stephen H; Kirchner, Frank</t>
  </si>
  <si>
    <t>Embedded Multimodal Interfaces in Robotics: Applications, Future Trends, and Societal Implications</t>
  </si>
  <si>
    <t>Johnston, Michael</t>
  </si>
  <si>
    <t>Multimodal Integration for Interactive Conversational Systems</t>
  </si>
  <si>
    <t>SIGGRAPH '16: ACM SIGGRAPH 2016 Posters</t>
  </si>
  <si>
    <t>The Posters program is a cooperative setting where students, researchers, artists, enthusiasts, and industry veterans present their research, art, and ideas to the global computer graphics community, and encourage feedback on recently completed work or tentative new approaches.</t>
  </si>
  <si>
    <t>SA '17: SIGGRAPH Asia 2017 Mobile Graphics &amp; Interactive Applications</t>
  </si>
  <si>
    <t>The SIGGRAPH Asia Symposium on Mobile Graphics and Interactive Applications will offer attendees the opportunity to explore the opportunities and challenges of mobile applications relevant to the global graphics community.The program will cover the development, technology, and marketing of mobile graphics and interactive applications. It will especially highlight novel uses of graphics and interactivity on mobile devices. Attendees can expect to be exposed to the latest in mobile graphics and interactive applications through expert keynote talks, paper presentations, panel discussions, industry case studies, and hands-on demonstrations.</t>
  </si>
  <si>
    <t>The field of multimedia is unique in offering a rich and dynamic forum for researchers from "traditional" fields to collaborate and develop new solutions and knowledge that transcend the boundaries of individual disciplines. Despite the prolific research activities and outcomes, however, few efforts have been made to develop books that serve as an introduction to the rich spectrum of topics covered by this broad field. A few books are available that either focus on specific subfields or basic background in multimedia. Tutorial-style materials covering the active topics being pursued by the leading researchers at frontiers of the field are currently lacking. In 2015, ACM SIGMM, the special interest group on multimedia, launched a new initiative to address this void by selecting and inviting 12 rising-star speakers from different subfields of multimedia research to deliver plenary tutorial-style talks at the ACM Multimedia conference for 2015. Each speaker discussed the challenges and state-of-the-art developments of their prospective research areas in a general manner to the broad community. The covered topics were comprehensive, including multimedia content understanding, multimodal human-human and human-computer interaction, multimedia social media, and multimedia system architecture and deployment. Following the very positive responses to these talks, the speakers were invited to expand the content covered in their talks into chapters that can be used as reference material for researchers, students, and practitioners. Each chapter discusses the problems, technical challenges, state-of-the-art approaches and performances, open issues, and promising direction for future work. Collectively, the chapters provide an excellent sampling of major topics addressed by the community as a whole. This book, capturing some of the outcomes of such efforts, is well positioned to fill the aforementioned needs in providing tutorial-style reference materials for frontier topics in multimedia.</t>
  </si>
  <si>
    <t>SA '16: SIGGRAPH ASIA 2016 Mobile Graphics and Interactive Applications</t>
  </si>
  <si>
    <t>SA '18: SIGGRAPH Asia 2018 Posters</t>
  </si>
  <si>
    <t>The SIGGRAPH Asia Posters program is an interactive forum for innovative ideas that are not yet fully polished, high-impact practical contributions, and offer a behind-the-scenes view of new commercial and artistic work, as well as solutions that help solve challenging problems.Contributors are expected to exhibit graphic displays of incremental, preliminary, partial, and innovative insights that are important but not fully developed. Posters are displayed throughout the conference days. They will be organized in sessions by technical areas or thematic focus. Presenters will also discuss their work in scheduled sessions.Come by to see the work-in-progress and thought-provoking ideas, techniques, and applications in technical research at SIGGRAPH Asia 2018!</t>
  </si>
  <si>
    <t>SA '16: SIGGRAPH ASIA 2016 Posters</t>
  </si>
  <si>
    <t>The SIGGRAPH Asia Posters program is an interactive forum for innovative ideas that are not yet fully polished, high-impact practical contributions, and offer a behind-the-scenes view of new commercial and artistic work, as well as solutions that help solve challenging problems.Contributors are expected to exhibit graphic displays of incremental, preliminary, partial, and innovative insights that are important but not fully developed. Posters are displayed throughout the conference days. They will be organized in sessions by technical areas or thematic focus. Presenters will also discuss their work in scheduled sessions.Come by to see the work-in-progress and thought-provoking ideas, techniques, and applications in technical research at SIGGRAPH Asia 2016!</t>
  </si>
  <si>
    <t>The Handbook of Multimodal-Multisensor Interfaces provides the first authoritative resource on what has become the dominant paradigm for new computer interfaces—user input involving new media (speech, multi-touch, hand and body gestures, facial expressions, writing) embedded in multimodal-multisensor interfaces.This three-volume handbook is written by international experts and pioneers in the field. It provides a textbook, reference, and technology roadmap for professionals working in this and related areas.This third volume focuses on state-of-the-art multimodal language and dialogue processing, including semantic integration of modalities. The development of increasingly expressive embodied agents and robots has become an active test-bed for coordinating multimodal dialogue input and output, including processing of language and nonverbal communication. In addition, major application areas are featured for commercializing multimodal-multisensor systems, including automotive, robotic, manufacturing, machine translation, banking, communications, and others. These systems rely heavily on software tools, data resources, and international standards to facilitate their development. For insights into the future, emerging multimodal-multisensor technology trends are highlighted for medicine, robotics, interaction with smart spaces, and similar topics. Finally, this volume discusses the societal impact of more widespread adoption of these systems, such as privacy risks and how to mitigate them. The handbook chapters provide a number of walk-through examples of system design and processing, information on practical resources for developing and evaluating new systems, and terminology and tutorial support for mastering this emerging field. In the final section of this volume, experts exchange views on a timely and controversial challenge topic, and how they believe multimodal-multisensor interfaces need to be equipped to most effectively advance human performance during the next decade.</t>
  </si>
  <si>
    <t>Misa, Thomas J</t>
  </si>
  <si>
    <t>Communities of Computing: Computer Science and Society in the ACM</t>
  </si>
  <si>
    <t>“Communities of Computing” is the first book-length history of the Association for Computing Machinery (ACM), founded in 1947 and with a membership today of 100,000 worldwide. It profiles ACM's notable SIGs, active chapters, and individual members, setting ACM's history into a rich social and political context. The book's 12 core chapters are organized into three thematic sections. “Defining the Discipline” examines the 1960s and 1970s when the field of computer science was taking form at the National Science Foundation, Stanford University, and through ACM's notable efforts in education and curriculum standards. “Broadening the Profession” looks outward into the wider society as ACM engaged with social and political issues-and as members struggled with balancing a focus on scientific issues and awareness of the wider world. Chapters examine the social turbulence surrounding the Vietnam War, debates about the women's movement, efforts for computing and community education, and international issues including professionalization and the Cold War. “Expanding Research Frontiers” profiles three areas of research activity where ACM members and ACM itself shaped notable advances in computing, including computer graphics, computer security, and hypertext. Featuring insightful profiles of notable ACM leaders, such as Edmund Berkeley, George Forsythe, Jean Sammet, Peter Denning, and Kelly Gotlieb, and honest assessments of controversial episodes, the volume deals with compelling and complex issues involving ACM and computing. It is not a narrow organizational history of ACM committees and SIGs, although much information about them is given. All chapters are original works of research. Many chapters draw on archival records of ACM's headquarters, ACM SIGs, and ACM leaders. This volume makes a permanent contribution to documenting the history of ACM and understanding its central role in the history of computing.</t>
  </si>
  <si>
    <t>SA '14: SIGGRAPH Asia 2014 Courses</t>
  </si>
  <si>
    <t>The Handbook of Multimodal-Multisensor Interfaces: Foundations, User Modeling, and Common Modality Combinations - Volume 1</t>
  </si>
  <si>
    <t>The Handbook of Multimodal-Multisensor Interfaces provides the first authoritative resource on what has become the dominant paradigm for new computer interfaces-user input involving new media (speech, multi-touch, gestures, writing) embedded in multimodal-multisensor interfaces. These interfaces support smartphones, wearables, in-vehicle, robotic, and many other applications that are now highly competitive commercially. This edited collection is written by international experts and pioneers in the field. It provides a textbook for students, and a reference and technology roadmap for professionals working in this rapidly emerging area. Volume 1 of the handbook presents relevant theory and neuroscience foundations for guiding the development of high-performance systems. Additional chapters discuss approaches to user modeling, interface design that supports user choice, synergistic combination of modalities with sensors, and blending of multimodal input and output. They also highlight an in-depth look at the most common multimodal-multisensor combinations- for example, touch and pen input, haptic and non-speech audio output, and speech co-processed with visible lip movements, gaze, gestures, or pen input. A common theme throughout is support for mobility and individual differences among users-including the world's rapidly growing population of seniors. These handbook chapters provide walk-through examples and video illustrations of different system designs and their interactive use. Common terms are defined, and information on practical resources is provided (e.g., software tools, data resources) for hands-on project work to develop and evaluate multimodal-multisensor systems. In the final chapter, experts exchange views on a timely and controversial challenge topic, and how they believe multimodal-multisensor interfaces should be designed in the future to most effectively advance human performance.</t>
  </si>
  <si>
    <t>Onward! 2016: Proceedings of the 2016 ACM International Symposium on New Ideas, New Paradigms, and Reflections on Programming and Software</t>
  </si>
  <si>
    <t>The Handbook of Multimodal-Multisensor Interfaces provides the first authoritative resource on what has become the dominant paradigm for new computer interfaces: user input involving new media (speech, multi-touch, hand and body gestures, facial expressions, writing) embedded in multimodal-multisensor interfaces that often include biosignals.This edited collection is written by international experts and pioneers in the field. It provides a textbook, reference, and technology roadmap for professionals working in this and related areas.This second volume of the handbook begins with multimodal signal processing, architectures, and machine learning. It includes recent deep-learning approaches for processing multisensorial and multimodal user data and interaction, as well as context-sensitivity. A further highlight is processing of information about users' states and traits, an exciting emerging capability in next-generation user interfaces. These chapters discuss real-time multimodal analysis of emotion and social signals from various modalities and perception of affective expression by users. Further chapters discuss multimodal processing of cognitive state using behavioral and physiological signals to detect cognitive load, domain expertise, deception, and depression. This collection of chapters provides walk-through examples of system design and processing, information on tools and practical resources for developing and evaluating new systems, and terminology, and tutorial support for mastering this rapidly expanding field. In the final section of this volume, experts exchange views on the timely and controversial challenge topic of multimodal deep learning. The discussion focuses on how multimodal-multisensor interfaces are most likely to advance human performance during the next decade.</t>
  </si>
  <si>
    <t>SIGGRAPH '17: ACM SIGGRAPH 2017 Talks</t>
  </si>
  <si>
    <t>Talks highlight the latest developments before publication, present ideas that are still in progress, or showcase how computer graphics and interactive techniques are actually implemented and used, in graphics production or other fields. Talks take you behind the scenes and into the minds of SIGGRAPH 2017 creators in all areas of computer graphics and interactive techniques, including art, design, animation, visual effects, interactivity, research, and engineering.</t>
  </si>
  <si>
    <t>Expressive '18: Proceedings of the Joint Symposium on Computational Aesthetics and Sketch-Based Interfaces and Modeling and Non-Photorealistic Animation and Rendering</t>
  </si>
  <si>
    <t>The Expressive conference series was born out of three workshops; CAe - Computational Aesthetics, SBIM - Sketch Based Interfaces Modelling and animation and NPAR - Non-Photo Realistic Animation and Rendering. The amalgamation has brought together artists, scientists, researchers and practitioners to showcase cutting-edge research and artistic innovation in these disciplines. We are jointly sponsored by Eurographics and ACM SIGGRAPH and are grateful for a generous donation from Disney Research. The conference is now in the fourteenth year of running under the Expressive banner.</t>
  </si>
  <si>
    <t>SIGGRAPH '16: ACM SIGGRAPH 2016 Courses</t>
  </si>
  <si>
    <t>In SIGGRAPH 2016 Courses, attendees learn from the experts in the field and gain inside knowledge that is critical to career advancement. Courses help attendees learn "how to do something" or "how to do something faster, better, smarter, or easier." They are presented in short (1.5 hours), medium (3.25 hours), or all-day formats and often include elements of interactive demonstration, performance, or other imaginative approaches to teaching.The spectrum of Courses ranges from an introduction to the foundations of computer graphics and interactive techniques to advanced instruction on the current and future technologies.</t>
  </si>
  <si>
    <t>WWW '19: Companion Proceedings of The 2019 World Wide Web Conference</t>
  </si>
  <si>
    <t>It is our great pleasure to welcome you to &lt;i&gt;The Web Conference 2019&lt;/i&gt;. The Web Conference is the premier venue focused on understanding the current state and the evolution of the Web through the lens of computer science, computational social science, economics, policy, and many other disciplines. The 2019 edition of the conference is a reflection point as we celebrate the 30th anniversary of the Web.</t>
  </si>
  <si>
    <t>SIGGRAPH '13: ACM SIGGRAPH 2013 Courses</t>
  </si>
  <si>
    <t>In SIGGRAPH 2013 Courses, attendees learn from the experts in the field and gain inside knowledge that is critical to career advancement. Courses are short (1.5 hours) or half-day (3.25 hours) structured sessions that often include elements of interactive demonstration, performance, or other imaginative approaches to teaching.The spectrum of Courses ranges from an introduction to the foundations of computer graphics and interactive techniques for those new to the field to advanced instruction on the most current techniques and topics. Courses include core curricula taught by invited instructors as well as Courses selected from juried proposals.</t>
  </si>
  <si>
    <t>SA '16: SIGGRAPH ASIA 2016 Courses</t>
  </si>
  <si>
    <t>The SIGGRAPH Asia Courses program will feature a variety of instructional sessions catered to the different levels of expertise of our attendees. Sessions from introductory to advanced topics in computer graphics and interactive techniques will be conducted by speakers from renowned organizations and academic research institutions from over the world.The program has been the premier source for practitioners, developers, researchers, artists, and students who want to learn about the state-of-the-art technologies in computer graphics and their related topics.</t>
  </si>
  <si>
    <t>Jerald, Jason</t>
  </si>
  <si>
    <t>Making Databases Work: The Pragmatic Wisdom of Michael Stonebraker</t>
  </si>
  <si>
    <t>At the ACM Awards banquet in June 2017, during the 50th anniversary celebration of the A.M. Turing Award, ACM announced the launch of the ACM A.M. Turing Book Series, a sub-series of ACM Books, to celebrate the winners of the A.M. Turing Award, computing's highest honor, the "Nobel Prize" for computing. This series aims to highlight the accomplishments of awardees, explaining their major contributions of lasting importance in computing."Making Databases Work: The Pragmatic Wisdom of Michael Stonebraker," the first book in the series, celebrates Mike's contributions and impact. What accomplishments warranted computing's highest honor? How did Stonebraker do it? Who is Mike Stonebraker—researcher, professor, CTO, lecturer, innovative product developer, serial entrepreneur, and decades-long leader, and research evangelist for the database community. This book describes Mike's many contributions and evaluates them in light of the Turing Award.The book describes, in 36 chapters, the unique nature, significance, and impact of Mike's achievements in advancing modern database systems over more than 40 years. The stories involve technical concepts, projects, people, prototype systems, failures, lucky accidents, crazy risks, startups, products, venture capital, and lots of applications that drove Mike Stonebraker's achievements and career. Even if you have no interest in databases at all, you'll gain insights into the birth and evolution of Turing Award-worthy achievements from the perspectives of 39 remarkable computer scientists and professionals.Today, data is considered the world's most valuable resource ("The Economist," May 6, 2017), whether it is in the tens of millions of databases used to manage the world's businesses and governments, in the billions of databases in our smartphones and watches, or residing elsewhere, as yet unmanaged, awaiting the elusive next generation of database systems. Every one of the millions or billions of databases includes features that are celebrated by the 2014 A.M. Turing Award and are described in this book.</t>
  </si>
  <si>
    <t>SA '18: SIGGRAPH Asia 2018 Courses</t>
  </si>
  <si>
    <t>At SIGGRAPH Asia 2018 hundreds of visitors will attend its courses to broaden and deepen their knowledge and to learn the secrets of new directions. The Crossover can also be offered via the presenters being from different backgrounds (e.g., computer science, art, animation, medicine, science and others), with each giving their unique perspective on the topic.</t>
  </si>
  <si>
    <t>ICMI '16: Proceedings of the 18th ACM International Conference on Multimodal Interaction</t>
  </si>
  <si>
    <t>SIGMOD '15: Proceedings of the 2015 ACM SIGMOD International Conference on Management of Data</t>
  </si>
  <si>
    <t>Welcome to SIGMOD 2015 – officially, the 2015 ACM SIGMOD International Conference on the Management of Data! This year's conference is being held in the beautiful cultural capital of Australia, Melbourne. During the Gold Rush period of the 19th Century, Melbourne was the richest city in the world, and as a result it is filled with many unique neighborhoods and distinctive buildings. In addition to wonderful neighborhoods to explore, the city has great museums and other cultural attractions, as well as a fine multi-cultural atmosphere. For those who would like to explore the outdoors, popular highlights are the Phillip Island Nature Park (90 minutes away), which features wild penguins who return in a parade each day at sunset, and the Great Ocean Road, one of the world's most scenic coastal drives, including the famous towering 12 Apostles.SIGMOD 2015's exciting technical program reflects not only traditional topics, but the database community's role in broader data science and data analytics. The keynote from Laura Haas, "The Power Behind the Throne: Information Integration in the Age of Data-Driven Discovery" highlights the role of database and data integration techniques in the growing field of data science. Jignesh Patel's talk, "From Data to Insights @ Bare Metal Speed," explains how hardware and software need to be co-evolved to support the needs of scalable data analytics. Jennifer Widom, winner of the 2015 ACM-W Athena Lecturer Award for fundamental contributions to computer science, will give her award talk, "Three Favorite Results," on Tuesday. Christopher Ré will lead a panel on "Machine Learning and Databases: The Sound of Things to Come or a Cacophony of Hype?," with participants Divyakant Agrawal, Magdalena Balazinska, Michael Cafarella, Michael Jordan, Tim Kraska, and Raghu Ramakrishnan. Of course, there are also 106 research paper presentations, 4 tutorials, 30 demonstrations, and 18 industrial papers. Papers will be presented both as talks during the research sessions, and as part of plenary Poster Sessions.SIGMOD 2015 is preceded by the PhD Workshop, as well as workshops on leading-edge topics like data analytics (DanaC), databases and the Web (WebDB), exploratory search (ExploreDB), managing and mining spatial data (GeoRich), and graph data (GRADES); the New Researcher Symposium will take place on Wednesday. The banquet will be held in a Melbourne landmark, the Town Hall.As in recent years, we had two submission deadlines for SIGMOD this year, one in August and one in November. The review process was journal-style, with multiple rounds of reviews coordinated by the Group Leaders. We accepted 34 of 137 papers from the first deadline and 72 of 278 from the second deadline. The total acceptance rate was about 25.5%, and we believe that the revision processhas improved the quality of the technical program.</t>
  </si>
  <si>
    <t>ITiCSE '15: Proceedings of the 2015 ACM Conference on Innovation and Technology in Computer Science Education</t>
  </si>
  <si>
    <t>Welcome to ITiCSE 2015 in Vilnius!The ITiCSE conference celebrates its 20th anniversary in Vilnius, the capital of Lithuania and the geographical center of Europe, so declared in 1989 by scientists of the French National Institute of Geography.ITiCSE will be held on July 6–8, starting on Lithuania's Statehood Day (July 6). This is an annual public holiday that commemorates the coronation in 1253 of Mindaugas as the first and only King of Lithuania. The conference venue is the Parliament buildings (Seimas) of the Republic of Lithuania, and the conference dinner is to served in the reconstructed Palace of the Grand Dukes of Lithuania, one of the most famous in Europe in the 15–17th centuries. ITiCSE 2015 is hosted by Vilnius University, one of the oldest and most famous establishments of higher education in Eastern and Central Europe, founded in 1579. The conference organizers represent the Lithuanian research group of Informatics and Informatics Engineering Didactics at the Institute of Mathematics and Informatics of Vilnius University.This conference brings together delegates from all over the world to address pressing issues in computing education. In addition to invited lectures, papers, panels, posters, and tips, techniques &amp; courseware sessions, the conference provides facilities and exposure for working groups and exhibitions.The conference continues to be truly international with a total of 170 submissions from 40 countries on six continents, with authors from Africa (4), Asia (50), Europe (151), North America (119), Oceania (51), and South America (17). These submissions consisted of 124 research papers, 1 panel, 9 working group proposals, and 36 proposals for posters or for tips, techniques &amp; courseware.All research papers were double blind reviewed by at least four reviewers, though most papers received five or six reviews. A meta-review was conducted by the members of the conference committee to ensure the reliability of the reviews and to make recommendations to the chairs. A final selection phase was conducted by the program chairs who reviewed all reviews and meta-review recommendations before making their final decisions. As a result of this process, 54 research papers (43.5%) were selected for presentation and inclusion in the proceedings. The authors of the accepted papers come from 17 different countries on five continents.All poster submissions were blind reviewed by two members of the conference committee, and tips, techniques &amp; courseware submissions were blind reviewed by three members of the conference committee. Submissions in these categories were then reviewed by the conference chair before selection by the program chairs for final inclusion in the conference. Twenty-four were accepted, representing authors from 15 countries.The two keynote speakers address the learning of programming and computational thinking. Professor Mordechai (Moti) Ben-Ari from the Weizmann Institute of Science, Israel, will give a talk titled In Defense of Programming, which defends the (perhaps controversial) position that programming is the fundamental activity of CS. In the other keynote talk Professor Maciej M. Syslo from Nicolaus Copernicus University and University of Wroc\law, Poland, will address algorithmic nand computational thinking as the way to computing for all students.ITiCSE is famous for its working groups. Participating in a working group provides a unique opportunity to work with people from different countries who are interested and knowledgeable in the area of the working group. It is also one of the best ways to become part of the ITiCSE community. Seven working groups have been accepted over a broad spectrum of topics. The working groups range from general topics, such as computing education terminology, CS education in K-9 and K-12 schools, and designing an IT curriculum framework for graduates in 2025, to more specific topics such as developing a repository for high school CS questions, visual assessment tools and metadata annotations, and how students construct solutions to programming problems. The leaders of the accepted working groups come from over 13 countries.Welcome to Vilnius and enjoy the vicennial ITiCSE conference and Lithuania's Statehood Day!</t>
  </si>
  <si>
    <t>OOPSLA 2016: Proceedings of the 2016 ACM SIGPLAN International Conference on Object-Oriented Programming, Systems, Languages, and Applications</t>
  </si>
  <si>
    <t>Díaz Blanco, Ignacio; Cuadrado Vega, Abel Alberto; Pérez López, Daniel; Domínguez González, Manuel; Alonso Castro, Serafín; Prada Medrano, Miguel Ángel</t>
  </si>
  <si>
    <t>Energy analytics in public buildings using interactive histograms</t>
  </si>
  <si>
    <t>Energy and Buildings</t>
  </si>
  <si>
    <t>https://doi.org/10.1016/j.enbuild.2016.10.026</t>
  </si>
  <si>
    <t>In this paper we propose a visual analytics approach based on data cube methods to provide an insightful analysis of how energy is being used in a group of public buildings according to many different factors. The analysis is done by means of a web-based visual interface featuring “live” coordinated views – histograms – that show the distribution of demand data, according to different attributes, under different scenarios defined by user-driven filters on these attributes. We use the crossfilter.js library to achieve real-time computation of data cube aggregations for constantly changing user-defined filters, resulting in a fluid visualization of demand parameters (active power, power factor, total harmonic distorsion, etc.) aggregated according to many different factors or dimensions such as time (hour, day of week, month, etc.), building or environment (outside temperature).</t>
  </si>
  <si>
    <t>Visual analytics; Data cube; Energy efficiency; Multiway analysis</t>
  </si>
  <si>
    <t>González, I; Calderón, A J; Andújar, J M</t>
  </si>
  <si>
    <t>Novel remote monitoring platform for RES-hydrogen based smart microgrid</t>
  </si>
  <si>
    <t>Energy Conversion and Management</t>
  </si>
  <si>
    <t>https://doi.org/10.1016/j.enconman.2017.06.031</t>
  </si>
  <si>
    <t>In the context of the future power grids – Smart Grids (SGs) – Smart MicroGrids (SMGs) play a paramount role. These ones are very specific portions of the SGs that deal with integration of small-rated distributed energy and storage resources closer to the loads – chiefly within the distribution domain. Data acquisition and monitoring tasks are vital functions that must be developed at every stage of the grid for a proper operation. This paper presents a remote monitoring platform (RMP) to monitor an experimental SMG. It integrates Renewable Energy Sources (RESs) (solar and wind) and hydrogen to operate in isolated regime. The RMP has been developed using the open-source authoring tool Easy Java/Javascript Simulations (EJsS). The interface has been designed to be intuitive and easy-to-use, providing real-time information of all the involved magnitudes over the network. Scalability, easy development, portability and cost effective are the main features of the proposed framework. The microgrid and the proposed monitoring platform are described and the successful results are reported. The remote user executes a ready-to-use file with low computational requirements and is enabled to graphically and numerically track the SMG behaviour. These results prove the suitability of the RMP as an effective means for continuous visualization of the coordinated energy flows of a real SMG.</t>
  </si>
  <si>
    <t>Renewable energy sources; Smart grid; Easy Java/Javascript Simulations; Hydrogen; Remote monitoring; Smart microgrid</t>
  </si>
  <si>
    <t>Chin, George; Chen, Yousu; Fitzhenry, Erin; McGary, Blaine; Pirrung, Meg; Bruce, Joe; Winner, Scott</t>
  </si>
  <si>
    <t>A Visual Analytics Platform and Advanced Visualization Tools for Interpreting and Analyzing Wind Energy Time-Series Data</t>
  </si>
  <si>
    <t>IFAC-PapersOnLine</t>
  </si>
  <si>
    <t>https://doi.org/10.1016/j.ifacol.2018.11.749</t>
  </si>
  <si>
    <t>The Bonneville Power Administration (BPA) connects nearly 5,100 MW of wind energy to its transmission system through dozens of wind energy projects located in the states of Oregon and Washington. These wind energy projects are producing large amounts of real-time data that need to be efficiently monitored and analyzed by BPA operators in order to combine and balance this variable source of energy with other energy resources to meet energy demands. To support wind energy monitoring, operations, and integration, visual analytics researchers at the Pacific Northwest National Laboratory have developed a visual analytics platform that is able to connect to existing wind operations data sources, fuse and integrate wind energy data, and efficiently serve integrated wind energy data to advanced web-based visualization tools. In addition, the visual analytics team has also developed a set of advanced visualization tools that are available through the visual analytics platform to directly support wind energy operations and analysis needs.</t>
  </si>
  <si>
    <t>human-machine interface; operators; renewable energy systems; visual pattern recognition; Wind</t>
  </si>
  <si>
    <t>Bucher, Dominik; Mangili, Francesca; Cellina, Francesca; Bonesana, Claudio; Jonietz, David; Raubal, Martin</t>
  </si>
  <si>
    <t>From location tracking to personalized eco-feedback: A framework for geographic information collection, processing and visualization to promote sustainable mobility behaviors</t>
  </si>
  <si>
    <t>Travel Behaviour and Society</t>
  </si>
  <si>
    <t>https://doi.org/10.1016/j.tbs.2018.09.005</t>
  </si>
  <si>
    <t>Nowadays, most people carry around a powerful smartphone which is well suited to constantly monitor the location and sometimes even the activity of its user. This makes tracking prevalent and leads to a large number of projects concerned with trajectory data. One area of particular interest is transport and mobility, where data is important for urban planning and smart city-related activities, but can also be used to provide individual users with feedback and suggestions for personal behavior change. As part of a large-scale study based in Switzerland, we use activity tracking data to provide people with eco-feedback on their own mobility patterns and stimulate them to adopt more energy-efficient mobility choices. In this paper we explore the opportunities offered by smartphone based activity tracking, propose a general framework to exploit location data to foster more sustainable mobility behavior, describe the technical solutions chosen and discuss a range of outcomes in terms of user perception and sustainability potential. The presented approach extracts mobility patterns from users' trajectories, computes credible alternative transport options, and presents the results in a concise and clear way. The resulting eco-feedback helps people to understand their mobility choices, discover the most non-ecological parts of their travel behavior, and explore feasible alternatives.</t>
  </si>
  <si>
    <t>Eco-feedback; Mobility tracking; Mode detection; Sustainability; Trajectory clustering</t>
  </si>
  <si>
    <t>Ewings, R A; Buts, A; Le, M D; van Duijn, J; Bustinduy, I; Perring, T G</t>
  </si>
  <si>
    <t>Horace: Software for the analysis of data from single crystal spectroscopy experiments at time-of-flight neutron instruments</t>
  </si>
  <si>
    <t>Nuclear Instruments and Methods in Physics Research Section A: Accelerators, Spectrometers, Detectors and Associated Equipment</t>
  </si>
  <si>
    <t>https://doi.org/10.1016/j.nima.2016.07.036</t>
  </si>
  <si>
    <t>The Horace suite of programs has been developed to work with large multiple-measurement data sets collected from time-of-flight neutron spectrometers equipped with arrays of position-sensitive detectors. The software allows exploratory studies of the four dimensions of reciprocal space and excitation energy to be undertaken, enabling multi-dimensional subsets to be visualized, algebraically manipulated, and models for the scattering to simulated or fitted to the data. The software is designed to be an extensible framework, thus allowing user-customized operations to be performed on the data. Examples of the use of its features are given for measurements exploring the spin waves of the simple antiferromagnet RbMnF3 and ferromagnetic iron, and the phonons in URu2Si2.</t>
  </si>
  <si>
    <t>Multidimensional visualization; Neutron spectroscopy; Time-of-flight</t>
  </si>
  <si>
    <t>Benítez, Ignacio; Díez, José-Luis; Quijano, Alfredo; Delgado, Ignacio</t>
  </si>
  <si>
    <t>Dynamic clustering of residential electricity consumption time series data based on Hausdorff distance</t>
  </si>
  <si>
    <t>Electric Power Systems Research</t>
  </si>
  <si>
    <t>https://doi.org/10.1016/j.epsr.2016.05.023</t>
  </si>
  <si>
    <t>As the analysis of electrical loads is reaching data measured from low voltage power distribution networks, there is a need for the main agents involved in the operation and management of the power grids to segment the end users as a function of their shapes of daily energy consumption or load profiles, and to obtain patterns that allow to classify the users in groups based on how they consume the energy. However, this analysis is usually limited to the analysis of single days. Since the smart metering data are time series formed by sequential measurements of energy through each hour or quarter of hour of the day, and also through each day, thanks to the implementation of Advanced Metering Infrastructure (AMI) and the Smart Grid technologies, it becomes clear that the analysis of the data needs to be extended to consider the dynamic evolution of the consumption patterns through days, weeks, months, seasons, and even years. This is the objective of the present work. A new framework is presented that addresses the dynamic clustering, visualization and identification of temporal patterns in load profiles time series, fulfilling the detected gap in this area. The present development is a generic framework that allows the clustering and visualization of load profiles time series applying different classical clustering algorithms. A novel dynamic clustering algorithm is also presented, based on an initial segmentation of the energy consumption time series data in smaller surfaces, and the computation of a similarity measure among them applying the Hausdorff distance. Following, these developments are presented and tested on two dataset of energy consumption load profiles from a sample of residential users in Spain and London.</t>
  </si>
  <si>
    <t>Data mining; Dynamic clustering; Load profiles</t>
  </si>
  <si>
    <t>Liu, Yuhua; Wang, Changbo; Ye, Peng; Zhang, Kang</t>
  </si>
  <si>
    <t>HybridVis: An adaptive hybrid-scale visualization of multivariate graphs</t>
  </si>
  <si>
    <t>Journal of Visual Languages &amp; Computing</t>
  </si>
  <si>
    <t>https://doi.org/10.1016/j.jvlc.2017.03.008</t>
  </si>
  <si>
    <t>Existing network visualizations support hierarchical exploration, which rely on user interactions to create and modify graph hierarchies based on the patterns in the data attributes. It will take a relatively long time for users to identify the impact of different attributes on the cluster structure. To address this problem, this paper proposes a visual analytical approach, called HybridVis, creating an interactive layout to reveal clusters of obvious characteristics on one or more attributes at different scales. HybridVis can help people gain social insight and better understand the roles of attributes within a cluster. First, an approximate optimal graph hierarchy based on an energy model is created, considering both data attributes and relationships among data items. Then a layout algorithm and a level-dependent perceptual view for multi-scale graphs are proposed to show the attribute-driven graph hierarchy. Several views, which interact with each other, are designed in HybridVis, including a graphical view of the relationships among clusters; a cluster tree revealing the cluster scales and the details of attributes on parallel coordinates augmented with histograms and interactions. From the meaningful and globally approximate optimal abstraction, users can navigate a large multivariate graph with an overview+detail to explore and rapidly find the potential correlations between the graph structure and the attributes of data items. Finally, experiments using two real world data sets are performed to demonstrate the effectiveness of our methods.</t>
  </si>
  <si>
    <t>Clustering; Focus + context techniques; Graph/network data; Hierarchy data</t>
  </si>
  <si>
    <t>Hutton, Matthew S; Azevedo, Stephen; Beeler, Richard; Bettenhausen, Rita; Bond, Essex; Casey, Allan; Liebman, Judith; Marsh, Amber; Pannell, Thomas; Warrick, Abbie</t>
  </si>
  <si>
    <t>Experiment archive, analysis, and visualization at the National Ignition Facility</t>
  </si>
  <si>
    <t>Fusion Engineering and Design</t>
  </si>
  <si>
    <t>https://doi.org/10.1016/j.fusengdes.2012.07.009</t>
  </si>
  <si>
    <t>The National Ignition Facility (NIF) at the Lawrence Livermore National Laboratory is the world's most energetic laser, providing a scientific research center to study inertial confinement fusion and matter at extreme energy densities and pressures. A target shot involves over 30 specialized diagnostics measuring critical x-ray, optical and nuclear phenomena to quantify ignition results for comparison with computational models. The Shot Analysis and Visualization System (SAVI) acquires and analyzes target diagnostic data for display within a time-budget of 30min. Laser and target diagnostic data are automatically loaded into the NIF archive database through clustered software data collection agents. The SAVI Analysis Engine distributes signal and image processing tasks to a Linux cluster where computation is performed. Intermediate results are archived at each step of the analysis pipeline. Data is archived with metadata and pedigree. Experiment results are visualized through a web-based user interface in interactive dashboards tailored to single or multiple shot perspectives. The SAVI system integrates open-source software, commercial workflow tools, relational database and messaging technologies into a service-oriented and distributed software architecture that is highly parallel, scalable, and flexible. The architecture and functionality of the SAVI system will be presented along with examples.</t>
  </si>
  <si>
    <t>Automated analysis; Dashboards; National Ignition Facility; NIF; Scientific archive; Web-based visualization</t>
  </si>
  <si>
    <t>Fiaschetti, L; Antunez, M; Trapani, E; Valenzuela, L; Rubiales, A; Risso, M; Boroni, G</t>
  </si>
  <si>
    <t>Monitoring and controlling energy distribution: Implementation of a distribution management system based on Common Information Model</t>
  </si>
  <si>
    <t>International Journal of Electrical Power &amp; Energy Systems</t>
  </si>
  <si>
    <t>https://doi.org/10.1016/j.ijepes.2017.06.029</t>
  </si>
  <si>
    <t>The management of renewable and distributed energy resources is changing the way in which electric distribution systems are being operated. Many companies commonly create several custom system solutions to manage power distribution. The functions provided by these systems are network visualization, state estimation, system control and data acquisition, among others. Despite their relevance, many mid-size or small distribution companies have problems to install one of these solutions because they are either very expensive, incompatible, or limited by difficulties in data exchange. As a possible solution to this problem, this paper presents the development of a Distribution Management System (DMS) based on open source technology. This system combines four main components: OpenDSS-framework, ActiveMQ-broker, applications for visualizing and editing electrical network, and Common Information Model (CIM). The tool is part of Tenergia R&amp;D project 1This work is financed by R&amp;D projects FITS 2013 – UREE10 – FONARSEC – Ministry of Science, Technology and Productive Innovation of Argentina, and PIDDEF 36/14 – Ministry of Defense of Argentina.1 and has a collection of applications designed to monitor and control the distribution networks located in Argentina.</t>
  </si>
  <si>
    <t>Smart grid; Common Information Model; Computer-aided engineering; Distribution management system; Electrical engineering; Open architecture design; Power system metering</t>
  </si>
  <si>
    <t>Carneiro, Joao P; Aryal, Ashrant; Becerik-Gerber, Burcin</t>
  </si>
  <si>
    <t>Influencing occupant's choices by using spatiotemporal information visualization in Immersive Virtual Environments</t>
  </si>
  <si>
    <t>Building and Environment</t>
  </si>
  <si>
    <t>https://doi.org/10.1016/j.buildenv.2019.01.024</t>
  </si>
  <si>
    <t>Feedback systems are useful to increase occupant awareness and disrupt their wasteful behaviors. The study presented in this paper explores the opportunity for feedback system designers to use information visualization to guide occupants to a desired option without reducing the occupant's control over the environment. In contrast to previous studies, we utilize spatiotemporal information visualization, that not only contradicts with occupants' initial choices but also presents the consequences of their choices. The information visualization is presented in a 1 to 1 scale, where the visualization coexists with the occupants over the office space in an immersive virtual environment. In total, 80 participants' data were collected. Two visualizations were presented to the participants, one relating to energy consumption and another relating to light distribution in the room. The results show that the information visualizations made the participants reconsider their choices. Our results also show that the energy consumption information visualization was more effective on guiding the participants towards an option that supported by the visualization, compared to the visualization that focused on room lighting. The results support the idea of using information visualization to drive occupant behavior towards desired outcomes and could help in the design of future feedback systems targeted at influencing occupant behavior.</t>
  </si>
  <si>
    <t>Information visualization; Feedback systems; Immersive visualization; Occupant behavior; Spatiotemporal visualization</t>
  </si>
  <si>
    <t>van Schijndel, A.W.M.J.; Schellen, H L H</t>
  </si>
  <si>
    <t>Mapping future energy demands for European museums</t>
  </si>
  <si>
    <t>Journal of Cultural Heritage</t>
  </si>
  <si>
    <t>https://doi.org/10.1016/j.culher.2017.11.013</t>
  </si>
  <si>
    <t>In this paper we present a methodology for simulating and mapping energy needs for European museums for the recent past, near future 2021–2050 and far future 2071–2100. This approach consists of four recent developments: Firstly, climates files. The availability of the hourly based, European, external future A1B climate data from the European FP7 Climate for Culture project. Secondly, classification. An energy-based classification system of museums based on the quality of the building envelope and systems, representing wide ranges of museums. The latter consisted of 16 different museums equal to all combinations of four levels of building construction and four levels of climate control. Thirdly, building performance simulation. A multi-zone building energy and indoor climate model with a proved record of simulating a wide range of buildings, including museums. Seven performance indicators were used: The mean indoor temperature; the mean indoor relative humidity; the mean heating demand; the mean cooling demand; the mean humidification demand; the mean dehumidification demand; the total energy demand. Fourthly, a mapping tool. We used a mapping tool to produce European maps for sixteen museum types and five 30-year periods: recent past, near future, far future, near future minus recent past and far future minus recent past. The most important mapping results are included and discussed in this paper.</t>
  </si>
  <si>
    <t>Simulation; Climate change; Energy; Future; Map; Museum</t>
  </si>
  <si>
    <t>Ioannidis, Dimosthenis; Tropios, Pantelis; Krinidis, Stelios; Stavropoulos, George; Tzovaras, Dimitrios; Likothanasis, Spiridon</t>
  </si>
  <si>
    <t>Occupancy driven building performance assessment</t>
  </si>
  <si>
    <t>Journal of Innovation in Digital Ecosystems</t>
  </si>
  <si>
    <t>https://doi.org/10.1016/j.jides.2016.10.008</t>
  </si>
  <si>
    <t>In this paper, we focus on the building performance assessment using big data and visual analytics techniques driven by building occupancy. Building occupancy is a paramount factor in building performance, specifically lighting, plug loads and HVAC equipment utilization. Extrapolation of patterns from big data sets, which consist of building information, energy consumption, environmental measurements and namely occupancy information, is a powerful analysis technique to extract useful semantic information about building performance. To this end, visual analytics techniques are exploited to visualize them in a compact and comprehensive way taking into account properties of human cognition, perception and sense making. Visual Analytics facilitates the detailed spatiotemporal analysis building performance in terms of occupancy comfort, building performance and energy consumption and exploits innovative data mining techniques and mechanisms to allow analysts to detect patterns and crucial point that are difficult to be detected otherwise, thus assisting them to further optimize the building's operation. The presented tool has been tested on real data information acquired from a building located at southern Europe demonstrating its effectiveness and its usability for building managers.</t>
  </si>
  <si>
    <t>Visual analytics; Big data analytics; Building occupancy visualization; Building performance assessment; Human presence; Occupancy extraction</t>
  </si>
  <si>
    <t>Xiao, Chunze; Khayatian, Fazel; Dall'O', Giuliano</t>
  </si>
  <si>
    <t>Unsupervised learning for feature projection: Extracting patterns from multidimensional building measurements</t>
  </si>
  <si>
    <t>https://doi.org/10.1016/j.enbuild.2020.110228</t>
  </si>
  <si>
    <t>Data visualization is an important resource for decision makers to obtain information from large datasets. Based on the data obtained from either predictions or measurements, different strategies are combined and tested to reduce the energy demand, whilst keeping the indoor comfort at suitable level. Although the information expressed from data representation can significantly influence the decisions, little research has focused on extracting features from building measurements. This paper provides an in-depth view into representation of building data, and applies three dimensionality reduction algorithms Principle Component Analysis (PCA), autoencoder and t-Distributed Stochastic Neighbour Embedding (t-SNE) on measurements from a teaching building. Results show that whilst PCA returns linear representations, it also has the least data compression, which can be useful for obtaining more general features. On the other hand, t-SNE returns the most compressed data, which is suitable for seeking large margins within a dataset. However, t-SNE may be unsuitable for datasets with recurring step-like temporal profiles. Autoencoder is the best overall option, as they capture the nonlinearities within a dataset whilst avoiding excessive data compression. Fine-tuning the hyperparameters of studied the algorithms, and the perils of relying on poorly tuned models is discussed at the end of the study.</t>
  </si>
  <si>
    <t>Building performance; Data representation; Dimensionality reduction; Unsupervised learning</t>
  </si>
  <si>
    <t>Freedman, Vicky L; Chen, Xingyuan; Finsterle, Stefan; Freshley, Mark D; Gorton, Ian; Gosink, Luke J; Keating, Elizabeth H; Lansing, Carina S; Moeglein, William A M; Murray, Christopher J; Pau, George S H; Porter, Ellen; Purohit, Sumit; Rockhold, Mark; Schuchardt, Karen L; Sivaramakrishnan, Chandrika; Vessilinov, Velimir V; Waichler, Scott R</t>
  </si>
  <si>
    <t>A high-performance workflow system for subsurface simulation</t>
  </si>
  <si>
    <t>Environmental Modelling &amp; Software</t>
  </si>
  <si>
    <t>https://doi.org/10.1016/j.envsoft.2014.01.030</t>
  </si>
  <si>
    <t>The U.S. Department of Energy (DOE) recently invested in developing a numerical modeling toolset called ASCEM (Advanced Simulation Capability for Environmental Management) to support modeling analyses at legacy waste sites. This investment includes the development of an open-source user environment called Akuna that manages subsurface simulation workflows. Core toolsets accessible through the Akuna user interface include model setup, grid generation, sensitivity analysis, model calibration, and uncertainty quantification. Additional toolsets are used to manage simulation data and visualize results. This new workflow technology is demonstrated by streamlining model setup, calibration, and uncertainty analysis using high performance computation for the BC Cribs Site, a legacy waste area at the Hanford Site in Washington State. For technetium-99 transport, the uncertainty assessment for potential remedial actions (e.g., surface infiltration covers) demonstrates that using multiple realizations of the geologic conceptual model results in greater variation in concentration predictions than when a single model is used.</t>
  </si>
  <si>
    <t>Akuna; Amanzi; ASCEM; Contaminant transport; Model calibration; Uncertainty analysis; Vadose zone; Workflows</t>
  </si>
  <si>
    <t>Arjunan, Pandarasamy; Poolla, Kameshwar; Miller, Clayton</t>
  </si>
  <si>
    <t>EnergyStar++: Towards more accurate and explanatory building energy benchmarking</t>
  </si>
  <si>
    <t>Applied Energy</t>
  </si>
  <si>
    <t>https://doi.org/10.1016/j.apenergy.2020.115413</t>
  </si>
  <si>
    <t>Building energy performance benchmarking has been adopted widely in the USA and Canada through the Energy Star Portfolio Manager platform. Building operations and energy management professionals have long used this simple 1–100 score to understand how their building compares to its peers. This single number is easy to use but is created by potentially inaccurate multiple linear regression (MLR) models and lacks much further information about why a building achieves that score. This paper proposes a methodology that enhances the existing Energy Star calculation method by increasing accuracy and providing additional model output processing to help explain why a building is achieving a particular score. Two new prediction models were proposed and tested: multiple linear regression with feature interactions (MLRi) and gradient boosted trees (GBT). Both models performed better than a baseline Energy Star MLR model as well as four baseline models from previous benchmarking studies. This paper shows that for six building types, on average, the third-order MLRi models achieved a 4.9% increase in adjusted R2 and a 7.0% decrease in normalized root mean squared error (NRMSE) over the baseline MLR model. More substantially, the most accurate GBT models, on average, achieved a 24.9% increase in adjusted R2 and a 13.7% decrease in NMRSE against the baseline MLR model. In addition, a set of techniques was developed to help determine which factors most influence a building's energy use versus its peers using SHapley Additive exPlanation (SHAP) values. The SHAP force visualization, in particular, offered an accessible overview of the aspects of the building that influenced the score that even non-technical users can interpret. This methodology was tested on the 2012 Commercial Building Energy Consumption Survey (CBECS)(1,812 buildings) and public data sets from the energy disclosure programs of New York City (11,131 buildings) and Seattle (2,073 buildings).</t>
  </si>
  <si>
    <t>Building energy benchmarking; Building performance rating; Feature interaction; Gradient boosting trees; Interpretable machine learning; Multiple linear regression</t>
  </si>
  <si>
    <t>Pereira, Isabela Zanon; dos Santos, Ivan Felipe Silva; Barros, Regina Mambeli; de Castro e Silva, Hellen Luisa; Tiago Filho, Geraldo Lucio; Moni e Silva, Ana Paula</t>
  </si>
  <si>
    <t>Vinasse biogas energy and economic analysis in the state of São Paulo, Brazil</t>
  </si>
  <si>
    <t>Journal of Cleaner Production</t>
  </si>
  <si>
    <t>https://doi.org/10.1016/j.jclepro.2020.121018</t>
  </si>
  <si>
    <t>The alcohol industry contributes significantly to the Brazilian economy, having high power generation potential through vinasse, the main waste produced with a high organic load. The amount of sugarcane and the volume of vinasse produced were calculated. Also, the production of biogas from the cultivation area belonging to each municipality of the state was estimated. Economic viability was assessed using the net present value (NPV) and the Levelized Cost of Electricity (LCOE) parameters. According to the results obtained, energy potential, NPV and LCOE maps were generated from all municipalities, followed by the combination of the cartographic information with the generated energy data, obtaining several classes through the Jenks optimization method of ArcGis® software. Total electric power generation was determined to be 659 GWh/yr; 33% of the studied municipalities were identified as economically viable. The total energy output would be able to provide power to 295,702 inhabitants and 0.45% of the state's energy demands. Power and viability maps were constructed for better visualization of the results.</t>
  </si>
  <si>
    <t>Biogas; Economic viability and São Paulo; Geographic information system; Vinasse</t>
  </si>
  <si>
    <t>Wilcox, Tom; Jin, Nanlin; Flach, Peter; Thumim, Joshua</t>
  </si>
  <si>
    <t>A Big Data platform for smart meter data analytics</t>
  </si>
  <si>
    <t>Computers in Industry</t>
  </si>
  <si>
    <t>https://doi.org/10.1016/j.compind.2018.12.010</t>
  </si>
  <si>
    <t>Smart grids have started generating an ever increasingly large volume of data. Extensive research has been done in meter data analytics for small data sets of electrical grid and electricity consumption. However limited research has investigated the methods, systems and tools to support data storage and data analytics for big data generated by smart grids. This work has proposed a new core-broker-client system architecture for big data analytics. Its implemented platform is named Smart Meter Analytics Scaled by Hadoop (SMASH). Our work has demonstrated that SMASH is able to perform data storage, query, analysis and visualization tasks on large data sets at 20 TB scale. The performance of SMASH in storing and querying large quantities of data are compared with the published results provided by Google Cloud, IBM, MongoDB, and AMPLab. The experimental results suggest that SMASH provides industry a competitive and easily operable platform to manage big energy data and visualize knowledge, with potential to support data-intensive decision making.</t>
  </si>
  <si>
    <t>Smart grid; Big data; Meter data analytics</t>
  </si>
  <si>
    <t>Lex, Simon Westergaard; Calì, Davide; Koed Rasmussen, Morten; Bacher, Peder; Bachalarz, Magnus; Madsen, Henrik</t>
  </si>
  <si>
    <t>A cross-disciplinary path to healthy and energy efficient buildings</t>
  </si>
  <si>
    <t>Technological Forecasting and Social Change</t>
  </si>
  <si>
    <t>https://doi.org/10.1016/j.techfore.2018.07.023</t>
  </si>
  <si>
    <t>This paper complements existing Smart City taxonomies with a case study of concrete cross-boundary collaboration between actors from diverse disciplines and institutions. The paper explores technical, social and organizational aspects of indoor climate in public buildings in Copenhagen, and outlines a digital platform (skoleklima.dk/climify.org) for the visualization and evaluation of locally produced data. The platform is to improve temporarily challenging situations ‘right-in-time', help to solve continuous problematic conditions in the buildings and provide a scientific data infrastructure for better political decision-making. Furthermore, the paper suggests that research in active public organizations (‘living labs') unfolds in erratic and dynamic trajectories, and in order to attain comprehensive understanding and reach innovative solutions, involved actors need to explore and intertwine diverse technical, social, political and organizational circumstances. With an empirically outset, the paper thus opens for new contextual driven understandings of cross-boundary collaboration in Smart City development.</t>
  </si>
  <si>
    <t>Collaboration; Energy; Dynamic baseline; Indoor climate; Reactive interventions; Smart City</t>
  </si>
  <si>
    <t>Granderson, Jessica; Lin, Guanjing; Blum, David; Page, Janie; Spears, Michael; Piette, Mary Ann</t>
  </si>
  <si>
    <t>Integrating diagnostics and model-based optimization</t>
  </si>
  <si>
    <t>https://doi.org/10.1016/j.enbuild.2018.10.015</t>
  </si>
  <si>
    <t>Energy Management and Information Systems are a family of analytics technologies that include energy information systems, fault detection and diagnostics (FDD), and automated system optimization tools. Such systems have the potential to enable buildings to meet energy management goals of reducing total energy consumption and cost. Most current market offerings use data-driven and rule-based analytics. However, the use of physics-based models in the analytics offers potential improvements by providing an accurate estimation of outputs based on representation of the physical principles governing the building system behaviors. This also permits the use of design stage models to inform commissioning and operation. This paper describes the development and testing of a hybrid data-driven and physics model-based operational tool for energy efficiency in central cooling plants. The tool offers FDD functionality, setpoint optimization, and visualization of key performance parameters. It was demonstrated at a university campus in the mixed-humid ASHRAE Climate Zone 4A. Key performance metrics that were analyzed include plant electricity use reduction, plant model calibration, and system economics. Annual simulations indicate the tool can provide electricity savings of greater than 10% for approximately six months of the year, mainly during the winter season when wet bulb temperatures are low, though only 1.38% savings for the entire year. Additionally, over a 4-day period in April, recommended optimal setpoints were implemented, resulting in 17% savings versus metered baseline consumption. With respect to model calibration, the difference between model-predicted and measured parameters was less than 10% for 90% of data points acquired for three of six chillers, and for each ten cooling towers. Finally, the tool users reported that satisfaction with the capabilities was equal to or better than that with the preexisting BAS system.</t>
  </si>
  <si>
    <t>Optimization; Central cooling plant; Energy management and information systems (EMIS); Fault detection and diagnostics (FDD); Modelica; Physics-based modeling</t>
  </si>
  <si>
    <t>Gopalakrishnan, Saranya; Arigela, Ravinder; Gupta, Shashank Kumar; Raghunathan, Ravikrishna</t>
  </si>
  <si>
    <t>Dynamic response of passive release of fungal spores from exposure to air</t>
  </si>
  <si>
    <t>Journal of Aerosol Science</t>
  </si>
  <si>
    <t>https://doi.org/10.1016/j.jaerosci.2019.04.005</t>
  </si>
  <si>
    <t>Fungal spores are among the most predominant microorganisms present in ambient air and can potentially affect human health, vegetation and climate. However, a quantitative model representing passive release mechanism of such terrestrial filamentous fungi is still critically lacking. In this study, a combined experimental and mathematical modeling approach has been applied to characterize the dynamic response of passive release of spores upon exposure to air. The spore flux was observed to decrease with time when exposed to constant air velocity. The flux also displayed a cyclic behavior in response to velocity cycles. Based on the visual observations of the test surface that the conidiophore bend during air flow, the behavior of the fungal spores is explained in terms of the velocity gradient and the corresponding drag force acting on the conidiophores. The decrease in the observed spore flux with time was strongly correlated with the visual observations of the bending of the fungal conidiophore during airflow. These observations clearly suggest that the velocity and the drag on the spore corresponding to a bent conidiophore are smaller than that of a vertical conidiophore and consequently results in a smaller spore flux from a bent conidiophore. Based on the developed model, an important parameter, representing the energy required to aerosolize spores from the conidiophores was also determined (5.58 μJ for Penicillium chrysogenum). The model was refined to incorporate different scenario based on the experimental observations.</t>
  </si>
  <si>
    <t>Bioaerosols; Optical particle sizer; Passive spore release</t>
  </si>
  <si>
    <t>Berger, Matthias; Cristie, Verina</t>
  </si>
  <si>
    <t>CFD Post-processing in Unity3D</t>
  </si>
  <si>
    <t>Procedia Computer Science</t>
  </si>
  <si>
    <t>https://doi.org/10.1016/j.procs.2015.05.476</t>
  </si>
  <si>
    <t>In architecture and urban design, urban climate on is a strong design criterion for outdoor thermal comfort and building's energy performance. Evaluating the effect of buildings on the local climate and vice versa is done by computational fluid dynamics (CFD) methods. The results from CFD are typically visualized through post-processing software closely related to pre-processing and simulation software. The built-in functions are made for engineers and thus, it lacks user-friendliness for real-time exploration of results for architects. To bridge the gap between architect and engineer we propose visualizations based on game engine technology. This paper demonstrates the implementation of CFD to Unity3D conversion and weather data visualization.</t>
  </si>
  <si>
    <t>visualization; CFD post-processing; Unity3D; urban climate; urban designs</t>
  </si>
  <si>
    <t>Rizkalla, James; Jeffers, Matthew; Salama, Paul; Rizkalla, Maher</t>
  </si>
  <si>
    <t>Electromagnetic simulation for diagnosing damage to femoral neck vasculature: A feasibility study</t>
  </si>
  <si>
    <t>Journal of Orthopaedics</t>
  </si>
  <si>
    <t>https://doi.org/10.1016/j.jor.2018.08.036</t>
  </si>
  <si>
    <t>Background Femoral neck fractures are common injuries managed by orthopedic surgeons across the world. From pediatrics to geriatrics, disruption of the blood supply to the femoral neck is a well-recognized source of morbidity and mortality, oftentimes resulting in avascular necrosis of the femoral head. This devastating complication occurs in 10–45% of femoral neck fractures. Therefore, it is vital for orthopedic surgeons provide efficient treatment of this injury, in order to optimize the patient's potential outcome and prevent long-term sequelae. Methods In this study, the anatomy of the proximal femur, including femoral metaphysis, femoral neck, vasculature, and femoral head, were simulated in COMSOL Finite Element Analysis (FEA) software. Electric fields were generated in a fashion that exploited disruptions within the vasculature of the femoral neck. This study was aimed at developing an alternative imaging modality for narrowing or disrupting the femoral neck's vasculature. The variables used for investigation included: frequency, penetration depth, and magnitude of the electrical energy. These variables, when combined, allowed for enhanced simulated visualization of the vasculature of the femoral neck and theoretically expedited diagnosis of obvious, or occult, femoral neck injury. Results Simulated blood vessels were developed in two-dimensions: the phi direction (circular), and z-direction. Two different frequencies, 3 GHz, and 5 GHz were considered, with 100-J energy pulses within blood vessels of 2.54 mm in diameter. The fat surrounding the bone to the outside surface body was simulated at 0.25 inch (0.65 cm). An additional model, with layered fat and skin above the vessels, was simulated at 2000J and successfully able to visualize the femoral neck's blood vessels. Results showed a distinguished E field across the blood boundary of nearly 170 V/M. Conclusions The electric field simulation data within the Phi and Z directions promises the feasibility of a subsequent practical model.</t>
  </si>
  <si>
    <t>Tallada, P; Carretero, J; Casals, J; Acosta-Silva, C; Serrano, S; Caubet, M; Castander, F J; César, E; Crocce, M; Delfino, M; Eriksen, M; Fosalba, P; Gaztañaga, E; Merino, G; Neissner, C; Tonello, N</t>
  </si>
  <si>
    <t>CosmoHub: Interactive exploration and distribution of astronomical data on Hadoop</t>
  </si>
  <si>
    <t>Astronomy and Computing</t>
  </si>
  <si>
    <t>https://doi.org/10.1016/j.ascom.2020.100391</t>
  </si>
  <si>
    <t>We present CosmoHub (https://cosmohub.pic.es), a web application based on Hadoop to perform interactive exploration and distribution of massive cosmological datasets. Recent Cosmology seeks to unveil the nature of both dark matter and dark energy mapping the large-scale structure of the Universe, through the analysis of massive amounts of astronomical data, progressively increasing during the last (and future) decades with the digitization and automation of the experimental techniques. CosmoHub, hosted and developed at the Port d'Informació Científica (PIC), provides support to a worldwide community of scientists, without requiring the end user to know any Structured Query Language (SQL). It is serving data of several large international collaborations such as the Euclid space mission, the Dark Energy Survey (DES), the Physics of the Accelerating Universe Survey (PAUS) and the Marenostrum Institut de Ciències de l'Espai (MICE) numerical simulations. While originally developed as a PostgreSQL relational database web frontend, this work describes the current version of CosmoHub, built on top of Apache Hive, which facilitates scalable reading, writing and managing huge datasets. As CosmoHub's datasets are seldomly modified, Hive it is a better fit. Over 60 TiB of cataloged information and 50×109 astronomical objects can be interactively explored using an integrated visualization tool which includes 1D histogram and 2D heatmap plots. In our current implementation, online exploration of datasets of 109 objects can be done in a timescale of tens of seconds. Users can also download customized subsets of data in standard formats generated in few minutes.</t>
  </si>
  <si>
    <t>Apache Hadoop; Apache Hive; ASDF; Data distribution; Data exploration; FITS</t>
  </si>
  <si>
    <t>Ham, Youngjib; Golparvar-Fard, Mani</t>
  </si>
  <si>
    <t>EPAR: Energy Performance Augmented Reality models for identification of building energy performance deviations between actual measurements and simulation results</t>
  </si>
  <si>
    <t>https://doi.org/10.1016/j.enbuild.2013.02.054</t>
  </si>
  <si>
    <t>Building energy performance simulation tools such as EnergyPlus, Ecotect, and eQuest are widely used to model energy performance of existing buildings and assess retrofit alternatives. Nevertheless, predictions from simulations typically deviate from actual measurements. Monitoring actual performance and measuring deviations from simulated data in 3D can help improve simulation accuracy through model calibrations, and in turn facilitate identification of energy performance problem. To do that, this paper presents Energy Performance Augmented Reality (EPAR) modeling that leverages collections of unordered digital and thermal imagery, in addition to computational fluid dynamics (CFD) models. First, users collect large numbers of digital and thermal imagery from the building under inspection using a single thermal camera. Through an image-based reconstruction pipeline, actual 3D spatio-thermal models are automatically generated and are superimposed with expected building energy performance models generated using CFD analysis through a user-driven process. The outcomes are EPAR models which visualize actual and expected models in a common 3D environment. Within the EPAR models, actual measurements and simulated results can be systematically compared and analyzed. The method is validated on typical residential and instructional buildings. The results demonstrate that EPAR models facilitate calibration of building energy performance models and support detection and analysis of building performance deviations.</t>
  </si>
  <si>
    <t>Computational fluid dynamics (CFD); Energy audits; Image-based 3D reconstruction; Thermogaphy</t>
  </si>
  <si>
    <t>Liu, Xiufeng; Nielsen, Per Sieverts</t>
  </si>
  <si>
    <t>A hybrid ICT-solution for smart meter data analytics</t>
  </si>
  <si>
    <t>Energy</t>
  </si>
  <si>
    <t>https://doi.org/10.1016/j.energy.2016.05.068</t>
  </si>
  <si>
    <t>Smart meters are increasingly used worldwide. Smart meters are the advanced meters capable of measuring energy consumption at a fine-grained time interval, e.g., every 15 min. Smart meter data are typically bundled with social economic data in analytics, such as meter geographic locations, weather conditions and user information, which makes the data sets very sizable and the analytics complex. Data mining and emerging cloud computing technologies make collecting, processing, and analyzing the so-called big data possible. This paper proposes an innovative ICT-solution to streamline smart meter data analytics. The proposed solution offers an information integration pipeline for ingesting data from smart meters, a scalable platform for processing and mining big data sets, and a web portal for visualizing analytics results. The implemented system has a hybrid architecture of using Spark or Hive for big data processing, and using the machine learning toolkit, MADlib, for doing in-database data analytics in PostgreSQL database. This paper evaluates the key technologies of the proposed ICT-solution, and the results show the effectiveness and efficiency of using the system for both batch and online analytics.</t>
  </si>
  <si>
    <t>Big data; Data analytics; ICT-solution; Smart meter data</t>
  </si>
  <si>
    <t>Yufit, Vladimir; Tariq, Farid; Eastwood, David S; Biton, Moshiel; Wu, Billy; Lee, Peter D; Brandon, Nigel P</t>
  </si>
  <si>
    <t>Operando Visualization and Multi-scale Tomography Studies of Dendrite Formation and Dissolution in Zinc Batteries</t>
  </si>
  <si>
    <t>Joule</t>
  </si>
  <si>
    <t>https://doi.org/10.1016/j.joule.2018.11.002</t>
  </si>
  <si>
    <t>Summary Alternative battery technologies are required to meet growing energy demands and address the limitations of present technologies. As such, it is necessary to look beyond lithium-ion batteries. Zinc batteries enable high power density while being sourced from ubiquitous and cost-effective materials. This paper presents, for the first time known to the authors, multi-length scale tomography studies of failure mechanisms in zinc batteries with and without commercial microporous separators. In both cases, dendrites were grown, dissolved, and regrown, critically resulting in different morphology of dendritic layer formed on both the electrode and the separator. The growth of dendrites and their volume-specific areas were quantified using tomography and radiography data in unprecedented resolution. High-resolution ex situ analysis was employed to characterize single dendrites and dendritic deposits inside the separator. The findings provide unique insights into mechanisms of metal-battery failure effected by growing dendrites.</t>
  </si>
  <si>
    <t>3D imaging and quantification; battery degradation and failure; dendrite formation; FIB-SEM tomography; radiography; rechargeable zinc batteries; synchrotron X-ray computed tomography</t>
  </si>
  <si>
    <t>Li, Zhengfei; Wei, Wentian; Hu, Kuan; Chen, Huanxin; Wang, Yuzhou; Liu, Qian; Liu, Shuai</t>
  </si>
  <si>
    <t>Simulated Annealing Wrapped Generic Ensemble Fault Diagnostic Strategy for VRF System</t>
  </si>
  <si>
    <t>https://doi.org/10.1016/j.enbuild.2020.110281</t>
  </si>
  <si>
    <t>Variable refrigerant flow (VRF) systems have gained much attention and been widely used in commercial and residential buildings benefitting from their competitive advantages. However, after long-term operation in a complex environment, various faults may occur in the VRF systems, resulting in failure to meet users comfort requirements and even unnecessary increase in energy consumption. This paper proposes a simulated annealing wrapped generic ensemble fault diagnosis strategy for typical faults of VRF systems, such as refrigerant charge amount (RCA) faults, valve faults, and compressor liquid return (LF) faults. The simulated annealing algorithm based on random forest (SA-RF) is first utilized to perform feature selection process on the three kinds of fault datasets to select the optimal variables that can well characterize the fault states, which can improve the modeling efficiency while reducing the data dimensionality. Then five component learners and the proposed ensemble model based on them are established adopting the optimal variables as input variables. Through visualizing the error evolution and margin of the boosting models built in the first stage of the integration process, it was found that the boosting models can effectively avoid overfitting and most samples are correctly classified with high confidence. By comparing with the five component learners, it is concluded that the boosting strategy in the first stage can improve the diagnostic performance of the models, and the weighted voting integration strategy in the second stage can further improve the diagnostic performance of the model. The final ensemble model can effectively compensate for the deficiencies of each component learners and its diagnostic accuracy for the three fault data sets is as high as 95.37%, 99.36% and 98.3%, respectively, indicating that the model can be applied to diagnose the three types of faults in VRF system at the same time, showing a high versatility.</t>
  </si>
  <si>
    <t>Ensemble learning; Fault diagnosis; Liquid floodback; Refrigerant; Simulated annealing algorithm; Valves; VRF system</t>
  </si>
  <si>
    <t>Chiang, Cheng-Ting; Chu, Chun-Ping; Chou, Chien-Cheng</t>
  </si>
  <si>
    <t>BIM-enabled Power Consumption Data Management Platform for Rendering and Analysis of Energy Usage Patterns</t>
  </si>
  <si>
    <t>Procedia Engineering</t>
  </si>
  <si>
    <t>https://doi.org/10.1016/j.proeng.2015.08.480</t>
  </si>
  <si>
    <t>Using a visualization engine to analyze power meter generated data about energy consumption of a building can provide immediate and informative feedback for energy conservation research. This paper proposed a platform, real-time replay system (RTRS), to provide such a visualized and interactive environment through the Unity 3d game engine. RTRS combines two data sources: Revit, a building information model (BIM) tool, and WiFi power socket sensors into Unity 3d and replays electricity usage events. RTRS users can easily change the scene or jump to the given time frame identified as a wasteful operation, and the system will display potential energy conservation suggestions. In addition, RTRS users can set up event triggering parameters or query conditions against the sensor database inside RTRS. In overall, RTRS can provide an intuitive and easy-to-use platform for managing electricity usage data of a building, reducing the time and efforts for looking up information at the raw data level.</t>
  </si>
  <si>
    <t>Building Information Model; Power Consumption Data Analysis; Serious Game</t>
  </si>
  <si>
    <t>Woods, Chanin T; Lackey, Lela; Williams, Benfeard; Dokholyan, Nikolay V; Gotz, David; Laederach, Alain</t>
  </si>
  <si>
    <t>Comparative Visualization of the RNA Suboptimal Conformational Ensemble In Vivo</t>
  </si>
  <si>
    <t>Biophysical Journal</t>
  </si>
  <si>
    <t>https://doi.org/10.1016/j.bpj.2017.05.031</t>
  </si>
  <si>
    <t>When a ribonucleic acid (RNA) molecule folds, it often does not adopt a single, well-defined conformation. The folding energy landscape of an RNA is highly dependent on its nucleotide sequence and molecular environment. Cellular molecules sometimes alter the energy landscape, thereby changing the ensemble of likely low-energy conformations. The effects of these energy landscape changes on the conformational ensemble are particularly challenging to visualize for large RNAs. We have created a robust approach for visualizing the conformational ensemble of RNAs that is well suited for in vitro versus in vivo comparisons. Our method creates a stable map of conformational space for a given RNA sequence. We first identify single point mutations in the RNA that maximally sample suboptimal conformational space based on the ensemble's partition function. Then, we cluster these diverse ensembles to identify the most diverse partition functions for Boltzmann stochastic sampling. By using, to our knowledge, a novel nestedness distance metric, we iteratively add mutant suboptimal ensembles to converge on a stable 2D map of conformational space. We then compute the selective 2′ hydroxyl acylation by primer extension (SHAPE)-directed ensemble for the RNA folding under different conditions, and we project these ensembles on the map to visualize. To validate our approach, we established a conformational map of the Vibrio vulnificus add adenine riboswitch that reveals five classes of structures. In the presence of adenine, projection of the SHAPE-directed sampling correctly identified the on-conformation; without the ligand, only off-conformations were visualized. We also collected the whole-transcript in vitro and in vivo SHAPE-MaP for human β-actin messenger RNA that revealed similar global folds in both conditions. Nonetheless, a comparison of in vitro and in vivo data revealed that specific regions exhibited significantly different SHAPE-MaP profiles indicative of structural rearrangements, including rearrangement consistent with binding of the zipcode protein in a region distal to the stop codon.</t>
  </si>
  <si>
    <t>Janipella, Ramesh; Gupta, Vikash; Moharir, Rucha V</t>
  </si>
  <si>
    <t>Chapter 8 - Application of Geographic Information System in Energy Utilization</t>
  </si>
  <si>
    <t>Current Developments in Biotechnology and Bioengineering</t>
  </si>
  <si>
    <t>The application of geographic information systems (GISs) in the field of renewable energy has gained a lot of attention in recent times. For visualizing, interpreting, and analyzing data a GIS can be used. This chapter mainly focuses on the application of GISs in energy generation from waste treatment processes like incineration, pyrolysis, gasification, etc. A GIS serves as an optimal decision support system for converting waste to energy (WTE) by incorporating various input spatial data sets. WTE is a promising alternative for solid waste management and it is a potential source for the production of renewable energy. GISs help in finding suitable locations for WTE conversion plants and also maintain the database for capacity, energy production, and subsequent distribution of energy from the plant. This can be regularly updated and monitored by the authenticated users from anywhere in the world using Web GIS.</t>
  </si>
  <si>
    <t>Renewable energy; Geographic information system (GIS); Site selection; Solid waste management; Waste to energy</t>
  </si>
  <si>
    <t>Chang, Danni; Gu, Zhenyu; Li, Fan; Jiang, Rong</t>
  </si>
  <si>
    <t>A user-centric smart product-service system development approach: A case study on medication management for the elderly</t>
  </si>
  <si>
    <t>Advanced Engineering Informatics</t>
  </si>
  <si>
    <t>https://doi.org/10.1016/j.aei.2019.100979</t>
  </si>
  <si>
    <t>With the advancement in Internet implementations, computational intelligence and network technologies, smart product-service system (SPSS) has become an important research area. A lot of research effort has been devoted to construct the conceptual framework, identify the important elements and evaluate the effectiveness of SPSS. However, there is still no SPSS development approach from user-centric perspective. Therefore, this article aims to provide a novel understanding of user-centric SPSS (UC-SPSS), outline the conceptual framework of UC-SPSS and contribute a UC-SPSS development approach. Specifically, a multimodal user analysis module with S-E-T (society-economy-technology) analysis, user behavioral analysis and user segmentation is deployed. According to the user needs identified, a provider identification and integration network is established in the dimensions of material, data and value flows. Jointly considering the user needs and provider capability, the BCE (benefit-cost-expectation) model and Product Function Architecture are applied to assist in the realization of the smart, connected service. To illustrate, a UC-SPSS on medication management for the elderly was developed, and it has been evaluated from user experience and sustainable value aspects. The results showed that the developed medication service is interesting and helpful for the elderly to take their medication. However, the service is not simple enough, especially in data visualization. In terms of sustainable value, the developed service can achieve better performance in economic, material and energy costs, and can support the further regulation of medical industry. Based on the case illustration, the proposed approach appears effective to help with SPSS development.</t>
  </si>
  <si>
    <t>BCE model; Medication management; Multimodal user analysis; Providers integration network; Smart product-service system; User-centric design</t>
  </si>
  <si>
    <t>Torabi Moghadam, Sara; Coccolo, Silvia; Mutani, Guglielmina; Lombardi, Patrizia; Scartezzini, Jean-Louis; Mauree, Dasaraden</t>
  </si>
  <si>
    <t>A new clustering and visualization method to evaluate urban heat energy planning scenarios</t>
  </si>
  <si>
    <t>Cities</t>
  </si>
  <si>
    <t>https://doi.org/10.1016/j.cities.2018.12.007</t>
  </si>
  <si>
    <t>Spatial visualization is a very useful tool to help decision-makers in the urban planning process, i) to define future energy transition pathways, ii) to implement energy efficiency strategies and iii) to integrate renewable energy technologies in the context of sustainable cities. There is thus a need to develop new tools to understand the energy consumption patterns across cities. Statistical methods are often used to understand the driving parameters of energy consumption but rarely used to evaluate future urban refurbishment scenarios. Simulating whole cities using energy demand softwares can be very extensive in terms of computer resources and data collection. A new methodology, using city archetypes, is hence proposed to simulate the energy consumption of urban areas and to evaluate urban energy planning scenarios. The objective of this paper is to present a solid framework and innovative solution for the computation and visualization of energy saving at the city scale. The energy demand of cities, as well as the microclimatic conditions, are calculated by using a 3D model designed as function of the real city urban geometrical and physical characteristics. Data are extracted from a GIS database. We demonstrate how the number of buildings to be simulated can be drastically reduced thereby significantly decreasing the computational time and without compromising the accuracy of the results. This model is then used to evaluate the influence of two sets of refurbishment solutions. The energy consumption are then integrated back in the GIS to identify the areas in the city where refurbishment works are needed more rapidly. The city of Settimo Torinese (Italy) is used as a demonstrator for the proposed methodology, which can be applied to medium-sized cities worldwide with limited amount of information.</t>
  </si>
  <si>
    <t>Built environment; Deterministic models; Geographical information system; Spatial decision support system; Statistical models; Urban heat energy planning</t>
  </si>
  <si>
    <t>Vuarnoz, Didier; Jusselme, Thomas</t>
  </si>
  <si>
    <t>Temporal variations in the primary energy use and greenhouse gas emissions of electricity provided by the Swiss grid</t>
  </si>
  <si>
    <t>https://doi.org/10.1016/j.energy.2018.07.087</t>
  </si>
  <si>
    <t>It is a frequent practice nowadays to use mean annual conversion factors (CFs) when performing life-cycle assessment (LCA) of processes and products that use electricity supplied by the grid. In this paper, we conduct an hourly assessment of the greenhouse gas (GHG) emission factor, along with the conversion factors for the cumulative energy demand (CED) and its non-renewable part (CEDnr), of electricity supplied by the Swiss grid and its direct neighboring countries (France, Germany, and Austria; Italy being neglected). Based on an hourly inventory of energy flows during a one-year period (2015–2016), this attributional approach allows performance of various certification procedures of process or product manufacturing, and comparison of energy and carbon intensities of different national mixes. Hourly calculation allows evaluation of the order of magnitude of errors made when considering an annual mix. Visualization techniques are used to better understand the obtained data and to detect when strategies involving timing optimization of electricity use may be efficient. A case study is chosen to illustrate the relevance of hourly CFs when performing LCA associated to the exploitation of a given building. Moreover, mean annual CFs of interest are discriminated by electricity end-use sectors. This could be of great help for system designers willing to improve the assessment accuracy when hourly CFs are not readily available.</t>
  </si>
  <si>
    <t>Cumulative energy demand; Emission factor; Greenhouse gas emissions; Hourly conversion factor; Non-renewable cumulative energy demand; Swiss electricity mix</t>
  </si>
  <si>
    <t>Mohammadpourfard, Mostafa; Sami, Ashkan; Seifi, Ali Reza</t>
  </si>
  <si>
    <t>A statistical unsupervised method against false data injection attacks: A visualization-based approach</t>
  </si>
  <si>
    <t>Expert Systems with Applications</t>
  </si>
  <si>
    <t>https://doi.org/10.1016/j.eswa.2017.05.013</t>
  </si>
  <si>
    <t>To achieve intelligence in the future grid, a highly accurate state estimation is necessary as it is a prerequisite for many key functionalities in the successful operation of the power grid. Recent studies show that a new type of cyber-attack called False Data Injection (FDI) attack can bypass bad data detection mechanisms in the power system state estimation. Existing countermeasures might not be able to manage topology changes and integration of distributed generations because they are designed for a specific system configuration. To address this issue, an unsupervised method to distinguish between attack and normal patterns is proposed in this paper. This method can detect FDI attacks even after topology changes and integration of renewable energy sources. In this method, we assume that injecting false data into the power systems will lead to a deviation in the probability distribution of the state vector from the normal trend. The main phases of the proposed algorithm are: (1) Normalizing the dataset, (2) Adding several statistical measures as the new features to the dataset to quantify the probability distribution of the state vectors, (3) Employing principal component analysis to reduce the dimensionality of the dataset, (4) Visualizing the reduced data for humans and exploiting their creativity to detect attacks, and (5) Locating the attacks using Fuzzy C-means clustering algorithm. The proposed method is tested on both the IEEE 14-bus and IEEE 9-bus systems using real load data from the New York independent system operator with the following attack scenarios: (1) attacks without any topology change, (2) attacks after a contingency, and (3) attacks after integration of distributed generations. Experimental results show that our proposed method is superior to the state-of-the-art classification algorithms in dealing with changes. In addition, the reduced data which is helpful in distinguishing between attack and normal patterns can be fed into an expert system for further improvement of the security of the power grid.</t>
  </si>
  <si>
    <t>Visualization; Smart grid; Unsupervised learning; Cyber-attacks; Distributed generation; False data injection; State estimation; Topology changes</t>
  </si>
  <si>
    <t>Vargas-Salgado, Carlos; Aguila-Leon, Jesus; Chiñas-Palacios, Cristian; Hurtado-Perez, Elías</t>
  </si>
  <si>
    <t>Low-cost web-based Supervisory Control and Data Acquisition system for a microgrid testbed: A case study in design and implementation for academic and research applications</t>
  </si>
  <si>
    <t>Heliyon</t>
  </si>
  <si>
    <t>https://doi.org/10.1016/j.heliyon.2019.e02474</t>
  </si>
  <si>
    <t>This paper presents the design and implementation of a low-cost Supervisory Control and Data Acquisition system based on a Web interface to be applied to a Hybrid Renewable Energy System (HRES) microgrid. This development will provide a reliable and low-cost control and data acquisition systems for the Renewable Energy Laboratory at Universitat Politècnica de València (LabDER-UPV) in Spain, oriented to the research on microgrid stability and energy generation. The developed low-cost SCADA operates on a microgrid that incorporates a photovoltaic array, a wind turbine, a biomass gasification plant and a battery bank as an energy storage system. Sensors and power meters for electrical parameters, such as voltage, current, frequency, power factor, power generation, and energy consumption, were processed digitally and integrated into Arduino-based devices. A master device on a Raspberry-PI board was set up to send all this information to a local database (DB), and a MySQL Web-DB linked to a Web SCADA interface, programmed in HTML5. The communications protocols include TCP/IP, I2C, SPI, and Serial communication; Arduino-based slave devices communicate with the master Raspberry-PI using NRF24L01 wireless radio frequency transceivers. Finally, a comparison between a standard SCADA against the developed Web-based SCADA system is carried out. The results of the operative tests and the cost comparison of the own-designed developed Web-SCADA system prove its reliability and low-cost, on average an 86% cheaper than a standard brandmark solution, for controlling, monitoring and data logging information, as well as for local and remote operation system when applied to the HRES microgrid testbed.</t>
  </si>
  <si>
    <t>Data visualization; Data analysis; Cloud computing; Energy; Electrical engineering; Data analytics; Arduino; Control system design; Electrical system; Hybrid renewable energy system; Power control system; Raspberry; Remote control and wireless monitoring; Renewable energy resources; Web-based SCADA</t>
  </si>
  <si>
    <t>Moolekamp, F; Mamajek, E</t>
  </si>
  <si>
    <t>Toyz: A framework for scientific analysis of large datasets and astronomical images</t>
  </si>
  <si>
    <t>https://doi.org/10.1016/j.ascom.2015.10.001</t>
  </si>
  <si>
    <t>As the size of images and data products derived from astronomical data continues to increase, new tools are needed to visualize and interact with that data in a meaningful way. Motivated by our own astronomical images taken with the Dark Energy Camera (DECam) we present Toyz, an open source Python package for viewing and analyzing images and data stored on a remote server or cluster. Users connect to the Toyz web application via a web browser, making it ​a convenient tool for students to visualize and interact with astronomical data without having to install any software on their local machines. In addition it provides researchers with an easy-to-use tool that allows them to browse the files on a server and quickly view very large images (&gt;2 Gb) taken with DECam and other cameras with a large FOV and create their own visualization tools that can be added on as extensions to the default Toyz framework.</t>
  </si>
  <si>
    <t>HTML5; Visualization; Big data; Python; Web application</t>
  </si>
  <si>
    <t>Ronzino, Amos; Osello, Anna; Patti, Edoardo; Bottaccioli, Lorenzo; Danna, Chiara; Lingua, Andrea; Acquaviva, Andrea; Macii, Enrico; Grosso, Michelangelo; Messina, Gianluca; Rasconà, Gaetano</t>
  </si>
  <si>
    <t>The Energy Efficiency Management at Urban Scale by Means of Integrated Modelling</t>
  </si>
  <si>
    <t>Energy Procedia</t>
  </si>
  <si>
    <t>https://doi.org/10.1016/j.egypro.2015.12.180</t>
  </si>
  <si>
    <t>Innovative technologies such as ICTs (Information and Communications Technologies) are recognized as being a key player against climate change and the use of sensors and actuators can efficiently control the whole energy chain in the Smart Thermal Grids at district level. On the other side, advances on 3D modelling, visualization and interaction technologies enable user profiling and represent part of the holistic approach which aims at integrating renewable energy solutions in the existing building stock. To unlock the potentiality of these technologies, the case study selected for this research focuses on interoperability between Building Information Models (BIM), GIS (Geographic Information System) models and Energy Analysis Models (EAM) for designing Renewable Energy Strategies (RES) among the demonstrator. The objectives aim at making a whole series of data concerning the energy efficiency and reduction at district level usable for various stakeholders, by creating a District Information Model (DIM). The described system also integrates BIM and district level 3D models with real-time data from sensors to analyse and correlate buildings utilization and provide real-time energy-related behaviours. An important role is played by the energy simulation through the EAM for matching measured and simulated data and to assess the energy performance of buildings starting from a BIM model or shared data. With this purpose interoperability tests are carried out between the BIM models and quasi-steady energy analysis tools in order to optimize the calculation of the energy demand according to the Italian technical specification UNI TS 11300. Information about the roofs slope and their orientation from the GIS model are used to predict the use of renewable energy – solar thermal and PV – within the selected buildings (both public and private) of the demonstrator in Turin, Italy. The expected results are a consistent reduction in both energy consumption and CO2 emissions by enabling a more efficient energy distribution policies, according to the real characteristics of district buildings as well as a more efficient utilization and maintenance of the energy distribution network, based on social behaviour and users attitudes and demand. In the future the project will allow open access with personal devices and A/R visualization of energy-related information to client applications for energy and cost-analysis, tariff planning and evaluation, failure identification and maintenance, energy information sharing in order to increase the user's awareness in the field of energy consumption.</t>
  </si>
  <si>
    <t>BIM; District Information Model; interoperability; RES; urban energy management</t>
  </si>
  <si>
    <t>Hošek, Petr; Spiwok, Vojtěch</t>
  </si>
  <si>
    <t>Metadyn View: Fast web-based viewer of free energy surfaces calculated by metadynamics</t>
  </si>
  <si>
    <t>Computer Physics Communications</t>
  </si>
  <si>
    <t>https://doi.org/10.1016/j.cpc.2015.08.037</t>
  </si>
  <si>
    <t>Metadynamics is a highly successful enhanced sampling technique for simulation of molecular processes and prediction of their free energy surfaces. An in-depth analysis of data obtained by this method is as important as the simulation itself. Although there are several tools to compute free energy surfaces from metadynamics data, they usually lack user friendliness and a build-in visualization part. Here we introduce Metadyn View as a fast and user friendly viewer of bias potential/free energy surfaces calculated by metadynamics in Plumed package. It is based on modern web technologies including HTML5, JavaScript and Cascade Style Sheets (CSS). It can be used by visiting the web site and uploading a HILLS file. It calculates the bias potential/free energy surface on the client-side, so it can run online or offline without necessity to install additional web engines. Moreover, it includes tools for measurement of free energies and free energy differences and data/image export. Program summary Program title: Metadyn View Catalogue identifier: AEYC_v1_0 Program summary URL:http://cpc.cs.qub.ac.uk/summaries/AEYC_v1_0.html Program obtainable from: CPC Program Library, Queen's University, Belfast, N. Ireland Licensing provisions: GPL v3.0 No. of lines in distributed program, including test data, etc.: 273269 No. of bytes in distributed program, including test data, etc.: 4632839 Distribution format: tar.gz Programming language: HTML5, JavaScript, CSS, WebGL. Computer: Any computer with a modern web browser compatible with HTML5, JavaScript and CSS. Operating system: Platform-independent. RAM: Depends on the number of Gaussian hills and dimensionality of the bias potential. Classification: 3, 7.7, 23. Nature of problem: Fast and interactive visualization of free energy surfaces of molecular systems calculated by metadynamics method. Solution method: Implementation of optimized Bias Sum algorithm and a set of tools for free energy surface analysis. Unusual features: The program, due to its web-based nature, can be run on a wide range of devices and without installation. Running time: Couple of seconds for a medium sized HILLS file (tens of thousands of lines).</t>
  </si>
  <si>
    <t>Web-based visualization; Enhanced sampling; Free energy; Molecular dynamics</t>
  </si>
  <si>
    <t>Czarski, Marvin; Ng, Yen Ting; Vogt, Marcus; Juraschek, Max; Thiede, Bastian; Tan, Puay Siew; Thiede, Sebastian; Herrmann, Christoph</t>
  </si>
  <si>
    <t>A Mixed Reality application for studying the improvement of HVAC systems in learning factories</t>
  </si>
  <si>
    <t>Procedia Manufacturing</t>
  </si>
  <si>
    <t>https://doi.org/10.1016/j.promfg.2020.04.039</t>
  </si>
  <si>
    <t>Heating, ventilation and air conditioning (HVAC) systems in factories provide controlled conditions for workers and production equipment. At the same time, these systems are responsible for a significant share of industrial energy consumption. Commonly, HVAC systems are treated separately from production systems. However, numerous interactions and cross-influences occur affecting the overall energy efficiency and air quality. With analyzing and understanding these indoor air conditions the goal is to enable future engineers and experts to design and set them up in a way that improves human comfort, while reducing energy consumption. To achieve this, a cyber-physical system approach in a learning factory is presented. Based on data provided by the learning factory infrastructure, a building performance simulation with an integrated computational fluid dynamics simulation is composed. With the implementation in the learning factory, different ventilation and operation scenarios can be examined in learning scenarios and trainings to convey competencies about cyber-physical production systems in general and influences on the connection to HVAC systems. A mixed reality application provides three-dimensional visualization of the cyber-model and computed results for the learners.</t>
  </si>
  <si>
    <t>HoloLens; BPS; CFD; Die Lernfabrik; HVAC; Learning Factory; Manufacturing Control Tower</t>
  </si>
  <si>
    <t>Bishop, Ian D</t>
  </si>
  <si>
    <t>Location based information to support understanding of landscape futures</t>
  </si>
  <si>
    <t>Landscape and Urban Planning</t>
  </si>
  <si>
    <t>https://doi.org/10.1016/j.landurbplan.2014.06.001</t>
  </si>
  <si>
    <t>We are entering a period of rapid change in such landscape shaping forces as climate, the demand for food and water, fire, the push toward renewable energy, and the transition to GM-based agriculture. As a result the landscape, which has traditionally been a point of stability for many people, is likely to change significantly. Can the technologies we have to hand, and their increasing ubiquity, assist people to better understand the forces leading to landscape change, comprehend the science of landscape, take a more informed view on proposals, and adapt to some inevitable outcomes? This paper considers the potential, in this context, of smartphones and other devices that are equipped with positioning and orientation devices, significant computational power and high-speed communications. We all travel through the landscape; sometimes we fly over. During these movements the possibility exists to entertain, and educate, people with information about the landscape through, or over, which they are traveling, to give them insights into the changes that have occurred historically and may occur in the future, the processes at work and the choices that exist. There are several ways to do this including audio commentary and augmented reality displays using the device camera coupled with visualized alternative conditions. A prototype iPhone, called ‘What's Here?' that includes augmented audio and visual features for landscape interpretation is described, and is illustrated with data related to climate change, renewable energy infrastructure, land use change and sea level rise. Associated data, technology and user issues are discussed.</t>
  </si>
  <si>
    <t>Augmented reality; Climate change; Landscape change; Location based information; Smartphones</t>
  </si>
  <si>
    <t>Mori, Kazuhiro; Furuta, Kozo; Onodera, Yohei; Iwase, Kenji; Fukunaga, Toshiharu</t>
  </si>
  <si>
    <t>Three-dimensional structures and lithium-ion conduction pathways of (Li2S)x(GeS2)100−x superionic glasses</t>
  </si>
  <si>
    <t>Solid State Ionics</t>
  </si>
  <si>
    <t>https://doi.org/10.1016/j.ssi.2015.08.010</t>
  </si>
  <si>
    <t>The conduction pathways of Li ions in (7Li2S)x(GeS2)100−x glasses (x=40, 50, and 60) were predicted and visualized by combining reverse Monte Carlo (RMC) modeling and the bond valence sum (BVS) approach, using synchrotron X-ray and time-of-flight neutron diffraction data. The conduction pathways of the Li ions could be classified into four grades, according to the magnitude of |ΔV(Li)|: (I) |ΔV(Li)|&lt;0.04 (i.e., relatively stable regions for the Li ions), (II) 0.04≤|ΔV(Li)|&lt;0.07, (III) 0.07≤|ΔV(Li)|&lt;0.10, and (IV) 0.10≤|ΔV(Li)|&lt;0.13; here, |ΔV(Li)| is the mismatch of the BVS for Li ions, V(Li). These were used to obtain a clear understanding of the movement of the Li ions in the (7Li2S)x(GeS2)100−x glasses. It was also found that there is a definite relationship between the topology of the conduction pathways of the Li ions and the activation energy, Ea, of the electrical conduction.</t>
  </si>
  <si>
    <t>Bond valence sum; Lithium-ion conducting glass; Local structure; Neutron diffraction; Reverse Monte Carlo modeling; X-ray diffraction</t>
  </si>
  <si>
    <t>Janetzko, Halldór; Stoffel, Florian; Mittelstädt, Sebastian; Keim, Daniel A</t>
  </si>
  <si>
    <t>Anomaly detection for visual analytics of power consumption data</t>
  </si>
  <si>
    <t>Computers &amp; Graphics</t>
  </si>
  <si>
    <t>https://doi.org/10.1016/j.cag.2013.10.006</t>
  </si>
  <si>
    <t>Commercial buildings are significant consumers of electrical power. Also, energy expenses are an increasing cost factor. Many companies therefore want to save money and reduce their power usage. Building administrators have to first understand the power consumption behavior, before they can devise strategies to save energy. Second, sudden unexpected changes in power consumption may hint at device failures of critical technical infrastructure. The goal of our research is to enable the analyst to understand the power consumption behavior and to be aware of unexpected power consumption values. In this paper, we introduce a novel unsupervised anomaly detection algorithm and visualize the resulting anomaly scores to guide the analyst to important time points. Different possibilities for visualizing the power usage time series are presented, combined with a discussion of the design choices to encode the anomaly values. Our methods are applied to real-world time series of power consumption, logged in a hierarchical sensor network.</t>
  </si>
  <si>
    <t>Visual analytics; Anomaly detection; Importance-driven; Pixel-based visualization</t>
  </si>
  <si>
    <t>Tyralis, Hristos; Karakatsanis, Georgios; Tzouka, Katerina; Mamassis, Nikos</t>
  </si>
  <si>
    <t>Data and code for the exploratory data analysis of the electrical energy demand in the time domain in Greece</t>
  </si>
  <si>
    <t>Data in Brief</t>
  </si>
  <si>
    <t>https://doi.org/10.1016/j.dib.2017.06.033</t>
  </si>
  <si>
    <t>We present data and code for visualizing the electrical energy data and weather-, climate-related and socioeconomic variables in the time domain in Greece. The electrical energy data include hourly demand, weekly-ahead forecasted values of the demand provided by the Greek Independent Power Transmission Operator and pricing values in Greece. We also present the daily temperature in Athens and the Gross Domestic Product of Greece. The code combines the data to a single report, which includes all visualizations with combinations of all variables in multiple time scales. The data and code were used in Tyralis et al. (2017) [1].</t>
  </si>
  <si>
    <t>Lenz, Juergen; Kotschenreuther, Jan; Westkaemper, Engelbert</t>
  </si>
  <si>
    <t>Energy Efficiency in Machine Tool Operation by Online Energy Monitoring Capturing and Analysis</t>
  </si>
  <si>
    <t>Procedia CIRP</t>
  </si>
  <si>
    <t>https://doi.org/10.1016/j.procir.2016.11.202</t>
  </si>
  <si>
    <t>The first step to lower energy impact of products is to quantify the current impact. The mayor energy consumer in machine tools is not the spindle, it‘s the auxiliary units, such as pneumatic, hydraulic system, actuators, chip disposal and others. The quantification is achieved by precise measurements from signals by the PLC with high sampling rates. The analysis of this data is done by Engineering Apps (eApps). The analysis of the energy per component reveals the potential for energy reduction. The reduction can be achieved by switching to a more efficiency component. In this research examples of component substitution measurements have been performed for more efficient electrical motors, cutting fluid pumps, compressors vs. controlled compressors and start-stop hydraulic power packs. The stand-by energy analysis is similar to the component energy analysis and reveals the potential for setting some components to sleep mode during stand-by. Examples of analysed sleep mode components are chip disposal, cutting fluid pump, pneumatic and hydraulic system. As a result the energy usage can be displayed and visualized in various ways such as energy per part, energy per time or energy per shift. The energy usage visualization can be split into usage per component. These results can also be displayed online on mobile devices.</t>
  </si>
  <si>
    <t>Zapata-Sierra, Antonio J; Cama-Pinto, Alejandro; Montoya, Francisco G; Alcayde, Alfredo; Manzano-Agugliaro, Francisco</t>
  </si>
  <si>
    <t>Wind missing data arrangement using wavelet based techniques for getting maximum likelihood</t>
  </si>
  <si>
    <t>https://doi.org/10.1016/j.enconman.2019.01.109</t>
  </si>
  <si>
    <t>Long time series of wind data can have data gaps that may lead to errors in the subsequent analyses of the time series. This study proposes using the wavelet transform as a system to verify that a data completion technique is correct and that the data series behaves correctly, enabling the user to infer the expected results. Wind speed data from three weather stations located in southern Europe were used to test the proposed method. The series consist of data measured every 10 min for 11 years. Various techniques are used to complete the data of one of the series; the wavelet transform is used as the control method, and its scalogram is used to visualize it. If the representation in the scalogram has zero magnitude, it shows the absence of data, so that if the data are properly filled in, then they have similar magnitudes to the rest of the series. The proposed method has shown that in case of data series inconsistencies, the wavelet transform can identify the lack of accuracy of the natural periodicity of these data. This result can be visually checked using the WT's scalogram. Additionally, the scalograms provide valuable information on the variables studied, e.g. periods of higher wind speed. In summary, the wavelet transform has proven to be an excellent analysis tool that reveals the seasonal pattern of wind speed in periodograms at various scales.</t>
  </si>
  <si>
    <t>Renewable energy; Data filling; FFT; Missing data; Wavelet transform; Wind data</t>
  </si>
  <si>
    <t>Ziolkowska, Jadwiga R; Reyes, Reuben</t>
  </si>
  <si>
    <t>Geological and hydrological visualization models for Digital Earth representation</t>
  </si>
  <si>
    <t>Computers &amp; Geosciences</t>
  </si>
  <si>
    <t>https://doi.org/10.1016/j.cageo.2016.06.003</t>
  </si>
  <si>
    <t>This paper presents techniques and interactive models for multi-dimensional analyses and geospatial visualization in virtual globes based on three application examples: (1) earthquakes around the world, (2) groundwater well levels in Texas, and (3) geothermal subsurface heat indexes in Texas. While studies are known that represent multi-dimensional geospatial data points, we develop and suggest multi-dimensional models for virtual globes using KML and KMZ (compressed KML files) with a complete and static time series data set. The benefit of this approach for the user is the ability to view and analyze time-based correlations interactively over the entire time span in one instance, which is not possible with animated (dynamic) models. The methods embedded in our models include: (a) depth layered cueing within subsurface Earth visualization for a better orientation when maneuvering below the ground, (b) a technique with Ternary Visual Shape Logic (TVSL) as a quick indicator of change over time, and (c) different visual representations of multiple dimensions for the addressed case study examples. The models can be applied to a variety of problems in different disciplines, especially to support decision-making processes.</t>
  </si>
  <si>
    <t>Geospatial analysis; Multi-dimensional visualization; Subsurface depth layered cueing; Ternary Visual Shape Logic (TVSL); Virtual globes</t>
  </si>
  <si>
    <t>Schmidt, Franz-Philipp; Hofer, Ferdinand; Krenn, Joachim R</t>
  </si>
  <si>
    <t>Spectrum image analysis tool – A flexible MATLAB solution to analyze EEL and CL spectrum images</t>
  </si>
  <si>
    <t>Micron</t>
  </si>
  <si>
    <t>https://doi.org/10.1016/j.micron.2016.11.004</t>
  </si>
  <si>
    <t>Spectrum imaging techniques, gaining simultaneously structural (image) and spectroscopic data, require appropriate and careful processing to extract information of the dataset. In this article we introduce a MATLAB based software that uses three dimensional data (EEL/CL spectrum image in dm3 format (Gatan Inc.'s DigitalMicrograph®)) as input. A graphical user interface enables a fast and easy mapping of spectral dependent images and position dependent spectra. First, data processing such as background subtraction, deconvolution and denoising, second, multiple display options including an EEL/CL moviemaker and, third, the applicability on a large amount of data sets with a small work load makes this program an interesting tool to visualize otherwise hidden details.</t>
  </si>
  <si>
    <t>Cathodoluminescence; Data processing; Electron energy loss spectroscopy; Plasmonics; Spectrum imaging</t>
  </si>
  <si>
    <t>Wan-Hsu, Tsai; Jia-Yu, Chen</t>
  </si>
  <si>
    <t>The New Version of Government Research Bulletin (GRB) Website Applying Visualization and Text-mining Tools</t>
  </si>
  <si>
    <t>https://doi.org/10.1016/j.procs.2019.01.084</t>
  </si>
  <si>
    <t>Government Research Bulletin (GRB) (www.grb.gov.tw) is the official platform to provide up-to-date information regarding the government funded research projects in Taiwan. Since GRB was launched in 1997, it has been operated as a data warehouse to collect and store research information from research institutes. To increase the discoverability and accessibility of the research information in GRB, the website services of GRB have been improved recently by applying visualization tools and text-mining tools. The new GRB provides multi-dimensional search engine for users to search for research projects, researchers and institutes. Users can explore the search results through not only the related record list, but also the word cloud graphs derived from text-mining results of those related contents. Word cloud graphs can help users to form concepts in mind about what researches have been done recently. The new GRB also applies an API provided by Lucene to calculate the similarity between every two projects, and to provide the list of similar projects ranking by their similarity to the main project interested by users. Users can also easily find a group of researchers working on similar topics and their cooperation network graphs by typing in a researcher's name or just a keyword in the researcher search engine. Furthermore, to help users locate the institutes which are conducting projects on a specific topic, geographic visualization tool is applied to display the location of those institutions. Besides the improvement of search engine, a data-oriented charting tool called Highcharts is also applied to display the real-time calculated results of the data collected by GRB. Users can interact with the charts online to explore the number of projects and the amount of research budgets that government has already input every year since 1993. To further serve users interested in some specific hot topics (such as biotech medicine, green energy, and artificial intelligent), the new GRB also provides analysis reports and value-added analyses using GRB data to reveal the research trends about those hot topics. Now GRB are still evolving for providing better research information services.</t>
  </si>
  <si>
    <t>data visualization; cooperation network; interactive charts; real-time calculation; research information platform; similarity calculation; text mining; word cloud</t>
  </si>
  <si>
    <t>Mori, Kazuhiro; Ichida, Tomoharu; Iwase, Kenji; Otomo, Toshiya; Kohara, Shinji; Arai, Hajime; Uchimoto, Yoshiharu; Ogumi, Zempachi; Onodera, Yohei; Fukunaga, Toshiharu</t>
  </si>
  <si>
    <t>Visualization of conduction pathways in lithium superionic conductors: Li2S-P2S5 glasses and Li7P3S11 glass–ceramic</t>
  </si>
  <si>
    <t>Chemical Physics Letters</t>
  </si>
  <si>
    <t>https://doi.org/10.1016/j.cplett.2013.08.016</t>
  </si>
  <si>
    <t>For (Li2S)x(P2S5)100–x glasses and Li7P3S11 glass–ceramic, which are well-known lithium superionic conductors, the conduction pathways of lithium ions were predicted and visualized by combining reverse Monte Carlo (RMC) modeling and the bond valence sum (BVS) method using synchrotron X-ray and time-of-flight neutron diffraction data. The conduction pathways of the lithium ions could be classified into two types: lithium ‘stable' and ‘metastable' regions. In addition, it was found that a significant relationship exists between the topology of the conduction pathways of the lithium ions and the activation energy of the electrical conduction.</t>
  </si>
  <si>
    <t>Priya, Pikee; Yan, Xiaoli; Chaudhuri, Santanu</t>
  </si>
  <si>
    <t>Study of intermetallics for corrosion and creep resistant microstructure in Mg-RE and Mg-Al-RE alloys through a data-centric high-throughput DFT framework</t>
  </si>
  <si>
    <t>Computational Materials Science</t>
  </si>
  <si>
    <t>https://doi.org/10.1016/j.commatsci.2020.109541</t>
  </si>
  <si>
    <t>The design of corrosion-resistant alloys requires a thorough understanding of the chemistry, microstructure, and its evolution in atmospheric conditions. While the alloy processing conditions and chemistry determine the microstructure according to the phase diagram, the microstructure determines the behavior when exposed to corrosive environments. An automated data-centric high-throughput framework using density functional theory (DFT) based first-principles approach was developed to rank intermetallic chemistry and texture for their vulnerability in corrosive environments. As a test case, a user-interactive database for Mg-X-Y composition was created and made publicly available. The high-throughput framework was subsequently used to screen Mg-RE and Mg-Al-RE (RE = La, Ce, Nd) alloy precipitates from the database for corrosion resistance. The surface energies for different symmetrically distinct crystallographic orientations and work functions for the stable phases were calculated using an automated and intelligent workflow without requiring manual intervention. The predictions were compared against previous experimental and theoretical results, calculated properties and corrosion rates. The data was analyzed to provide guidance and insights on microstructure design with a focus on corrosion and creep resistant alloys. While the heat of formation seems to be a reliable material descriptor for the thermal stability of the phases for better creep resistance, the minimum surface energy is a reliable descriptor for the most stable crystallographic surfaces critical for corrosion resistance. These correlations established using a consistent first-principles based theory, which are computationally inexpensive, can simplify the exploration of possible elemental makeup and microstructural design and guide the design of corrosion and creep resistant alloys.</t>
  </si>
  <si>
    <t>Alloy database; First-principles; High-throughput; Surface energy; Work function</t>
  </si>
  <si>
    <t>Dullinger, Christian; Struckl, Walter; Kozek, Martin</t>
  </si>
  <si>
    <t>A modular thermal simulation tool for computing energy consumption of HVAC units in rail vehicles</t>
  </si>
  <si>
    <t>Applied Thermal Engineering</t>
  </si>
  <si>
    <t>https://doi.org/10.1016/j.applthermaleng.2014.11.065</t>
  </si>
  <si>
    <t>A method and its implementation for computing the energy consumption of the heating, ventilation and air conditioning (HVAC) unit of a light rail vehicle is presented. In order to simulate the energy consumption of the HVAC a modular structured simulation model is generated which provides access to the essential HVAC parameters. The simulation combines the HVAC system with a dynamic thermal vehicle model and includes operational and weather inputs. The vehicle model is obtained by a data-based system identification utilizing data from climatic wind tunnel experiments. Due to a gray-box modeling approach its parameters can be physically interpreted. Because of the small sampling time (Ts = 10 s) effects of transient switching operations can be observed. The holistic thermal simulation model is integrated in a user-friendly tool with graphical user interface (GUI). The tool enables an efficient processing of simulation data sets, visualization of time-domain results and computation of the annual energy consumption of the HVAC system. A tram line in Vienna was used to obtain real measurements for validation of the simulation model. The results of both short-time and long-time simulations yield realistic statements.</t>
  </si>
  <si>
    <t>Energy consumption; HVAC; Data-based vehicle model; Dynamic thermal simulation tool; Rail vehicle</t>
  </si>
  <si>
    <t>Abdelalim, Aly; O'Brien, William; Shi, Zixiao</t>
  </si>
  <si>
    <t>Data visualization and analysis of energy flow on a multi-zone building scale</t>
  </si>
  <si>
    <t>Automation in Construction</t>
  </si>
  <si>
    <t>https://doi.org/10.1016/j.autcon.2017.09.012</t>
  </si>
  <si>
    <t>Modern commercial buildings' resource consumption is metered at various levels of spatial and temporal resolution to track and reduce energy use and greenhouse gas emissions. However, not all data that could be used to detect faults or identify efficiency improvements are available due to the cost of meters and inaccessibility of the data they produce. In the field of building operation, building performance simulation (BPS) can help in quantifying unmeasured energy flows, for instance solar gains, heat loss from infiltration, etc. Furthermore, integrating building information modeling (BIM) in building operation and maintenance can decrease operation risk and costs, as well as maintain facility management quality. However, in practice there is a lack of efficient utilization of this application by building operators. The aim of this paper is to provide an integrated framework to estimate and visualize energy flows and the associated cost. The framework consists of 1) developing a BIM model, 2) converting the BIM model to a BPS model, 3) calibrating the model, and 4) visualizing energy and cost flows using Sankey diagrams. The study demonstrates this framework on a real-world case study, and hence provides a comprehensive energy use assessment on the building level to facilitate the decision-making by building operators. Finally, the results of a survey that was deployed to a sample user group to assess the usability and effectiveness of the proposed Sankey diagrams are provided.</t>
  </si>
  <si>
    <t>Model calibration; BIM (building information modeling); BPS (building performance simulation); Energy flows in buildings; Sankey diagrams</t>
  </si>
  <si>
    <t>Serhani, Mohamed Adel; Menshawy, Mohamed El; Benharref, Abdelghani; Harous, Saad; Navaz, Alramzana Nujum</t>
  </si>
  <si>
    <t>New algorithms for processing time-series big EEG data within mobile health monitoring systems</t>
  </si>
  <si>
    <t>Computer Methods and Programs in Biomedicine</t>
  </si>
  <si>
    <t>https://doi.org/10.1016/j.cmpb.2017.07.007</t>
  </si>
  <si>
    <t>Background and objectives Recent advances in miniature biomedical sensors, mobile smartphones, wireless communications, and distributed computing technologies provide promising techniques for developing mobile health systems. Such systems are capable of monitoring epileptic seizures reliably, which are classified as chronic diseases. Three challenging issues raised in this context with regard to the transformation, compression, storage, and visualization of big data, which results from a continuous recording of epileptic seizures using mobile devices. Methods In this paper, we address the above challenges by developing three new algorithms to process and analyze big electroencephalography data in a rigorous and efficient manner. The first algorithm is responsible for transforming the standard European Data Format (EDF) into the standard JavaScript Object Notation (JSON) and compressing the transformed JSON data to decrease the size and time through the transfer process and to increase the network transfer rate. The second algorithm focuses on collecting and storing the compressed files generated by the transformation and compression algorithm. The collection process is performed with respect to the on-the-fly technique after decompressing files. The third algorithm provides relevant real-time interaction with signal data by prospective users. It particularly features the following capabilities: visualization of single or multiple signal channels on a smartphone device and query data segments. Results We tested and evaluated the effectiveness of our approach through a software architecture model implementing a mobile health system to monitor epileptic seizures. The experimental findings from 45 experiments are promising and efficiently satisfy the approach's objectives in a price of linearity. Moreover, the size of compressed JSON files and transfer times are reduced by 10% and 20%, respectively, while the average total time is remarkably reduced by 67% through all performed experiments. Conclusions Our approach successfully develops efficient algorithms in terms of processing time, memory usage, and energy consumption while maintaining a high scalability of the proposed solution. Our approach efficiently supports data partitioning and parallelism relying on the MapReduce platform, which can help in monitoring and automatic detection of epileptic seizures.</t>
  </si>
  <si>
    <t>Big data; EEG; Epileptic seizure; Mapreduce; Mobile monitoring</t>
  </si>
  <si>
    <t>Monteiro, Claudia Sousa; Costa, Carlos; Pina, André; Santos, Maribel Y; Ferrão, Paulo</t>
  </si>
  <si>
    <t>An urban building database (UBD) supporting a smart city information system</t>
  </si>
  <si>
    <t>https://doi.org/10.1016/j.enbuild.2017.10.009</t>
  </si>
  <si>
    <t>Urban energy modelling requires a large amount of detailed data to perform systematic dynamic simulations of a large number of buildings, where the adoption of energy efficiency strategies is an important concern for sustainable urban planning. National statistical datasets collect important aggregated data regarding building construction, energy consumption and occupants, and cities are making a significant effort to update spatial referenced data of their territory. However, these data is generally not detailed enough, being available at different scales and in different formats. The integrated use of these data is critical to validate different methods to predict and model energy consumption in cities, as well in addressing its energy saving potential. Furthermore, scenario analysis for retrofit or new design is only possible at building scale, highlighting the potential of a bottom-up database. This paper presents the process of collecting, mapping, cleansing and integrating urban data resulting in an UBD to support an information system for Smart Cities. The goal is to reduce the gap between the available urban data and the specific data required to run a complete urban building energy simulation. Key characteristics of an UBD are explored and applied to a case study in Lisbon, Portugal. As a result, a Buildings Dashboard is developed, materializing the UBD user interface. This dashboard allows the interactive visualization and data exploration of the building stock at multiple scales. Future work includes the development of an Urban Scenario category, bringing new insights on urban energy simulation and scenario evaluation to this platform.</t>
  </si>
  <si>
    <t>Building stock data; Energy data; Smart city; Urban database; Urban energy consumption</t>
  </si>
  <si>
    <t>Kalnbalkite, Antra; Lauka, Dace; Blumberga, Dagnija</t>
  </si>
  <si>
    <t>Urban Planning Needs. Clustering of Energy End Users</t>
  </si>
  <si>
    <t>https://doi.org/10.1016/j.egypro.2017.04.069</t>
  </si>
  <si>
    <t>The main goal for energy efficiency is to reduce energy consumption in all ways – in production, transmission and consumption. The European Union has the main role in energy reduction and has set many key instruments to reduce energy consumption. The methodology which is used in this paper specifies energy loads using appropriate indicators in the next years. In this paper three types of indicators are used – total heat energy consumption, MWh/year; specific energy performance of buildings consumption, kWh/m2 year; heat supply tariff, EUR/MWh. Once the indicators are set, the next step is to show results. In this case the ArcGIS program which is very suitable for visualizing data between different regions is used.</t>
  </si>
  <si>
    <t>ArcGIS; thermal energy consumption; urban energy planning</t>
  </si>
  <si>
    <t>Yang, Y C Ethan; Wi, Sungwook</t>
  </si>
  <si>
    <t>Informing regional water-energy-food nexus with system analysis and interactive visualization – A case study in the Great Ruaha River of Tanzania</t>
  </si>
  <si>
    <t>Agricultural Water Management</t>
  </si>
  <si>
    <t>https://doi.org/10.1016/j.agwat.2017.10.022</t>
  </si>
  <si>
    <t>In sub-Saharan Africa, water resources are scarce and subject to competing uses – especially for agricultural production, energy generation, and ecosystem services. These water intensive activities in the Usangu plains and the Ruaha National Park in southern Tanzania, present a typical case for such water competition at the water-energy-food nexus. To decipher the coupled human-nature interactions in the Great Ruaha River basin and effectively communicate the results to non-technical practitioners, the water-energy-food nexus competition in the system is simulated using an advanced water system modeling approach and findings are visualized via interactive web-based tools (Data-Driven Document, D3) that foster fuller understanding of the findings for both practitioners and stakeholders. Our results indicate that a combination of infrastructural and procedural measures, each acceptable from a social and economic perspective, and understanding that zero flows cannot be totally eliminated during dry years in the Ruaha National Park, are likely to be the best way forward. This study also reveals that the combination of improvements in irrigation efficiency, cutbacks on proposed expansion of irrigated lands, and a low head weir at the wetland outlet, significantly reduces the number of zero flow days (i.e., increasing ecosystem function), resulting in positive effects on agricultural sector from limited (if any) reduction in rice crop yields. These upstream measures are all relatively cost efficient and can combine to free-up resources for other economic activity downstream (i.e. more stable hydropower production).</t>
  </si>
  <si>
    <t>Uncertainty; Coupled human-nature system; FEW nexus; Water competition</t>
  </si>
  <si>
    <t>Huppmann, Daniel; Gidden, Matthew; Fricko, Oliver; Kolp, Peter; Orthofer, Clara; Pimmer, Michael; Kushin, Nikolay; Vinca, Adriano; Mastrucci, Alessio; Riahi, Keywan; Krey, Volker</t>
  </si>
  <si>
    <t>The MESSAGEix Integrated Assessment Model and the ix modeling platform (ixmp): An open framework for integrated and cross-cutting analysis of energy, climate, the environment, and sustainable development</t>
  </si>
  <si>
    <t>https://doi.org/10.1016/j.envsoft.2018.11.012</t>
  </si>
  <si>
    <t>The MESSAGE Integrated Assessment Model (IAM) developed by IIASA has been a central tool of energy-environment-economy systems analysis in the global scientific and policy arena. It played a major role in the Assessment Reports of the Intergovernmental Panel on Climate Change (IPCC); it provided marker scenarios of the Representative Concentration Pathways (RCPs) and the Shared Socio-Economic Pathways (SSPs); and it underpinned the analysis of the Global Energy Assessment (GEA). Alas, to provide relevant analysis for current and future challenges, numerical models of human and earth systems need to support higher spatial and temporal resolution, facilitate integration of data sources and methodologies across disciplines, and become open and transparent regarding the underlying data, methods, and the scientific workflow. In this manuscript, we present the building blocks of a new framework for an integrated assessment modeling platform; the “ecosystem” comprises: i) an open-source GAMS implementation of the MESSAGE energy++ system model integrated with the MACRO economic model; ii) a Java/database back-end for version-controlled data management, iii) interfaces for the scientific programming languages Python &amp; R for efficient input data and results processing workflows; and iv) a web-browser-based user interface for model/scenario management and intuitive “drag-and-drop” visualization of results. The framework aims to facilitate the highest level of openness for scientific analysis, bridging the need for transparency with efficient data processing and powerful numerical solvers. The platform is geared towards easy integration of data sources and models across disciplines, spatial scales and temporal disaggregation levels. All tools apply best-practice in collaborative software development, and comprehensive documentation of all building blocks and scripts is generated directly from the GAMS equations and the Java/Python/R source code.</t>
  </si>
  <si>
    <t>Data warehouse; Energy system optimization; Integrated assessment; Open-source; Scenario management; Strategic planning tool</t>
  </si>
  <si>
    <t>Bonilla, Diego; Samaniego, Margarita Gil; Ramos, Rogelio; Campbell, Héctor</t>
  </si>
  <si>
    <t>Practical and low-cost monitoring tool for building energy management systems using virtual instrumentation</t>
  </si>
  <si>
    <t>Sustainable Cities and Society</t>
  </si>
  <si>
    <t>https://doi.org/10.1016/j.scs.2018.02.009</t>
  </si>
  <si>
    <t>Building Energy Management Systems (BEMS) have been acquiring greater importance in the world; nowadays are a novel trend, especially for building performance, electricity cost and carbon footprint. Actually, tools for BEMS present some technical and economical disadvantages for building managers; to overcome these limitations, a practical and cost-effective tool is presented. To achieve this, we propose a flexible, user-friendly and low-cost remote monitoring system called Virtual Energy Management System (VMS). This tool is based on virtual instrumentation and the graphical user interface is developed on the LabVIEW 2013® virtual programming platform. VMS displays and records on a computer the information of electrical parameters, electricity costs and carbon footprint; moreover, the user is allowed to visualize the monitoring display and access to records remotely through the internet. The VMS software was designed to be used by employees and building managers, so specialized personnel is not required. The validation was carried out in a building actually in use by the Autonomous University of the State of Baja California (UABC) located at Mexicali, Mexico. Results show that the total investment cost of a monitoring tool for BEMS can be reduced by 40% for small and medium buildings.</t>
  </si>
  <si>
    <t>Building performance; BEMS; Carbon footprint; Electric energy; Electricity costs; LabVIEW; Virtual instrument</t>
  </si>
  <si>
    <t>Park, June Young; Nagy, Zoltan</t>
  </si>
  <si>
    <t>Comprehensive analysis of the relationship between thermal comfort and building control research - A data-driven literature review</t>
  </si>
  <si>
    <t>Renewable and Sustainable Energy Reviews</t>
  </si>
  <si>
    <t>https://doi.org/10.1016/j.rser.2017.09.102</t>
  </si>
  <si>
    <t>Buildings are responsible for about 30–40% of global energy demand. At the same time, we humans spend almost our entire life, up to 80–90% of the time, inside of buildings. Reducing energy demand through optimal operation is the subject of building control research, while human satisfaction in buildings is studied in the thermal comfort community. Thus, balancing the two is necessary for a sustainable and comfortable building stock. We review both research fields and their relationship using a data-driven approach. Based on specific search terms, all relevant abstracts from the Web Of Science database are downloaded and analyzed using the text mining software VOSviewer. We visualize the scientific landscapes of historic and recent trends, and analyze the citation network to investigate the interaction between thermal comfort and building control research. We find that building control focuses predominantly on energy savings rather than incorporating results from thermal comfort, especially when it comes to occupant satisfaction. We identify potential research directions in terms of bridging the two fields.</t>
  </si>
  <si>
    <t>Occupant behavior; Building control; Building energy; Data-driven literature survey; Thermal comfort</t>
  </si>
  <si>
    <t>Visualization of energy and water consumption and GHG emissions: A case study of a Canadian University Campus</t>
  </si>
  <si>
    <t>https://doi.org/10.1016/j.enbuild.2015.09.058</t>
  </si>
  <si>
    <t>Campuses, communities, and other building clusters are major users of energy and water and thus can have a significant environmental impact. Frequently, their buildings' resource consumption is metered to various levels of resolution to attempt to track and reduce it. However, the metering and data logging systems are often inconvenient and difficult to access due to use of multiple systems and technologies of varying vintages. This paper proposes several methods to analyze and visualize building-level water, natural gas, and electricity consumption and the upstream environmental impacts: Sankey diagrams and bar charts that normalize metered values by floor area and occupancy. The objective is to improve accessibility of these data to all stakeholders, including building operators, planners, occupants, and utilities. The methods are then applied to a 45-building Canadian university campus and an array of graphical representations of the data is provided. The resulting analysis and visualization reveals significant variation in consumption between buildings regardless of building vintage and function. Furthermore, it is concluded that identifying resource consumption reducing strategies, once inefficient buildings have been identified, would require higher data resolution – both spatial and temporal.</t>
  </si>
  <si>
    <t>Energy use intensity; Greenhouse gas (GHG) emissions; Material flow analysis (MFA); Sankey diagram; Spatial–temporal analysis; Urban metabolism (UM); Visualization of materials and energy flows</t>
  </si>
  <si>
    <t>Komatsu, Hidenori; Kimura, Osamu</t>
  </si>
  <si>
    <t>A combination of SOM-based operating time estimation and simplified disaggregation for SME buildings using hourly energy consumption data</t>
  </si>
  <si>
    <t>https://doi.org/10.1016/j.enbuild.2019.07.036</t>
  </si>
  <si>
    <t>Despite the growing penetration of smart meters and energy management systems in recent years, few tools have been proposed for energy demand data analysis and visualization to promote energy conservation in small- and medium-sized enterprises (SMEs). In this paper, we propose a new method consisting of operating time estimation and simplified disaggregation based only on the SME's hourly electricity demand data and actual outdoor temperature data. The method first estimates the operating time using a self-organizing map, which categorizes the hourly data as operating, half-operating, or non-operating time and eliminates manual parameter adjustment that requires user trial and error. Then, using the estimated operating time, our simplified disaggregation method estimates hourly air conditioning (AC) demand considering the variation in each office's temperature at which air conditioners are switched on. The method was evaluated using a public business energy management system dataset from Japan, and the average errors of yearly AC demand estimation were better than 10%. The outputs of the proposed method may provide information that is more relevant, reliable, and specific to each customer and efficiently promote energy conservation measures in SMEs.</t>
  </si>
  <si>
    <t>Smart meter data; Electricity conservation; Information provision; Small- and medium-sized enterprises</t>
  </si>
  <si>
    <t>Exploratory data analysis of the electrical energy demand in the time domain in Greece</t>
  </si>
  <si>
    <t>https://doi.org/10.1016/j.energy.2017.06.074</t>
  </si>
  <si>
    <t>The electrical energy demand (EED) in Greece for the time period 2002–2016 is investigated. The aim of the study is to introduce a framework for the exploratory data analysis (EDA) of the EED in the time domain. To this end, the EED at the hourly, daily, seasonal and annual time scale along with the mean daily temperature and the Gross Domestic Product (GDP) of Greece are visualized. The forecast of the EED provided by the Greek Independent Power Transmission Operator (IPTO) is also visualized and is compared with the actual EED. Furthermore, the EED pricing system is visualized. The results of the study in general confirm and summarize the conclusions of previous relevant studies in Greece, each one treating a single topic and covering shorter and earlier time periods. Furthermore, some unexpected patterns are observed, which if not considered carefully could result to dubious models. Therefore, it is shown that the EDA of the EED in the time domain coupled with weather-, climate-related and socio-economic variables is essential for the building of a model for the short-, medium- and long-term EED forecasting, something not highlighted in the literature.</t>
  </si>
  <si>
    <t>Energy forecasting; Electrical energy demand; Exploratory data analysis; Greece; Gross domestic product; Temperature</t>
  </si>
  <si>
    <t>Mousa, Wael A Yousef; Lang, Werner; Yousef, Waleed A</t>
  </si>
  <si>
    <t>Simulations and quantitative data analytic interpretations of indoor-outdoor temperatures in a high thermal mass structure</t>
  </si>
  <si>
    <t>Journal of Building Engineering</t>
  </si>
  <si>
    <t>https://doi.org/10.1016/j.jobe.2017.05.007</t>
  </si>
  <si>
    <t>The present paper investigates the impact of thermal mass on indoor temperature and reduction of cooling loads in summer. The major contribution of this paper is providing an objective assessment and a quantitative data analytic interpretation from the pattern recognition literature for the reported findings. The experimental study adopted one of the traditional stone structures of medieval Cairo. The house was monitored during summer days for Indoor and outdoor temperatures. Further data for local climate were obtained and given to TRNSYS 17 in which simulations were generated and validated against measured data. The absolute deviance error between simulated and measured indoor temperatures was 0.3°C for a couple of monitored spaces. Data visualization and regression analysis of indoor temperature on two values of outdoor temperature show a relative stability of the indoor temperature, a direct result of the heat storage capacity of the stone walls. A quantitative interpretation of the regression equation tells that the indoor temperature increases by merely 1°C if the outdoor temperature increased by 11.5°C. Upon ambient-temperature-responsive natural ventilation, the maximum indoor temperatures were reduced, in average of 5.5°C and 4.2°C below ambient for two different spaces. A comparative analysis took place then between the base case and a modified model were the walls' material was substituted with hollow red bricks. For the two rooms, the energy demand for cooling was found to be as less as 72% and 56% in the base case than the brick-walls model.</t>
  </si>
  <si>
    <t>data analysis; Energy efficiency; Indoor temperature; Pattern recognition; Thermal mass; Thermal simulations</t>
  </si>
  <si>
    <t>Miller, Clayton; Meggers, Forrest</t>
  </si>
  <si>
    <t>Mining electrical meter data to predict principal building use, performance class, and operations strategy for hundreds of non-residential buildings</t>
  </si>
  <si>
    <t>https://doi.org/10.1016/j.enbuild.2017.09.056</t>
  </si>
  <si>
    <t>This study focuses on the inference of characteristic data from a data set of 507 non-residential buildings. A two-step framework is presented that extracts statistical, model-based, and pattern-based behavior. The goal of the framework is to reduce the expert intervention needed to utilize measured raw data in order to infer information such as building use type, performance class, and operational behavior. The first step is temporal feature extraction, which utilizes a library of data mining techniques to filter various phenomenon from the raw data. This step transforms quantitative raw data into qualitative categories that are presented in heat map visualizations for interpretation. In the second step, a random forest classification model is tested for accuracy in predicting primary space use, magnitude of energy consumption, and type of operational strategy using the generated features. The results show that predictions with these methods are 45.6% more accurate for primary building use type, 24.3% more accurate for performance class, and 63.6% more accurate for building operations type as compared to baselines.</t>
  </si>
  <si>
    <t>Data mining; Energy efficiency; Building performance; Performance classification; Smart meters</t>
  </si>
  <si>
    <t>Yang, Yi-Jun; Zeng, Wei</t>
  </si>
  <si>
    <t>Quasiconformal rectilinear map</t>
  </si>
  <si>
    <t>Graphical Models</t>
  </si>
  <si>
    <t>https://doi.org/10.1016/j.gmod.2019.101057</t>
  </si>
  <si>
    <t>This paper presents a novel method to compute the quasiconformal rectilinear map for a 2D polygonal subdivision, which keeps the original topology and best preserves the shape of the original input in the elasticity sense by the curve-driven quasiconformal mapping. We first automatically compute the straightening styles of the subdivision curves, which are then utilized to generate the optimal rectilinear map with the minimal harmonic energy. The quasiconformal rectilinear map is aesthetically pleasing for human perception, and hierarchically and progressively flexible for the design of spatial data structures. Based on the quasiconformal rectilinear map, an approach is given to compute the polyomino map. We evaluate the proposed structural maps in the data visualization application.</t>
  </si>
  <si>
    <t>Visualization; Polyomino; Quasiconformal; Rectilinear; Surface mapping</t>
  </si>
  <si>
    <t>Francisco, Abigail; Taylor, John E</t>
  </si>
  <si>
    <t>Understanding citizen perspectives on open urban energy data through the development and testing of a community energy feedback system</t>
  </si>
  <si>
    <t>https://doi.org/10.1016/j.apenergy.2019.113804</t>
  </si>
  <si>
    <t>With the rise of advanced and affordable sensors offering continuous monitoring of city infrastructure, cities are increasingly seeking to become more ‘smart' and are adopting data-driven approaches to help meet sustainability goals. In the area of building energy efficiency, closely coupled with this effort is the prevalence of building energy benchmarking policies, which require public disclosure of vast new quantities of building-level energy data at urban scales (i.e., open urban energy data). While existing research efforts have focused on the potential of this data to transform energy efficiency markets and investments in the real estate sector, little research has been dedicated to assessing this information's value to the general public. Given that achieving energy reductions in the built environment will require not only energy efficiency investments, but also greater awareness, engagement, and action from ordinary citizens, we study the potential of open urban energy data in providing citizen benefits. Energy-cyber-physical systems offer a pertinent framework to link data from the virtual world to citizens' physical reality in order to improve their understanding and decision making. Adopting an energy-cyber-physical system perspective, we aim to connect open urban energy data to citizens through the development and evaluation of a novel community-scale energy feedback system. This mobile cyber-physical system transforms building-level electricity consumption and production data across Georgia Tech's campus into a mobile application consisting of three features: spatial feedback, energy supply feedback, and energy consumption feedback. Augmented-reality visualization elements are integrated into the system, providing Georgia Tech community members a direct link between their experienced physical environment and data stored in the virtual world. Applying a user-centered design approach, prospective users evaluate the system via thinking aloud sessions and user surveys to assess understandings and perceptions of open urban energy data for the Georgia Tech campus. The results contribute to literature seeking to create energy feedback systems at the community-scale and expand research investigating citizen reactions to and opinions of open urban energy data. This research is an integral step to further engagement and participation from the public to help achieve a sustainable and citizen-valued energy future.</t>
  </si>
  <si>
    <t>Energy feedback; Cyber-physical systems; Citizen engagement; Community energy; Open data</t>
  </si>
  <si>
    <t>Pépin, Lambert; Kuntz, Pascale; Blanchard, Julien; Guillet, Fabrice; Suignard, Philippe</t>
  </si>
  <si>
    <t>Visual analytics for exploring topic long-term evolution and detecting weak signals in company targeted tweets</t>
  </si>
  <si>
    <t>Computers &amp; Industrial Engineering</t>
  </si>
  <si>
    <t>https://doi.org/10.1016/j.cie.2017.01.025</t>
  </si>
  <si>
    <t>Business decision support tools, including social media data analysis, are required to help managers better understand trends and customer opinions. This paper presents a visual analytics-based approach to assist an expert user in tracking topics relative to his/her company from Twitter. Developed for visualizing topic long-term evolution and detecting weak signals, our process is composed of three complementary steps: (i) a time-dependent topic extraction based on a Latent Dirichlet Allocation, (ii) a topic relationship detection based on a dissimilarity which evaluates the topic proximities between consecutive time slots, and (iii) a topic evolution visualization inspired by a Sankey diagram popular in industrial environments to show dynamic relationships in a system. To test our approach, we have used a real-life dataset from the French energy company EDF from which we have analyzed the evolution of a corpus of more than 70000 tweets related to this company published over one year, and detected different types of evolving patterns hidden by the data volume and commonly masked by fully automatic mining algorithms.</t>
  </si>
  <si>
    <t>Visual analytics; Twitter; Social media; Topic mining; Weak signals</t>
  </si>
  <si>
    <t>Chen, Shuqin; Wu, Jiajing; Pan, Yangyang; Ge, Jian; Huang, Zhuoju</t>
  </si>
  <si>
    <t>Simulation and case study on residential stochastic energy use behaviors based on human dynamics</t>
  </si>
  <si>
    <t>https://doi.org/10.1016/j.enbuild.2020.110182</t>
  </si>
  <si>
    <t>Simulating the stochastic energy use behaviors of occupants plays an important role in the accurate prediction and operational optimization of building energy consumption. There are many types of energy use behaviors in residential buildings with strong randomicity and complex driving forces. A set of reasonable stochastic energy use behaviors simulation method with improved operability and prediction accuracy is required for the stochastic energy use behaviors. Therefore, a description method for residential energy use behaviors is proposed based on the theory of human dynamics. The residential energy use behaviors are divided into persistent behaviors and transient ones according to the method. The characteristics and regularity of these behaviors are described from the inherent decision-making mechanisms, which lays a theoretical foundation for modelling residential stochastic energy use behaviors in residential buildings. Consequently, a simulation model and algorithm for stochastic energy use behaviors are established based on “subject and event mechanism”. The model focuses on the entire generation process from occupants' movement to energy use behaviors. The occupants' movement sequences and persistent event sorting units are generated according to the BARABASI priority queue model and the highest priority decision. Also, based on the various control logic, the occurrence of transient behaviors is predicted. Finally, a household is selected for the annual measurement of stochastic energy use behaviors. Based on the above simulation method, MATLAB and NETLOGO are utilized with algorithm programming to realize the dynamic simulation of stochastic energy use behaviors in this household. The accuracy of the model is verified after comparing with the measured data. The research results suggest that the simulation method can accurately predict residential stochastic energy use behaviors and realize the simulation visualization.</t>
  </si>
  <si>
    <t>Simulation; Event mechanism; Human dynamics; Residential building; Stochastic energy use behavior</t>
  </si>
  <si>
    <t>Kirwan, Christopher; Zhiyong, Fu</t>
  </si>
  <si>
    <t>Chapter 8 - Smart city functions</t>
  </si>
  <si>
    <t>Smart Cities and Artificial Intelligence</t>
  </si>
  <si>
    <t>The Internet of Things (IoT), Artificial Intelligence (AI) and 5G are establishing the building blocks of the post human smart city. These high impact industrial and commercial applications are contextualized within the evolutionary development and hierarchy of smart city functions. By exploring their inter-relationship and co-dependencies of the systems functions and subsystems at structural, operational and strategic levels, we can begin to visualize the impact these technologies will have on the design, operations and DNA of smart cities. Building on a combination of the hardware infrastructure that enables smart cities and diverse forms of AI and their capabilities and applications, smart city functions — Smart Mobility, Smart Environment, Smart People, Smart Governance, Smart Economy and Smart Living — are connected and optimized as individual and collective functions within an integrated city operating system. This new alignment allows cities to function much better, reducing noise within system functionality while creating efficiencies. Edge computing is an example of system optimization through the reduction of energy consumption, more efficient data processing and overcoming latency and bandwidth issues. The facilitated convergence process, enabled by AI, contributes to the desired outcome. The true smart city is not just about technology, but convergence on a new holistic, biomimetic system architecture level that optimizes the health and wellbeing of the users, the city and the operating system itself.</t>
  </si>
  <si>
    <t>Big Data; Sensors; Machine Learning; Applied Convergence; Artificial Intelligence; Biomimicry; Cloud; Computing; Connectivity; Edge Computing; General AI; Narrow AI; Singularity; Strong AI; Superintelligence</t>
  </si>
  <si>
    <t>Domínguez, Manuel; Fuertes, Juan J; Alonso, Serafín; Prada, Miguel A; Morán, Antonio; Barrientos, Pablo</t>
  </si>
  <si>
    <t>Power monitoring system for university buildings: Architecture and advanced analysis tools</t>
  </si>
  <si>
    <t>https://doi.org/10.1016/j.enbuild.2012.12.020</t>
  </si>
  <si>
    <t>Nowadays, our dependence on electricity is strong because power consumption has increased considerably in the last years. For that reason, an efficient use of electricity is necessary, especially in public buildings. In order to manage the power consumption, it is vital to measure and monitor the electrical systems. Monitoring can provide advanced visualization and data analysis tools which can help us to achieve energy savings and peak power optimization. In this work, we present a power monitoring system developed for the campus buildings at the University of León (ULE) in Spain. This system is based on a three-layer structure. In the server layer, data are acquired from meters installed in the campus buildings. In the middle layer, data are stored and processed. In the client layer, monitoring interfaces, accessible remotely through the Internet, provide both traditional and advanced monitoring tools, based on statistical and data mining techniques. These techniques exploit data in order to find electrical patterns, detect faults and deviations, predict future power consumption, optimize peak power, etc. The data acquired by the monitoring system during 2010 are analyzed. The results from the visualization and data analysis tools, implemented in the monitoring system, are presented. The application of the proposed tools led to economic savings of around 15% and deeper knowledge about the electrical system.</t>
  </si>
  <si>
    <t>Energy efficiency; Electrical models; Isometric Feature Mapping (ISOMAP); k-Means; Power consumption; Self-Organizing Map (SOM); Three-layer structure; Web monitoring systems</t>
  </si>
  <si>
    <t>Capitanelli, Andrea; Papetti, Alessandra; Peruzzini, Margherita; Germani, Michele</t>
  </si>
  <si>
    <t>A Smart Home Information Management Model for Device Interoperability Simulation</t>
  </si>
  <si>
    <t>https://doi.org/10.1016/j.procir.2014.03.150</t>
  </si>
  <si>
    <t>Numerous smart home systems have been created in the recent years, but they still lack of high interoperability and research has been focused on single smart technologies instead of the system interoperability as a whole. Furthermore, available systems are usually strongly technology-oriented and they neglect the user's satisfaction and the benefits' analysis. In addition to this, modern systems impose the intelligent management of a huger amount of data, which needs to be properly coordinated to achieve higher performances and offer new energy-control services. This paper defines an information management model to improve device interoperability in smart homes. It allows selecting and classifying the devices, visualizing their data model, aggregating the necessary data according to the desired service functions, and finally defining a set of rules to coordinate device operations according to user preferences and external events. A case study focused on washing machines is presented to demonstrate the methodology implementation; it allows designing and developing an energy-control service for the selected device and optimizing its functions according to the users' needs and preferences as well as the constraints of the use scenario. Finally, the benefits achieved with such a new service are evaluated in terms of energy consumption, costs reduction and user satisfaction in a simulated home environment that represents practical scenarios of use.</t>
  </si>
  <si>
    <t>Customized and personalized product development; Intelligent design; Smart product engineering</t>
  </si>
  <si>
    <t>Ardito, Luca; Torchiano, Marco; Coppola, Riccardo; Antoniol, Giulio</t>
  </si>
  <si>
    <t>PowTrAn: An R Package for power trace analysis</t>
  </si>
  <si>
    <t>SoftwareX</t>
  </si>
  <si>
    <t>https://doi.org/10.1016/j.softx.2020.100512</t>
  </si>
  <si>
    <t>Energy efficiency is an increasingly important non-functional property of software, especially when it runs on mobile or IoT devices. An engineering approach demands a reliable measurement of energy consumption of software while performing computational tasks. In this paper, we describe PowTrAn, an R package supporting the analysis of the power traces of a device executing software tasks. The tool analyzes traces with embedded markers, a non-invasive technique that enables gauging software efficiency based on the energy consumed by the whole device. The package effectively handles large power traces, detects work units, and computes correct energy measures, even in noisy conditions, such as those caused by multiple processes working simultaneously. PowTrAn was validated on applications in realistic conditions and multiple hardware configurations. PowTrAn also provides data visualization that helps the user to assess the measurement consistency, and it also helps to highlight possible energy outliers.</t>
  </si>
  <si>
    <t>Energy consumption; Power trace analysis; R language</t>
  </si>
  <si>
    <t>Sanchez-Hidalgo, Maria-Angeles; Cano, Maria-Dolores</t>
  </si>
  <si>
    <t>A survey on visual data representation for smart grids control and monitoring</t>
  </si>
  <si>
    <t>Sustainable Energy, Grids and Networks</t>
  </si>
  <si>
    <t>https://doi.org/10.1016/j.segan.2018.09.007</t>
  </si>
  <si>
    <t>The legacy grid is evolving towards an intelligent-rooted grid system, whose architectural components should be able to improve and adapt their performance according to learning experiences. In the long term, decision making and actions execution may become completely machine-autonomous tasks in smart grids due to the progress of artificial intelligence and machine learning techniques. However, in the short and medium terms, control and monitoring activities will still require human–computer interaction. Due to the inherent characteristics of the smart grids, all gathered and processed data are heterogeneous by nature, being necessary to create novel ICT-based tools and platforms able to offer a broader multi-dimensional control perspective for the energy industry. In this context, visualization plays a key role in facilitating the challenging tasks of monitoring, analyzing, and responding to the events in the smart grid. In this paper, we explore the scientific- and industry-related literature to present a comprehensible survey on visualization methods for smart grids control and monitoring.</t>
  </si>
  <si>
    <t>Monitoring; Visualization; Smart grids; QoE; Data representation; Control; Power grids</t>
  </si>
  <si>
    <t>Zufferey, Thierry; Ulbig, Andreas; Koch, Stephan; Hug, Gabriela</t>
  </si>
  <si>
    <t>Chapter 6 - Unsupervised Learning Methods for Power System Data Analysis</t>
  </si>
  <si>
    <t>Big Data Application in Power Systems</t>
  </si>
  <si>
    <t>This chapter focuses on the use of the K-Means clustering algorithm for an enhanced visibility of the electrical distribution system which can be provided by advanced metering infrastructure and supported by big data technologies and parallel cloud computing environments such as Spark and H2O. Based on smart meter data of more than 30,000 loads in the City of Basel, Switzerland, and thanks to an appropriate cluster analysis, it is shown that useful knowledge of the grid state can be gained without any further information concerning the type of consumer and their habits. Once energy data is judiciously prepared, the features extraction is an important step. A graphical user interface is presented which illustrates the potentially great flexibility in the choice of features according to the needs of distribution system operators (DSOs). For example, the distribution of the various types of customers across the power system is of interest to DSOs. This chapter presents thus some pertinent examples of clustering outcomes that are visualized on the map of Basel, which notably enables to easily identify heating and cooling demand or gain insight into the energy consumption throughout the day for different neighborhoods.</t>
  </si>
  <si>
    <t>Data visualization; Smart meter data; Distribution grid transparency; K-Means clustering</t>
  </si>
  <si>
    <t>Lin, Jessica; Chinthavali, Supriya; Stahl, Chelsey Dunivan; Stahl, Christopher; Lee, Sangkeun; Shankar, Mallikarjun</t>
  </si>
  <si>
    <t>Ecosystem discovery: Measuring clean energy innovation ecosystems through knowledge discovery and mapping techniques</t>
  </si>
  <si>
    <t>The Electricity Journal</t>
  </si>
  <si>
    <t>https://doi.org/10.1016/j.tej.2016.09.012</t>
  </si>
  <si>
    <t>While the term ‘innovation ecosystem' is often utilized, the concept is rarely quantified. Oak Ridge National Lab conducted a ground-breaking application of natural language processing, link analysis and other computational techniques to transform text and numerical data into metrics on clean energy innovation activity and geography for the U.S. Department of Energy. The project demonstrates that a machine-assisted methodology gives the user a replicable method to rapidly identify, quantify and characterize clean energy innovation ecosystems. EPSA advanced a novel definition for clean energy innovation ecosystem as the overlap of five Ecosystem Components: 1) nascent clean energy indicators, 2) investors, 3) enabling environment, 4) networking assets and 5) large companies. The tool was created with the flexibility to allow the user to choose the weights of each of the five ecosystem components and the subcomponents. This flexibility allows the user to visualize different subsets of data as well as the composite IE rank. In an independent parallel effort, a DOE analyst in EPSA developed a short list of 22 top US clean energy innovation ecosystems; the Ecosystem Discovery tool was able to identify over 90% of the analyst-reported ecosystems. Full validation and calibration remain outstanding tasks. The tool and the underlying datasets have the potential to address a number of important policy questions. The initial broad list of U.S. clean energy innovation ecosystems, with geographic area, technology focus, and list and types of involved organizations can help describe regional technology activities and capabilities. The implementation of knowledge discovery techniques also revealed both the potential and limitations of an automatic machine extraction methodology to gather ecosystem component data. The project demonstrates that a machine-assisted methodology gives the user a replicable method to rapidly identify, quantify, and characterize clean energy innovation ecosystems.</t>
  </si>
  <si>
    <t>Clean energy innovation ecosystems; Mapping; Natural language processing</t>
  </si>
  <si>
    <t>García, Diego; Díaz, Ignacio; Pérez, Daniel; Cuadrado, Abel A; Domínguez, Manuel; Morán, Antonio</t>
  </si>
  <si>
    <t>Interactive visualization for NILM in large buildings using non-negative matrix factorization</t>
  </si>
  <si>
    <t>https://doi.org/10.1016/j.enbuild.2018.06.058</t>
  </si>
  <si>
    <t>Non-intrusive load monitoring (NILM) techniques have recently attracted much interest, since they allow to obtain latent patterns from power demand data in buildings, revealing useful information to the expert user. Unsupervised methods are specially attractive, since they do not require labeled datasets. Particularly, non-negative matrix factorization (NMF) methods decompose a single power demand measurement over a certain time period into a set of components or “parts” that are sparse, non-negative and sum up the original measured quantity. Such components reveal hidden temporal patterns which may be difficult to interpret in complex systems such as large buildings. We suggest to integrate the knowledge of the user into the analysis in order to recognize the real events inside the electric network behind the learnt patterns. In this paper, we integrate the available domain knowledge of the user by means of a visual analytics web application in which an expert user can interact in a fluid way with the NMF outcome through visual approaches such as barcharts, heatmaps or calendars. Our approach is tested with real electric power demand data from a hospital complex, showing how the interpretation of the decomposition is improved by means of interactive data cube visualizations, in which the user can insightfully relate the NMF components to characteristic demand patterns of the hospital such as those derived from human activity, as well as to inefficient behaviors of the largest systems in the hospital.</t>
  </si>
  <si>
    <t>Visual analytics; Energy efficiency; Building energy consumption; Energy disaggregation; Interactive displays; NMF</t>
  </si>
  <si>
    <t>Takacs, Gabor</t>
  </si>
  <si>
    <t>Chapter 7 - Operation, Monitoring, and Surveillance of Electrical Submersible Pumping Systems</t>
  </si>
  <si>
    <t>Electrical Submersible Pumps Manual (Second Edition)</t>
  </si>
  <si>
    <t>This chapter covers the detailed description of operating, monitoring, and surveillance methods of electrical submersible pumping (ESP) installations. Detailed guidelines for transporting, running, pulling, and starting up of ESP equipment are presented. Production control is often affected by wellhead chokes that permit the limitation of liquid rates to the desired levels; this solution, however, may cause high wastes of electric power. The use of variable speed drive units to reduce the waste of energy is illustrated by a sample calculation. The evolution of ESP monitoring is presented and the up-to-date permanent downhole measurement systems are introduced. Modern surveillance methods (including SCADA) are presented along with the requirements of the digital oilfield. Data visualization procedures are illustrated by presenting several field cases.</t>
  </si>
  <si>
    <t>Gulf Professional Publishing</t>
  </si>
  <si>
    <t>Monitoring; SCADA; Surveillance; Data Visualization; DHM (downhole measurement); Digital oilfield; Operating; Pulling; Running; Wellhead choke</t>
  </si>
  <si>
    <t>Pérez, Daniel; Díaz, Ignacio; Cuadrado, Abel A; García-Fernández, Francisco J; Diez, Alberto B; Domínguez, Manuel</t>
  </si>
  <si>
    <t>Power-Consumption Analysis through Web-Based Visual Data Exploration</t>
  </si>
  <si>
    <t>IFAC Proceedings Volumes</t>
  </si>
  <si>
    <t>https://doi.org/10.3182/20140824-6-ZA-1003.01267</t>
  </si>
  <si>
    <t>In recent years, the increasing capabilities of current technologies have made the acquisition and storage of large datasets an easy task. However, most times their unmanageable size, along with their complexity makes it a challenge to handle and analyze them. The emerging field of visual analytics relies on visualization principles and interactive interfaces to provide ways for amplifying human cognition, so that the information processing is improved and a better understanding of these datasets is achieved. In addition, current technologies to develop visual interfaces allow to develop powerful interaction mechanisms that enable the user to be an active part in the process. In this paper, data visualization foundations and web-based methods are considered for user-driven supervision tasks in decision-support systems. A real case consisting in the analysis of electric power demand in university buildings is presented via a web application developed using the recent data visualization library called D3. Time-series visualization and similarity maps are represented along with interactive techniques, allowing a dynamic data exploration.</t>
  </si>
  <si>
    <t>decision support systems; visual pattern recognition; electric power systems; energy expenditure; monitoring and performance assessment; smart grids; supervision</t>
  </si>
  <si>
    <t>Lynes, Matthew D; Shamsi, Farnaz; Sustarsic, Elahu Gosney; Leiria, Luiz O; Wang, Chih-Hao; Su, Sheng-Chiang; Huang, Tian Lian; Gao, Fei; Narain, Niven R; Chen, Emily Y; Cypess, Aaron M; Schulz, Tim J; Gerhart-Hines, Zachary; Kiebish, Michael A; Tseng, Yu-Hua</t>
  </si>
  <si>
    <t>Cold-Activated Lipid Dynamics in Adipose Tissue Highlights a Role for Cardiolipin in Thermogenic Metabolism</t>
  </si>
  <si>
    <t>Cell Reports</t>
  </si>
  <si>
    <t>https://doi.org/10.1016/j.celrep.2018.06.073</t>
  </si>
  <si>
    <t>Summary Thermogenic fat expends energy during cold for temperature homeostasis, and its activity regulates nutrient metabolism and insulin sensitivity. We measured cold-activated lipid landscapes in circulation and in adipose tissue by MS/MSALL shotgun lipidomics. We created an interactive online viewer to visualize the changes of specific lipid species in response to cold. In adipose tissue, among the approximately 1,600 lipid species profiled, we identified the biosynthetic pathway of the mitochondrial phospholipid cardiolipin as coordinately activated in brown and beige fat by cold in wild-type and transgenic mice with enhanced browning of white fat. Together, these data provide a comprehensive lipid bio-signature of thermogenic fat activation in circulation and tissue and suggest pathways regulated by cold exposure.</t>
  </si>
  <si>
    <t>brown adipose tissue; cardiolipin; lipidomics; thermogenesis; white adipose tissue</t>
  </si>
  <si>
    <t>Chien, Szu-cheng; Chuang, Tzu-chun; Yu, Huei-Sheng; Han, Yi; Soong, Boon Hee; Tseng, King Jet</t>
  </si>
  <si>
    <t>Implementation of Cloud BIM-based Platform Towards High-performance Building Services</t>
  </si>
  <si>
    <t>Procedia Environmental Sciences</t>
  </si>
  <si>
    <t>https://doi.org/10.1016/j.proenv.2017.03.129</t>
  </si>
  <si>
    <t>In this research effort, we aim to develop an advanced integrated platform between FM, BIM, BMS, and front-end sensor data visualization. We first assessed of the status quo, conceptual design of the platform components and configuration, and identified the LoD. Subsequently, the BMS and environmental sensing information were incorporated into the BIM-based platform. Such information categories include the building geometry, indoor air quality, energy generation and consumption. This integrated BIM-based platform is exemplified in one existing low-rise zero energy office building in Tropics as a demonstration and pilot study. In this research effort, the platform to link different types of building information system and the visualization of front-end data in the phase of building operation and maintenance was developed. Also, the implementation process of this BIM-based platform together with a user-friendly dashboard for ease of O&amp;M was demonstrated. The research results are expected to serve as the solid basis towards larger scale and comprehensive platform development.</t>
  </si>
  <si>
    <t>BIM; Building Management System; Built Environment; Facility Management; System Integration</t>
  </si>
  <si>
    <t>Große Hokamp, N; Obmann, V C; Kessner, R; Laukamp, K R; Persigehl, T; Haneder, S; Ramaiya, N</t>
  </si>
  <si>
    <t>Improved visualization of hypodense liver lesions in virtual monoenergetic images from spectral detector CT: Proof of concept in a 3D-printed phantom and evaluation in 74 patients</t>
  </si>
  <si>
    <t>European Journal of Radiology</t>
  </si>
  <si>
    <t>https://doi.org/10.1016/j.ejrad.2018.11.001</t>
  </si>
  <si>
    <t>Objectives The well-known boost of iodine associated-attenuation in low-keV virtual monoenergetic images (VMI_low) is frequently used to improve visualization of lesions and structures taking up contrast media. This study aimed to evaluate this concept in reverse. Hence to investigate if increased attenuation within the liver allows for improved visualization of little or not-enhancing lesions. Methods A 3D-printed phantom mimicking the shape of a human liver exhibiting a lesion in its center was designed and printed. Both, parenchyma- and lesion-mimic were filled with different solutions exhibiting 80/100/120HU and 0/15/40/60HU, respectively. Further, a total of 74 contrast-enhanced studies performed on a spectral detector CT scanner (SDCT) were included in this retrospective study. Patients had MRI or follow-up proven cysts and/or hypodense metastases. VMI of 40–200 keV as well as conventional images (CI) were reconstructed. ROI were placed in lesion and parenchyma(-mimics) on CI and transferred to VMI. Signal- and contrast-to-noise ratio were calculated (S-/CNR). Further, two radiologists independently evaluated image quality. Data was statistically assessed using ANOVA or Wilcoxon-test. Results In phantoms, S/CNR was significantly higher in VMI_low. The cyst-mimic in highly attenuating parenchyma-mimic on CI yielded a CNR of 6.4 ± 0.8; using VMI_40 keV, mildly hypodense lesion-mimic in poorly attenuating parenchyma-mimic exhibited a similar CNR (5.8 ± 0.9; p ≤ 0.05). The same tendency was observed in patients (cyst in CI/metastasis in VMI_40 keV: 4.4 ± 1.2/3.9 ± 1.8; p ≤ 0.05). Qualitative analysis indicated a benefit of VMI_40 keV (p ≤ 0.05). Conclusions VMI_low from SDCT allow for an improved visualization of hypodense focal liver lesions exploiting the concept of contrast blooming in reverse.</t>
  </si>
  <si>
    <t>3D-printing; Dual energy computed tomography; Liver lesions; Spectral detector computed tomography; Virtual monoenergetic images</t>
  </si>
  <si>
    <t>Tyralis, Hristos; Mamassis, Nikos; Photis, Yorgos N</t>
  </si>
  <si>
    <t>Spatial Analysis of Electrical Energy Demand Patterns in Greece: Application of a GIS-based Methodological Framework</t>
  </si>
  <si>
    <t>https://doi.org/10.1016/j.egypro.2016.10.071</t>
  </si>
  <si>
    <t>We investigate various uses of the Electrical Energy Demand (EED) in Greece (agricultural, commercial, domestic, industrial use) and we examine their relationships with variables such as population and the Gross Domestic Product. The analysis is performed on data from the year 2012 and have spatial resolution down to the level of prefecture. We both visualize the results of the analysis and we perform spatial cluster and outlier analysis. The definition of the spatial patterns of the aforementioned variables in a GIS environment provides insight of the regional development model in Greece.</t>
  </si>
  <si>
    <t>GIS; Greece; electrical energy demand; Gross Domestic Product; Keywords: cluster and outlier analysis; population; spatial analysis</t>
  </si>
  <si>
    <t>Spatial analysis of the electrical energy demand in Greece</t>
  </si>
  <si>
    <t>Energy Policy</t>
  </si>
  <si>
    <t>https://doi.org/10.1016/j.enpol.2016.12.033</t>
  </si>
  <si>
    <t>The Electrical Energy Demand (EED) of the agricultural, commercial and industrial sector in Greece, as well as its use for domestic activities, public and municipal authorities and street lighting are analysed spatially using Geographical Information System and spatial statistical methods. The analysis is performed on data which span from 2008 to 2012 and have annual temporal resolution and spatial resolution down to the NUTS (Nomenclature of Territorial Units for Statistics) level 3. The aim is to identify spatial patterns of the EED and its transformations such as the ratios of the EED to socioeconomic variables, i.e. the population, the total area, the population density and the Gross Domestic Product (GDP). Based on the analysis, Greece is divided in five regions, each one with a different development model, i.e. Attica and Thessaloniki which are two heavily populated major poles, Thessaly and Central Greece which form a connected geographical region with important agricultural and industrial sector, the islands and some coastal areas which are characterized by an important commercial sector and the rest Greek areas. The spatial patterns can provide additional information for policy decision about the electrical energy management and better representation of the regional socioeconomic conditions.</t>
  </si>
  <si>
    <t>Gross Domestic Product; Cluster and outlier analysis; Electrical Energy Demand; Grouping analysis; Hot Spot analysis; Spatial analysis</t>
  </si>
  <si>
    <t>Cool, Thomas; Bartol, Alexander; Kasenga, Matthew; Modi, Kunal; García, R Edwin</t>
  </si>
  <si>
    <t>Gibbs: Phase equilibria and symbolic computation of thermodynamic properties</t>
  </si>
  <si>
    <t>Calphad</t>
  </si>
  <si>
    <t>https://doi.org/10.1016/j.calphad.2010.07.005</t>
  </si>
  <si>
    <t>A general purpose open source, Python-based framework, Gibbs, is presented to perform multiphysical equilibrium calculations of material properties. The developed architecture allows to prototype symbolic and numerical representations of materials by starting from analytic models, tabulated experimental data, or Thermo-Calc data files. These constructions are based on the addition of arbitrary energy contributions that range from the traditional thermochemical to mechanical and surface tension. Gibbs seamlessly interfaces with FiPy to prototype interdiffusion and microstructural evolution (phase field) models. Through its flexible Graphical User Interface, Gibbs allows rapid deployment of computational thermodynamic applications with intuitive user interfaces, and through the developed viewers, direct visualization and analysis of data can be readily performed for those physical properties that are relevant for the problem at hand. Example applications to chemically homogeneous ferroelectrics and two component (binary) solids are presented.</t>
  </si>
  <si>
    <t>CALPHAD; Interdiffusion; Phase diagrams; Phase field; Symbolic thermodynamics</t>
  </si>
  <si>
    <t>Greenberg, Donald; Pratt, Kevin; Hencey, Brandon; Jones, Nathaniel; Schumann, Lars; Dobbs, Justin; Dong, Zhao; Bosworth, David; Walter, Bruce</t>
  </si>
  <si>
    <t>Sustain: An experimental test bed for building energy simulation</t>
  </si>
  <si>
    <t>https://doi.org/10.1016/j.enbuild.2012.11.026</t>
  </si>
  <si>
    <t>Current building energy simulation technology requires extensive labor, time and expertise to create building energy models, substantial computational time for accurate simulations, and generates data in formats that make results difficult to interpret. These deficiencies can be ameliorated using modern graphical user interfaces and algorithms which take advantage of modern computer architectures and display capabilities. This paper describes a novel test bed environment which offers an interactive graphical interface, provides access to simulation modules that run at accelerated computational speeds, and presents new graphic visualization methods for the interpretation of simulation results. Its modular structure makes it suitable for use in early stage building design, for use as a research platform for the investigation of new simulation methods, and for use as a tool for teaching concepts of sustainable design. Improvements in the accuracy and execution speed of many of the simulation modules are based on the modification of advanced computer graphics rendering algorithms. Significant performance improvements are illustrated in several computationally expensive energy simulation modules.</t>
  </si>
  <si>
    <t>Building energy modeling; Building energy simulation; Software applications; Whole building energy analysis</t>
  </si>
  <si>
    <t>Hossain, M Shamim; Rahman, Md. Abdur; Muhammad, Ghulam</t>
  </si>
  <si>
    <t>Towards energy-aware cloud-oriented cyber-physical therapy system</t>
  </si>
  <si>
    <t>Future Generation Computer Systems</t>
  </si>
  <si>
    <t>https://doi.org/10.1016/j.future.2017.08.045</t>
  </si>
  <si>
    <t>The Cyber-Physical System (CPS) is an emerging computing technology that involves in sensing, computing, controlling and communication between physical components (e.g., smart sensors, devices, systems and human beings) and cyber components (e.g., cloud and big data centers). The sensing, controlling and interaction have significant promises towards the realization of the current and future therapy system, where cloud resources and data centers are expected to process complex therapeutic heterogeneous big data. Although, the CPS has a great potential for such a sensing and controlling of therapy, however, energy efficiency is crucial for such a therapy system for its sustainability, especially for elderly people who cannot physically optimize energy consumptions. To this end, this article proposes an energy-aware cyber-physical therapy system (T-CPS), which incorporates smart things and devices in both the physical and cyber world for therapy sensing. To provide energy-efficient affordable therapeutic services, the T-CPS framework uses multi-modal sensing for the provision of therapy sensing, therapy playback, annotation, visualization, and energy efficiency. The framework was evaluated by real subjects along with several therapists. Test results show the usefulness of the proposed T-CPS framework.</t>
  </si>
  <si>
    <t>Energy efficiency; Big data; Cyber-physical therapy system; Health sensors; Motion tracking devices; Therapeutic kinematic data</t>
  </si>
  <si>
    <t>Cheong, Woon Hyung; Oh, Byungkook; Kim, Se-Hee; Jang, Jiuk; Ji, Sangyoon; Lee, Seunghee; Cheon, Jinwoo; Yoo, Seunghyup; Lee, Sang-Young; Park, Jang-Ung</t>
  </si>
  <si>
    <t>Platform for wireless pressure sensing with built-in battery and instant visualization</t>
  </si>
  <si>
    <t>Nano Energy</t>
  </si>
  <si>
    <t>https://doi.org/10.1016/j.nanoen.2019.05.047</t>
  </si>
  <si>
    <t>Wireless communication through linkage with a smartphone and other portable devices in the sensor area are essential for increasing the efficiency of utilization by storing sensing-value data. Thus, the demand for wireless technology is increasing due to the advantages it provides for the various applications that use these data. However, there is still considerable ambiguity concerning the low portability of such technology due to the increased volume with component integration, the high consumption of power, and the necessity of having a separate battery. Herein, we present solutions for these problems with demonstrations that involve 1) the miniaturization of the device by altering the structure of the built-in battery, 2) the use of a pressure-activated switch for the low-power driving technology, and 3) the implementation of a wireless communication platform by integrating a Bluetooth module with the devices. In addition, we demonstrate a human-interactive display that enables users to instantly observe the changes in the brightness of the organic light-emitting diodes (OLED) as the pressure changes. We show that the system can display the measured, real-time pressure values on the screens of mobile devices, which represents a significant advancement in the fields of energy science and biomedical science.</t>
  </si>
  <si>
    <t>Wireless communication; Battery; Display; Packaging; Pressure sensor; Wearable electronics</t>
  </si>
  <si>
    <t>D'Oca, Simona; Corgnati, Stefano P; Buso, Tiziana</t>
  </si>
  <si>
    <t>Smart meters and energy savings in Italy: Determining the effectiveness of persuasive communication in dwellings</t>
  </si>
  <si>
    <t>Energy Research &amp; Social Science</t>
  </si>
  <si>
    <t>https://doi.org/10.1016/j.erss.2014.07.015</t>
  </si>
  <si>
    <t>To secure a sustainable energy development in the residential sector, attitudes and human behavior need to be modified toward more efficient and conscious energy usage. The goal of this research is to assess evaluations and to test the effectiveness in reducing domestic electricity consumption. The aim of the smart monitoring system we evaluate is to provide households with a user-friendly tool that improves awareness of energy behavior in homes, enabling better management via the visualization of consumption and persuasive tailored information on domestic electricity use. In our study, the system was tested on 31 Italian families selected among volunteers all over Italy, participating to the first trial phase from October 2012 to November 2013. A combination of persuasive communication strategies such as graphical real-time and historical feedback based on real data and comparison tools to encourage competitiveness against “similar” households were provided to users through a domestic user-friendly interface. In addition, personalized energy saving prompts were sent via web-newsletters to trial users. The study concludes that energy related persuasive communication is effective in reducing electricity consumption in dwellings on average −18% and up to −57%.</t>
  </si>
  <si>
    <t>Electricity consumption; Home energy saving; Persuasive communication; Smart metering</t>
  </si>
  <si>
    <t>Guðlaugsson, Bjarnhéðinn; Fazeli, Reza; Gunnarsdóttir, Ingunn; Davidsdottir, Brynhildur; Stefansson, Gunnar</t>
  </si>
  <si>
    <t>Classification of stakeholders of sustainable energy development in Iceland: Utilizing a power-interest matrix and fuzzy logic theory</t>
  </si>
  <si>
    <t>Energy for Sustainable Development</t>
  </si>
  <si>
    <t>https://doi.org/10.1016/j.esd.2020.06.006</t>
  </si>
  <si>
    <t>A transition towards a sustainable energy system is a challenging process that involves multiple stakeholders with differing viewpoints. Several transition pathways are possible, but the decision regarding which pathway to follow should be based on a justifiable and transparent framework that accounts for the concerns of all relevant stakeholder groups. This study proposes a participatory stakeholder analysis process that includes a two-dimensional power-interest matrix and fuzzy logic to define and classify relevant stakeholder groups. The proposed framework was implemented to recognize the relevant stakeholder groups of the Icelandic energy system and assess their salience. The defined stakeholder groups were then evaluated based on two attributes—power and interest—using data collected from a web-based questionnaire. Considering the wide range of the attributes' values for the many stakeholder groups, fuzzy logic was applied to plot a 3D decision surface, which provided a more accurate assessment of stakeholders' salience. The generated power-interest map visualizes the dynamic influential level of stakeholder groups when it comes to decision-making concerning sustainable energy development. The fuzzy decision surface shows a more accurate image of the difference in the degree of power and interest and saliences of the stakeholder group. Results reveal that Decision-makers, Industrial Users, Professional Interest groups, and Energy Producers have the highest salience and are the most influential stakeholder groups concerning decision-making. Less influential stakeholder group such as Landowners exhibit a high degree of variation in influential level across the sustainable energy themes. The findings suggest that Icelandic decision-makers responsible for energy development face a complex challenge when it comes to designing and implementing a policy that is approved across all stakeholder groups. This study offers new insights to policymakers on the most influential stakeholder groups and the variation of influential level across stakeholders groups in the Icelandic energy system. Understanding the power and interest of different stakeholders can improve the decision- and policy-making process and promote a successful transition to a sustainable energy system.</t>
  </si>
  <si>
    <t>Fuzzy logic; Stakeholder analysis; Stakeholder classification; Stakeholder power-interest matrix; Sustainable energy development</t>
  </si>
  <si>
    <t>Müller, A; Favrel, A; Landry, C; Avellan, F</t>
  </si>
  <si>
    <t>Fluid–structure interaction mechanisms leading to dangerous power swings in Francis turbines at full load</t>
  </si>
  <si>
    <t>Journal of Fluids and Structures</t>
  </si>
  <si>
    <t>https://doi.org/10.1016/j.jfluidstructs.2016.11.018</t>
  </si>
  <si>
    <t>Hydropower plants play an important regulatory role in the large scale integration of volatile renewable energy sources into the existing power grid. This duty however requires a continuous extension of their operating range, provoking the emergence of complex flow patterns featuring cavitation inside the turbine runner and the draft tube. When the power output is maximized at full load, self-excited pressure oscillations in the hydraulic system may occur, which translate into significant electrical power swings and thus pose a serious threat to the grid stability as well as to the operational safety of the machine. Today's understanding of the underlying fluid–structure interaction mechanisms is incomplete, yet crucial to the development of reliable numerical flow models for stability analysis, and for the design of potential countermeasures. This study therefore reveals how the unsteady flow inside the machine forces periodic mechanical loads onto the runner shaft. For this purpose, the two-phase flow field at the runner exit is investigated by Laser Doppler Velocimetry and high-speed visualizations, which are then compared to the simultaneously measured wall pressure oscillations in the draft tube cone and the mechanical torque on the runner shaft. The results are presented in the form of a comprehensive, mean phase averaged evolution of the relevant hydro-mechanical data over one period of the instability. They show that the flow in the runner, and thus the resulting torque applied to the shaft, is critically altered by a cyclic growth, shedding and complete collapse of cavitation on the suction side of the runner blades. This is accompanied by a significant flow swirl variation in the draft tube cone, governing the characteristic breathing motion of the cavitation vortex rope.</t>
  </si>
  <si>
    <t>Cavitation; Francis turbines; Full load; Laser Doppler Velocimetry (LDV); Pressure surge; Self-oscillation; Swirling flows</t>
  </si>
  <si>
    <t>Sullivan, Colleen M; Conway, Flaxen D L; Pomeroy, Caroline; Hall-Arber, Madeleine; Wright, Dawn J</t>
  </si>
  <si>
    <t>Combining geographic information systems and ethnography to better understand and plan ocean space use</t>
  </si>
  <si>
    <t>Applied Geography</t>
  </si>
  <si>
    <t>https://doi.org/10.1016/j.apgeog.2014.11.027</t>
  </si>
  <si>
    <t>Agencies in the US with oversight for marine renewable energy development idealistically have sought space where this new use might proceed unhindered by other uses. Despite experiential evidence of spatial overlap among existing ocean uses, a lack of documentation made the identification of potential space-use conflicts, communication between existing and potential ocean users, and the design of mitigation exceedingly challenging. We conducted a study along the US Atlantic and Pacific coasts to gather and document available spatial information on existing use through a compilation and organization of geographic information system (GIS) data. Stakeholder group meetings were used to vet the collected spatial data, and ethnographic interviews were conducted to gather knowledge and cultural perspectives. Results show extensive coverage and overlap of existing ocean space uses and provide a visualization of the social and cultural landscape of the ocean that managers can use to determine which stakeholders to engage. Marine resource managers are encouraged to recognize that marine space use is dynamic and multi-dimensional and as such research thereof requires a balance between the efficiency of GIS and the stories captured and told by ethnographic research. There are important linkages within and across fisheries and other uses, communities and interests, and across the land–sea interface. Therefore, it is important to use techniques demonstrated in this research that (1) integrate ethnographic and geospatial data collection and analysis; (2) engage stakeholders throughout the process; and (3) recognize the unique qualities of each geographic location and user group to support sound decision-making.</t>
  </si>
  <si>
    <t>GIS; Ethnography; Marine spatial planning; Ocean space use; P-GIS; Participatory mapping</t>
  </si>
  <si>
    <t>Lea, Bih-Ru; Yu, Wen-Bin; Min, Hokey</t>
  </si>
  <si>
    <t>Data visualization for assessing the biofuel commercialization potential within the business intelligence framework</t>
  </si>
  <si>
    <t>https://doi.org/10.1016/j.jclepro.2018.02.288</t>
  </si>
  <si>
    <t>With the ever-increasing energy demand, triggered by the continued population growth and accelerated industrial revolution, renewable energy has emerged as the world's fastest-growing energy source. Renewable energy's popularity has grown because it is environmentally friendly and abundant in natural environments. Despite its enormous potential as a viable alternative to traditional (fossil fuel-based) energy sources, renewable energy has rarely been commercialized and utilized. Its lack of commercialization has something to do with a lack of evidence proving its eco- and cost-efficiency. With this in mind, this paper aims to assess the eco- and cost-efficiency of renewable energy such as algae-based biofuels using data visualization. It also intends to help increase public awareness and facilitate the commercialization of renewable energy such as biofuels. Through experiments, this paper found that the success of biofuel commercialization hinged on temperature, light intensity, and algae strain. Another important finding is that the low carbon footprint resulting from biofuel consumption may not directly contribute to the immediate revenue growth of a biofuel producing company, but it can foster a long-term positive image that will help attract more customers in the future with increased brand recognition. Furthermore, this paper evaluates the effectiveness, the level of user involvement, and the usability of two data visualization tools built upon the dashboard and the balanced scorecard. Based on the case study, this paper demonstrates how effective and useful the tools are in communicating the firm's strategic goals toward sustainability and thus provides easier practical guidelines for renewable energy development decisions.</t>
  </si>
  <si>
    <t>Data visualization; Sustainability; Alternative fuel; Business intelligence</t>
  </si>
  <si>
    <t>Dinh, Kien; Gucunski, Nenad; Zayed, Tarek</t>
  </si>
  <si>
    <t>Automated visualization of concrete bridge deck condition from GPR data</t>
  </si>
  <si>
    <t>NDT &amp; E International</t>
  </si>
  <si>
    <t>https://doi.org/10.1016/j.ndteint.2018.11.015</t>
  </si>
  <si>
    <t>Ground-penetrating radar (GPR) is one of the most commonly used technologies for condition assessment of concrete bridge decks. However, there have been no fully automated algorithms to visualize the data collected with this technique. In such context, the current paper presents a method for a full automation of GPR data visualization and analysis. Based on the background removal, depth correction, synthetic aperture focusing technique (SAFT), and interpolation algorithms, this automated method produces a plan view map of amplitude of GPR signals. In the obtained map, two types of information are observed at the same time. First, as the strongest reflectors of electromagnetic energy, rebars will appear as the most visible. Second, the areas of corrosive environment and, thus, likely corrosion, will be detected as having low amplitude rebar reflections. As a proof of concept, the proposed method was implemented for two bare concrete bridge decks and two concrete bridge decks with asphalt overlays. In all cases, the results obtained were excellent where the maps pinpointed the areas affected by corrosion. These areas were confirmed by other methods of evaluation, such as electrical resistivity (ER), half-cell potential (HCP), chloride analysis of core samples, or visual inspection. With the demonstrated performance, the proposed method is expected to be an excellent alternative to the available methods of GPR data evaluation and visualization. In the future, it should be improved to provide an indication of corrosion severity/probability at each deck location.</t>
  </si>
  <si>
    <t>Concrete; Automation; Bridge inspection; Condition assessment; Corrosion; Ground-penetrating radar; Nondestructive evaluation</t>
  </si>
  <si>
    <t>Meng, Siqin; Toft-Petersen, Rasmus; Hao, Lijie; Habicht, Klaus</t>
  </si>
  <si>
    <t>multiflexxlib: A Python package for data reduction and visualization for the cold-neutron multi energy wide angle analyzer MultiFLEXX</t>
  </si>
  <si>
    <t>https://doi.org/10.1016/j.softx.2018.09.006</t>
  </si>
  <si>
    <t>A Python software package for data reduction and visualization of continuous angle multiple energy analysis (CAMEA) type detector backend MultiFLEXX is presented. The software concept focuses on unambiguous, automated aggregation of experimental data and preservation of raw data structure in graphical representation, enabling on-the-fly analysis of experimental data from MultiFLEXX with minimal amount of user input, reducing confusion and human error in studies involving multiple parameters. The software also provides a set of interfaces for versatile tweaking of graphing parameters, facilitating generation of production-quality graphs for use in publications. The software enhances the role of MultiFLEXX as a swift mapping option available at the cold-neutron triple-axis spectrometer FLEXX.</t>
  </si>
  <si>
    <t>Inelastic neutron scattering; Three-axis spectroscopy; Visualization tool</t>
  </si>
  <si>
    <t>Ullah, Rahmat; Ahmad, Naveed; Malik, Saif U R; Akbar, Saeed; Anjum, Adeel</t>
  </si>
  <si>
    <t>Simulator for modeling, analysis, and visualizations of thermal status in data centers</t>
  </si>
  <si>
    <t>Sustainable Computing: Informatics and Systems</t>
  </si>
  <si>
    <t>https://doi.org/10.1016/j.suscom.2017.12.005</t>
  </si>
  <si>
    <t>Data centers (DC) are richly instrumented systems consists of highly coupled elements that store and process a large amount of data. To perform large computation and storage, a DC is equipped with more than thousands of servers or even more. Due to a large number of these computational devices put in use at DC, produces a large amount of heat. Therefore the cost to maintain the thermal balance in a DC has increased significantly and has become almost equal to the cost of operating these systems. The main problem in heat management is ‘Hot spots creation' which can cause hardware inefficiencies, and operational disruptions and in turn have a negative impact on overall functionality. To address these issues this paper aims at decreasing energy consumption of DC by allowing administrators, designers, and planners to model, visualize and analyze the thermal status of various configurations and solutions. A major difficulty in the thermal analysis of DC is the lack of simulation tool, where the impact of design (layout) and workload on thermal status can be tested. Therefore there is a need for a simulator that approaches the problem from an end-user perspective and takes into account all the factors that are critical to analyzing thermal balance in DC. A simulator is developed that takes DC computational devices as input and provide models that allow designers to analyze and visualize DC thermal conditions. The simulator allows the user to apply different job allocation strategies and can analyze thermal status for each; that help them choose the best strategy for job allocation. It enables DC administrator to organize servers and racks before their actual implementation. Moreover, servers can be relocated to analyze and maintain thermal balance. The user will also able to predict thermal condition after a specific time period. The simulator enables a DC user/administrator to maintain thermal balance in DC by detecting the root cause of hot spots under different workload; which will help them make better workload balancing decisions.</t>
  </si>
  <si>
    <t>Visualization; Data center; Modeling; Prediction; Simulator</t>
  </si>
  <si>
    <t>Ménard, Lionel; Nüst, Daniel; Minh Ngo, Khai-; Blanc, Philippe; Jirka, Simon; Masó, Joan; Ranchin, Thierry; Wald, Lucien</t>
  </si>
  <si>
    <t>Interoperable Exchange of Surface Solar Irradiance Observations: A Challenge</t>
  </si>
  <si>
    <t>https://doi.org/10.1016/j.egypro.2015.07.867</t>
  </si>
  <si>
    <t>We present how implementations of the Sensor Web Enablement framework of the Open Geospatial Consortium are integrated into an existing spatial data infrastructure. The result is registered as a community portal for professionals in solar energy in the GEOSS Common Infrastructure, demonstrating the benefits of interoperable exchange of in-situ time-series observations of surface solar irradiation. Easy access to, and sharing of data improves the information base for planning and monitoring of solar power resources. Providing users with visualization and download functionality for in-situ measurements is a key aspect for engaging the energy community to share, release and integrate in-situ measurements.</t>
  </si>
  <si>
    <t>open data; GEOSS; sensor web enablement; solar energy; spatial data infrastructure; SSI; surface solar irradiance; web</t>
  </si>
  <si>
    <t>Katta, Anil Kumar; Davis, Matthew; Kumar, Amit</t>
  </si>
  <si>
    <t>Development of disaggregated energy use and greenhouse gas emission footprints in Canada's iron, gold, and potash mining sectors</t>
  </si>
  <si>
    <t>Resources, Conservation and Recycling</t>
  </si>
  <si>
    <t>https://doi.org/10.1016/j.resconrec.2019.104485</t>
  </si>
  <si>
    <t>This study develops the disaggregated energy use and greenhouse gas (GHG) emission footprint for Canada's iron, gold, and potash mining sectors. Currently, only high-level aggregated data at the sectoral and regional levels exists in the literature. Through bottom-up energy demand tree development, we identified end-use processes for each mining operation in these sectors. The energy intensities for each end-user were calculated and used in a bottom-up energy-environmental model to determine the associated end-use process GHG emissions. The results were then used to develop Sankey diagrams that allow us to visualize the energy and GHG emissions flows from resource to end use by energy use sector, fuel type, and various jurisdictions in Canada. The overall energy and GHG emission intensities for iron, gold, and potash mining are 0.7, 149.8, 1.8 GJ/Mg and 33, 4922, 158 kg CO2 eq./Mg, respectively. Firing, ventilation, and product drying and steam generation end-use devices had the highest energy use share of 42%, 20%, and 47% in iron, gold, and potash mining sectors, respectively, in 2016. Firing in iron mining, ore transport in gold mining, and product drying and steam generation in potash mining were responsible for 66%, 22%, and 34% of the respective total sectoral GHG emissions. 56% of the GHG emissions were from Saskatchewan, followed by Quebec (18%), and Newfoundland and Labrador (14%). The results from this study provide benchmarks to develop energy savings and GHG mitigation strategies useful for decision making.</t>
  </si>
  <si>
    <t>Greenhouse gas emissions; Sankey diagram; Energy demand; Energy intensity; Mining</t>
  </si>
  <si>
    <t>van Galen, Katy A; ter Horst, Kasper W; Booij, Jan; la Fleur, Susanne E; Serlie, Mireille J</t>
  </si>
  <si>
    <t>The role of central dopamine and serotonin in human obesity: lessons learned from molecular neuroimaging studies</t>
  </si>
  <si>
    <t>Metabolism</t>
  </si>
  <si>
    <t>https://doi.org/10.1016/j.metabol.2017.09.007</t>
  </si>
  <si>
    <t>Obesity results from an imbalance between energy intake and expenditure, and many studies have aimed to determine why obese individuals continue to (over)consume food under conditions of caloric excess. The two major “neurotransmitter hypotheses” of obesity state that increased food intake is partially driven by decreased dopamine-mediated reward and decreased serotonin-mediated homeostatic feedback in response to food intake. Using molecular neuroimaging studies to visualize and quantify aspects of the central dopamine and serotonin systems in vivo, recent PET and SPECT studies have also implicated alterations in these systems in human obesity. The interpretation of these data, however, is more complex than it may appear. Here, we discuss important characteristics and limitations of current radiotracer methods and use this framework to comprehensively review the available human data on central dopamine and serotonin in obesity. On the basis of the available evidence, we conclude that obesity is associated with decreased central dopaminergic and serotonergic signaling and that future research, especially in long-term follow-up and interventional settings, is needed to advance our understanding of the neuronal pathophysiology of obesity in humans.</t>
  </si>
  <si>
    <t>Humans; Dopamine; Neuroimaging; Obesity; Serotonin</t>
  </si>
  <si>
    <t>Wang, Minli; Saha, Janapriya; Cucinotta, Francis A</t>
  </si>
  <si>
    <t>Smad7 foci are present in micronuclei induced by heavy particle radiation</t>
  </si>
  <si>
    <t>Mutation Research/Genetic Toxicology and Environmental Mutagenesis</t>
  </si>
  <si>
    <t>https://doi.org/10.1016/j.mrgentox.2013.04.011</t>
  </si>
  <si>
    <t>DNA damage and reactive oxygen species (ROS) generated by ionizing radiation (IR) activate DNA damage response (DDR) and cytokine signaling pathways, including double strand break (DSB) repair and TGFβ/Smad signaling pathway. Proteins assembled at IR-induced DSB sites can be visualized as foci, including γH2AX, 53BP1, ATM and ATF2. Unrepaired DSBs are thought to be one origin of micronuclei (MN), an indicator of genotoxic stress and chromosomal instability. Studies have detected γH2AX in IR-induced MN, indicating the presence of DSB in MN. Previously we reported that TGFβ downstream proteins Smad7 and phospho-Smad2 (pSmad2) co-localized with DDR proteins following radiation. Here we studied the status of Smad7 and pSmad2 in MN post high linear energy transfer (LET) radiation in human normal and cancerous cells. We observed γH2AX foci in IR-induced MN, whereas 53BP1 and ATF2 were absent. Interestingly, Smad7 foci, but not pSmad2, were detectable in both spontaneous and IR-induced MN. We compared the effect of particle track structures on the yield of MN using 5.6MeV/u boron (B) and 600MeV/u iron (Fe) particles with similar LET (200 and 180keV/μm, respectively) in human fibroblasts. The frequency of MN induced by B was lower than that by Fe particles, albeit the proportion of Smad7-positive to Smad7-negative MN remained constant. An increased frequency of spontaneous MN, with slightly higher ratio of Smad7 or γH2AX positive, was found in human prostate cancer cells (PC3) compared to normal cells. 24h after 1Gy of Fe particles exposure, the yield of MN increased, and the majority (∼70%) carried γH2AX and Smad7. Phospho-ATM (Ser1981) foci were found in both spontaneous and IR-induced MN in PC3 cells, displaying a much lower frequency compared to γH2AX and Smad7. Our data suggest a unique role of Smad7 in IR-induced MN formation, which may associate with DNA repair, apoptosis and genomic instability.</t>
  </si>
  <si>
    <t>DNA repair; High LET radiation; Micronuclei; Smad7; TGFβ/Smad pathway</t>
  </si>
  <si>
    <t>Weijermars, Ruud</t>
  </si>
  <si>
    <t>Can we close Earth's sustainability gap?</t>
  </si>
  <si>
    <t>https://doi.org/10.1016/j.rser.2011.07.085</t>
  </si>
  <si>
    <t>The principal options for engineering Earth's ecological future can be concisely visualized in a conceptual dilemma matrix. Scaling of the matrix with real world data confirms the widening of Earth's sustainability gap, due to our increasing ecological footprint. The simplicity of the dilemma matrix articulated here may help to focus the debate at future Global Summits and World Future Energy Summits on the critical scenario options. Geoscientists and engineers at energy companies share a major responsibility with many societal actors in setting the right example, particularly in searching for sustainable energy solutions. One view is that technology can help solve all issues. Another view is that nature is needed for sustainable ecosystem services. A most pessimistic view is based on analogy of human behavior with that of ants – eusocial groups like ourselves. Ant wars for access to limited resources warn us for a future where scarcity of resources may force us to resort to brutal, competitive behavior – rather than civilized diplomacy. Options to avoid such an outcome are outlined in this study.</t>
  </si>
  <si>
    <t>Biophiles; Ecological dilemma matrix; Ecological footprint; Ecosystem services; Scenarios; Sustainable energy solutions; Technophiles</t>
  </si>
  <si>
    <t>Perles, Angel; Pérez-Marín, Eva; Mercado, Ricardo; Segrelles, J Damian; Blanquer, Ignacio; Zarzo, Manuel; Garcia-Diego, Fernando J</t>
  </si>
  <si>
    <t>An energy-efficient internet of things (IoT) architecture for preventive conservation of cultural heritage</t>
  </si>
  <si>
    <t>https://doi.org/10.1016/j.future.2017.06.030</t>
  </si>
  <si>
    <t>Internet of Things (IoT) technologies can facilitate the preventive conservation of cultural heritage (CH) by enabling the management of data collected from electronic sensors. This work presents an IoT architecture for this purpose. Firstly, we discuss the requirements from the artwork standpoint, data acquisition, cloud processing and data visualization to the end user. The results presented in this work focuses on the most critical aspect of the architecture, which are the sensor nodes. We designed a solution based on LoRa and Sigfox technologies to produce the minimum impact in the artwork, achieving a lifespan of more than 10 years. The solution will be capable of scaling the processing and storage resources, deployed either in a public or on-premise cloud, embedding complex predictive models. This combination of technologies can cope with different types of cultural heritage environments.</t>
  </si>
  <si>
    <t>Internet of things; Cultural heritage; Preventive conservation</t>
  </si>
  <si>
    <t>Lizarbe, Blanca; Benítez, Ania; Sánchez-Montañés, Manuel; Lago-Fernández, Luis F; Garcia-Martin, María L; López-Larrubia, Pilar; Cerdán, Sebastián</t>
  </si>
  <si>
    <t>Imaging hypothalamic activity using diffusion weighted magnetic resonance imaging in the mouse and human brain</t>
  </si>
  <si>
    <t>NeuroImage</t>
  </si>
  <si>
    <t>https://doi.org/10.1016/j.neuroimage.2012.09.033</t>
  </si>
  <si>
    <t>Hypothalamic appetite regulation is a vital homeostatic process underlying global energy balance in animals and humans, its disturbances resulting in feeding disorders with high morbidity and mortality. The objective evaluation of appetite remains difficult, very often restricted to indirect measurements of food intake and body weight. We report here, the direct, non‐invasive visualization of hypothalamic activation by fasting using diffusion weighted magnetic resonance imaging, in the mouse brain as well as in a preliminary study in the human brain. The brain of fed or fasted mice or humans were imaged at 7 or 1.5Tesla, respectively, by diffusion weighted magnetic resonance imaging using a complete range of b values (10&lt;b&lt;2000s.mm−2). The diffusion weighted image data sets were registered and analyzed pixel by pixel using a biexponential model of diffusion, or a model-free Linear Discriminant Analysis approach. Biexponential fittings revealed statistically significant increases in the slow diffusion parameters of the model, consistent with a neurocellular swelling response in the fasted hypothalamus. Increased resolution approaches allowed the detection of increases in the diffusion parameters within the Arcuate Nucleus, Ventromedial Nucleus and Dorsomedial Nucleus. Independently, Linear Discriminant Analysis was able to classify successfully the diffusion data sets from mice and humans between fed and fasted states. Present results are consistent with increased glutamatergic neurotransmission during orexigenic firing, a process resulting in increased ionic accumulation and concomitant osmotic neurocellular swelling. This swelling response is spatially extendable through surrounding astrocytic networks until it becomes MRI detectable. Present findings open new avenues for the direct, non‐invasive, evaluation of appetite disorders and other hypothalamic pathologies helping potentially in the development of the corresponding therapies.</t>
  </si>
  <si>
    <t>Appetite regulation; Biexponential diffusion; Cerebral activation; Diffusion weighted MRI; Functional imaging; Image analysis</t>
  </si>
  <si>
    <t>Hurry, Jacquelyn; Risk, David; Lavoie, Martin; Brooks, Bjørn-Gustaf; Phillips, Claire L; Göckede, Mathias</t>
  </si>
  <si>
    <t>Atmospheric monitoring and detection of fugitive emissions for Enhanced Oil Recovery</t>
  </si>
  <si>
    <t>International Journal of Greenhouse Gas Control</t>
  </si>
  <si>
    <t>https://doi.org/10.1016/j.ijggc.2015.11.031</t>
  </si>
  <si>
    <t>In Weyburn, Saskatchewan, carbon dioxide (CO2) is injected into the Weyburn oilfield for Enhanced Oil Recovery (EOR). Cenovus Energy Inc. operates more than 1000 active wells, processing plants, and hundreds of kilometres of pipeline infrastructure over a &gt;100km2 area. While vehicle-based atmospheric detection of gas leakage would be convenient for a distributed operation such as Weyburn, implementing atmospheric detection schemes, particularly those that target CO2, are challenging in that natural ecosystems and other human activities both emit CO2 and will contribute to regular false positives. Here we present field test results of a multi-gas atmospheric detection technique that uses observed trace gas ratios (CO2, CH4, and H2S) to discriminate plumes of gas originating from different sources. This work is part of a larger project focused on multi-scale fugitive emissions detection and plume discrimination. During 2013 and 2014, we undertook vehicle-based mobile surveys of CO2, CH4, H2S, and δ 13CH4, in the Weyburn oilfield, using customized Cavity Ring Down Spectroscopy (CRDS) instruments that also alternated as stationary receptors. Mobile surveys provided georeferenced observations of atmospheric gas concentrations every 20–30m, along a route driven at roughly 70kmh−1. Data were uploaded to remote servers and processed using visualization tools that allowed us to constrain the location and timing of potential emission events. Results from one day of mobile surveying, September 24, 2013, are presented here to illustrate how industrial activities, combustion engine and flare stack source emissions can be discriminated on the basis of excess mixing gas ratios, at distances from a few hundreds metres, to kilometres, in the Weyburn oilfield.</t>
  </si>
  <si>
    <t>Monitoring; Atmospheric; Carbon Capture Utilization and Storage; Enhanced Oil Recovery; Multi-gas</t>
  </si>
  <si>
    <t>Sgarbi, Mirko; Colla, Valentina; Cateni, Sivia; Higson, Stuart</t>
  </si>
  <si>
    <t>Pre-processing of data coming from a laser-EMAT system for non-destructive testing of steel slabs</t>
  </si>
  <si>
    <t>ISA Transactions</t>
  </si>
  <si>
    <t>https://doi.org/10.1016/j.isatra.2011.07.004</t>
  </si>
  <si>
    <t>Non destructive test systems are increasingly applied in the industrial context for their strong potentialities in improving and standardizing quality control. Especially in the intermediate manufacturing stages, early detection of defects on semi-finished products allow their direction towards later production processes according to their quality, with consequent considerable savings in time, energy, materials and work. However, the raw data coming from non destructive test systems are not always immediately suitable for sophisticated defect detection algorithms, due to noise and disturbances which are unavoidable, especially in harsh operating conditions, such as the ones which are typical of the steelmaking cycle. The paper describes some pre-processing operations which are required in order to exploit the data coming from a non destructive test system. Such a system is based on the joint exploitation of Laser and Electro-Magnetic Acoustic Transducer technologies and is applied to the detection of surface and sub-surface cracks in cold and hot steel slabs.</t>
  </si>
  <si>
    <t>Non destructive testing systems; Signal processing; Surface defect detection</t>
  </si>
  <si>
    <t>Lupelli, I; Muir, D G; Appel, L; Akers, R; Carr, M; Abreu, P</t>
  </si>
  <si>
    <t>Provenance metadata gathering and cataloguing of EFIT++ code execution</t>
  </si>
  <si>
    <t>https://doi.org/10.1016/j.fusengdes.2015.04.016</t>
  </si>
  <si>
    <t>Journal publications, as the final product of research activity, are the result of an extensive complex modeling and data analysis effort. It is of paramount importance, therefore, to capture the origins and derivation of the published data in order to achieve high levels of scientific reproducibility, transparency, internal and external data reuse and dissemination. The consequence of the modern research paradigm is that high performance computing and data management systems, together with metadata cataloguing, have become crucial elements within the nuclear fusion scientific data lifecycle. This paper describes an approach to the task of automatically gathering and cataloguing provenance metadata, currently under development and testing at Culham Center for Fusion Energy. The approach is being applied to a machine-agnostic code that calculates the axisymmetric equilibrium force balance in tokamaks, EFIT++, as a proof of principle test. The proposed approach avoids any code instrumentation or modification. It is based on the observation and monitoring of input preparation, workflow and code execution, system calls, log file data collection and interaction with the version control system. Pre-processing, post-processing, and data export and storage are monitored during the code runtime. Input data signals are captured using a data distribution platform called IDAM. The final objective of the catalogue is to create a complete description of the modeling activity, including user comments, and the relationship between data output, the main experimental database and the execution environment. For an intershot or post-pulse analysis (∼1000 time slices, 65×65 grid, mpi execution n=8 cores) of a typical MAST pulse, the overhead in the code runtime caused by the Provenance Metadata Gathering System is less than 10%, the metadata/data size ratio is about ∼20%, which we consider to be reasonable according to the present literature. A visualization interface based on Gephi for catalogue interrogation, will be presented.</t>
  </si>
  <si>
    <t>Data Management; Metadata; Provenance</t>
  </si>
  <si>
    <t>Trillo-Montero, D; Santiago, I; Luna-Rodriguez, J J; Real-Calvo, R</t>
  </si>
  <si>
    <t>Development of a software application to evaluate the performance and energy losses of grid-connected photovoltaic systems</t>
  </si>
  <si>
    <t>https://doi.org/10.1016/j.enconman.2014.02.026</t>
  </si>
  <si>
    <t>The aim of this paper was to design and develop a software application that enables users to perform an automated analysis of data from the monitoring of grid-connected photovoltaic (PV) systems. This application integrates data from all devices already in operation such as environmental sensors, inverters and meters, which record information on typical PV installations. This required the development of a Relational Database Management System (RDBMS), consisting of a series of linked databases, enabling all PV system information to be stored; and a software, called S·lar, which enables all information from the monitoring to be automatically migrated to the database as well as determining some standard magnitudes related to performances and losses of PV installation components at different time scales. A visualization tool, which is both graphical and numerical, makes access to all of the information be a simple task. Moreover, the application enables relationships between parameters and/or magnitudes to be easily established. Furthermore, it can perform a preliminary analysis of the influence of PV installations on the distribution grids where the produced electricity is injected. The operation of such a software application was implemented by performing the analysis of two grid-connected PV installations located in Andalusia, Spain, via data monitoring therein. The monitoring took place from January 2011 to May 2012.</t>
  </si>
  <si>
    <t>Analysis of PV data; Grid connected PV installations; Monitoring data; Software development</t>
  </si>
  <si>
    <t>Kalt, Gerald</t>
  </si>
  <si>
    <t>Biomass streams in Austria: Drawing a complete picture of biogenic material flows within the national economy</t>
  </si>
  <si>
    <t>https://doi.org/10.1016/j.resconrec.2014.12.006</t>
  </si>
  <si>
    <t>In order to achieve the targets defined in the European Union's “Low Carbon Roadmap”, the “Energy Roadmap 2050” and the “Bioeconomy Strategy”, an enhanced use of biomass is required; not only for energy but also for material uses. In this context and to facilitate targeted resource and energy policy measures, profound knowledge of the status quo of biomass utilization is of crucial importance. The core objective of this paper is to provide complete flow diagrams of the biomass streams within the Austrian economic system from a meso-scale perspective, taking into account all types of uses. Contrary to material flow accounts (MFA), internal streams (e.g. due to biomass processing and transformation, recycling and reuse of residues and by-products, stock changes of end-consumer products) are explicitly taken into consideration and quantified. This approach reveals gaps and inconsistencies in statistical data and facilitates conclusions about quantities not recorded in statistics. Furthermore, the structure of biomass use is visualized and the extent of biogenic material reuse and recycling is revealed. The results show that biomass imports to Austria surpassed exports by about 15% in 2011 (based on dry mass). The distribution of biomass among the different uses depends on whether direct consumption or final uses are considered. In the latter case, which is considered more appropriate, inland biomass consumption was distributed as follows: 7% human food, 18% raw material, 38% energy and 37% animal feed. Exports are primarily composed of wood products. Contrary to common assumption, energy recovery is still usually the ultimate step of cascadic biomass use rather than primary purpose, or based on by-products. Judging from wood quantities being processed and consumed and foreign trade data, domestic wood supply according to felling reports (and stated as “domestic extraction used” in official MFA data) is clearly underrated. Conversely, domestic feed production according to MFA data is inconsistent with official animal feed statistics and appears to be overestimated by at least 30%.</t>
  </si>
  <si>
    <t>Sankey diagram; Austria; Bioenergy; Biomass; Material flows; MFA</t>
  </si>
  <si>
    <t>Rossbach, Jörg; Schneider, Jochen R; Wurth, Wilfried</t>
  </si>
  <si>
    <t>10 years of pioneering X-ray science at the Free-Electron Laser FLASH at DESY</t>
  </si>
  <si>
    <t>Physics Reports</t>
  </si>
  <si>
    <t>https://doi.org/10.1016/j.physrep.2019.02.002</t>
  </si>
  <si>
    <t>Free-electron lasers produce extremely brief, coherent, and bright laser-like photon pulses that allow to image matter at atomic resolution and at timescales faster than the characteristic atomic motions. In pulses of about 50 femtoseconds duration they provide as many photons as one gets in 1 s from modern storage ring synchrotron radiation facilities. FLASH, the Free-Electron Laser at DESY in Hamburg was the first FEL in the XUV/soft X-ray spectral range, started operation as a user facility in summer 2005, and was for almost 5 years the only short wavelength FEL facility worldwide. Hence, most of the technological developments as well as the scientific experiments performed by the user community were new and unique as outlined below. FLASH was driving FEL science and technology and paved the way for many new ideas. Because of using a linear accelerator in superconducting RF technology FLASH combines the extreme peak brightness characteristic for FELs with very high average brightness. It also was the prototype for the European XFEL located in the Hamburg metropolitan area, which started user operation in summer 2017. The present review provides an overview of the progress made with accelerator science and technology at FLASH for the production of stable beams of well characterized electron pulses, reduction of the pulse jitter to the femtosecond level, generation of ultra-short photon pulses, adequate synchronization of the machine parameters with the experiment, and demonstrating advanced FEL schemes using variable gap undulators. Much of this was done in the very exciting early days of FEL science when it was even not clear if the FEL concept could be realized for X-rays. The development and the operation of the FLASH user facility is described, as well as the techniques developed to make use of the new type of X-ray beams including photon beam diagnostics and damage studies of the optical elements. The review emphasizes breakthrough experiments which demonstrated that many of the ideas collected in the world-wide discussion of the scientific case of free-electron lasers could indeed be realized and they often produced unexpected results. The first experiment on Coulomb explosion of Xe clusters performed in 2002 was a clear demonstration of the feasibility of experiments with free-electron laser beams and opened a lively discussion in the atom, molecular and optical physics community (AMO). Time resolved single-shot single-particle imaging, summarized in the slogan “Take movies instead of pictures”, was one of the most popular science drivers for the construction of free-electron X-ray lasers. As a first step in this direction experiments using a highly focused beam of FLASH demonstrated that pictures of 2 dimensional objects could be reconstructed from single-shot single-particle diffraction patterns. Explosion dynamics of nano-size particles hit by an intense FEL pulse were studied. This method, called “diffraction before destruction”, is now very successfully applied with hard X-rays and, to a large extent, solves the radiation damage problem in structural biology. A long term goal is to determine the 3 dimensional structure of a large molecule from a single-shot diffraction pattern. Along these lines the 3D architecture of free Ag nanoparticles could be determined from one diffraction pattern only using soft X-rays from FLASH. To understand light–matter interactions in this new parameter space a number of pioneering AMO experiments have been performed including non-linear interactions in atoms, molecules and clusters. Multiphoton photoionization processes in the presence of intense optical fields have been studied, as well as photo-absorption of XUV photon energies on molecular ions important for astrophysics. The nature of formation and breaking of molecular bonds was investigated in VUV pump–VUV probe experiments using a reaction microscope and a specific delay line. As an example the process of ultrafast isomerization of acetylene molecules C2H2 triggered by single photon excitation has been studied. The structural changes during the isomerization process were visualized and an isomerization time of 52 +/- 15 fs was found. Clusters of variable size, which can be produced routinely, allow distinguish between inter- and intra-atomic effects and are considered model systems for the investigation of light–matter interactions in multi-atom objects. As an example such experimental studies provided instructive data for benchmarking theoretical models describing cluster ionization in intense short-wavelength laser pulses. The combination of single-shot single-particle imaging for determination of the cluster size with spectroscopy was crucial for success of these experiments. The investigations could later be extended to very large Xe clusters providing new insights into the nanoplasma formation and explosion dynamics of such large systems From early on, studies of high energy density plasmas and warm dense matter have been one of the most prominent research fields in building the scientific case for X-ray free-electron lasers. A good understanding of this complex regime between cold solids and hot dilute plasmas is important for high pressure studies, applied materials studies, inertial fusion, and planetary interiors. With the first observation of saturable absorption of an L-shell transition in Aluminum and pioneering studies of warm dense hydrogen FLASH kicked off research of matter in extreme conditions with free-electron lasers. In condensed matter experiments the emphasis is not so much on the peak power of the FEL beam and extreme focusing, but on beam properties like polarization and pulse duration. The sample has to stay intact in the beam over hours and the number of photons per pulse impinging on the sample has to be limited to avoid space charge effects. After demonstrating the possibility to record single-shot resonant magnetic scattering images with FELs the first time-resolved demagnetization study using a pump–probe approach with an IR-pump pulse and an XUV probe pulse to record a resonant magnetic scattering pattern as a function of pump–probe delay was also performed at FLASH. Free-electron lasers offer the possibility to extend the well-established X-ray spectroscopic techniques for the investigation of the static electronic structure of matter to probing the evolution of the electronic structure in the time domain after controlled excitation. At FLASH first time resolved core level photoemission (TR-XPS) experiments have been performed which are element specific and provide information on the dynamics of the local charge state around a specific center. Using 198 eV photons in a surface study at Ir single crystals it was possible to separate surface and bulk contributions in the Ir 4f levels with sufficient instrumental resolution. Time and angular resolved photoelectron spectroscopy (TR-ARPES) is a very powerful tool to study non-equilibrium electron dynamics of condensed matter systems, since it offers the possibility to follow the dynamics of the full band structure of a material. In another pioneering experiment the photo-induced dynamics of the Mott insulator 1T-TaS2 was studied at FLASH by investigating the dynamics of the Ta 4f photoemission. The formation of a commensurate charge density wave (CCDW) leads to a splitting of the Ta 4f level which decreases first on a sub-picosecond time scale due to electronic melting of the CCDW and afterwards on a picosecond lifetime due to electron–phonon coupling. This leads to transfer of energy from the electronic system to the lattice and a partial melting of the periodic lattice distortions accompanying the periodic charge arrangement in the CCDW phase. In materials science X-ray absorption and emission spectroscopy are among the most powerful spectroscopies to study the electronic structure of matter. The wavelength of the radiation is scanned over certain element specific resonances which at FLASH 1 can only be done by scanning the electron energy. This is time consuming and makes the experiments difficult. Nevertheless, the first time-resolved X-ray emission spectroscopy (XES) experiment was done at FLASH 1 in order to study non-thermal melting of a silicon sample. From a comparison of the observed valence electronic structure at different times after the photoexcitation it became clear that in the melting process in the first few ps a non-equilibrium low density liquid state is reached. The existence of such a metastable low density liquid state had been postulated for many systems that show tetragonal bonding in the crystalline phase like water for example, but spectroscopically the time-resolved silicon XES data taken at FLASH verified its existence for the first time. FLASH 2 has tunable undulators and it was demonstrated that scanning of the wavelength is very easy there.</t>
  </si>
  <si>
    <t>Janssen, Laura G M; Nahon, Kimberly J; Bracké, Katrien F M; van den Broek, Dennis; Smit, Renée; Sardjoe Mishre, Aashley S D; Koorneef, Lisa L; Martinez-Tellez, Borja; Burakiewicz, Jedrzej; Kan, Hermien E; van Velden, Floris H P; Pereira Arias-Bouda, Lenka M; de Geus-Oei, Lioe-Fee; Berbée, Jimmy F P; Jazet, Ingrid M; Boon, Mariëtte R; Rensen, Patrick C N</t>
  </si>
  <si>
    <t>Twelve weeks of exenatide treatment increases [18F]fluorodeoxyglucose uptake by brown adipose tissue without affecting oxidative resting energy expenditure in nondiabetic males</t>
  </si>
  <si>
    <t>https://doi.org/10.1016/j.metabol.2020.154167</t>
  </si>
  <si>
    <t>Aims/hypothesis Brown adipose tissue (BAT) improves energy metabolism by combusting glucose and lipids into heat. Agonism of the glucagon-like peptide-1 receptor (GLP-1R) within the central nervous system activates BAT in mice. Moreover, in patients with type 2 diabetes, GLP-1R agonism lowers body weight and improves glucose and lipid levels, possibly involving BAT activation. Interestingly, people from South Asian descent are prone to develop cardiometabolic disease. We studied the effect of GLP-1R agonism on BAT in humans, specifically in South Asians and Europids without obesity or type 2 diabetes. Methods Twelve Dutch South Asian and 12 age- and BMI-matched Europid nondiabetic men received 12 weeks extended-release exenatide (Bydureon) in this single-arm prospective study. Before and after treatment, BAT was visualized by a cold-induced [18F]FDG-PET/CT scan and a thermoneutral MRI scan, and resting energy expenditure (REE), substrate oxidation, body composition and fasting plasma glucose and serum lipids were determined. Appetite was rated using a visual analogue scale. Results Since the effect of exenatide on metabolic parameters did not evidently differ between ethnicities, data of all participants were pooled. Exenatide decreased body weight (−1.5 ± 0.4 kg, p &lt; 0.01), without affecting REE or substrate oxidation, and transiently decreased appetite ratings during the first weeks. Exenatide also lowered triglycerides (−15%, p &lt; 0.05) and total cholesterol (−5%, p &lt; 0.05), and tended to lower glucose levels. Notably, exenatide increased BAT metabolic volume (+28%, p &lt; 0.05) and mean standardized uptake value (+11%, p &lt; 0.05) ([18F]FDG-PET/CT), without affecting supraclavicular adipose tissue fat fraction (MRI). Conclusions/interpretation We show for the first time that GLP-1R agonism increases [18F]FDG uptake by BAT in South Asian and Europid men without obesity or type 2 diabetes. Trial registry Clinicaltrials.gov NCT03002675.</t>
  </si>
  <si>
    <t>[F]FDG-PET/CT; Brown adipose tissue; Glucagon-like peptide-1 receptor agonism; Lipid metabolism; MRI; Weight loss</t>
  </si>
  <si>
    <t>Almansa, Julio; Salvat-Pujol, Francesc; Díaz-Londoño, Gloria; Carnicer, Artur; Lallena, Antonio M; Salvat, Francesc</t>
  </si>
  <si>
    <t>PENGEOM—A general-purpose geometry package for Monte Carlo simulation of radiation transport in material systems defined by quadric surfaces</t>
  </si>
  <si>
    <t>https://doi.org/10.1016/j.cpc.2015.09.019</t>
  </si>
  <si>
    <t>The Fortran subroutine package pengeom provides a complete set of tools to handle quadric geometries in Monte Carlo simulations of radiation transport. The material structure where radiation propagates is assumed to consist of homogeneous bodies limited by quadric surfaces. The pengeom subroutines (a subset of the penelope code) track particles through the material structure, independently of the details of the physics models adopted to describe the interactions. Although these subroutines are designed for detailed simulations of photon and electron transport, where all individual interactions are simulated sequentially, they can also be used in mixed (class II) schemes for simulating the transport of high-energy charged particles, where the effect of soft interactions is described by the random-hinge method. The definition of the geometry and the details of the tracking algorithm are tailored to optimize simulation speed. The use of fuzzy quadric surfaces minimizes the impact of round-off errors. The provided software includes a Java graphical user interface for editing and debugging the geometry definition file and for visualizing the material structure. Images of the structure are generated by using the tracking subroutines and, hence, they describe the geometry actually passed to the simulation code. Program summary Program title: Pengeom Catalogue identifier: AEYH_v1_0 Program summary URL:http://cpc.cs.qub.ac.uk/summaries/AEYH_v1_0.html Program obtainable from: CPC Program Library, Queen's University, Belfast, N. Ireland Licensing provisions: Standard CPC licence, http://cpc.cs.qub.ac.uk/licence/licence.html No. of lines in distributed program, including test data, etc.: 89390 No. of bytes in distributed program, including test data, etc.: 5062646 Distribution format: tar.gz Programming language: Fortran, Java. Computer: PC with Java Runtime Environment installed. Operating system: Windows, Linux. RAM: 210 MiB Classification: 21.1, 14. Nature of problem: The Fortran subroutines perform all geometry operations in Monte Carlo simulations of radiation transport with arbitrary interaction models. They track particles through material systems consisting of homogeneous bodies limited by quadric surfaces. Particles are moved in steps (free flights) of a given length, which is dictated by the simulation program, and are halted when they cross an interface between media of different compositions or when they enter selected bodies. Solution method: The pengeom subroutines are tailored to optimize simulation speed and accuracy. Fast tracking is accomplished by the use of quadric surfaces, which facilitate the calculation of ray intersections, and of modules (connected volumes limited by quadric surfaces) organized in a hierarchical structure. Optimal accuracy is obtained by considering fuzzy surfaces, with the aid of a simple algorithm that keeps control of multiple intersections of a ray and a surface. The Java GUI PenGeomJar provides a geometry toolbox; it allows building and debugging the geometry definition file, as well as visualizing the resulting geometry in two and three dimensions. Restrictions: By default pengeom can handle systems with up to 5000 bodies and 10,000 surfaces. These numbers can be increased by editing the Fortran source file. Unusual features: All geometrical operations are performed internally. The connection between the steering main program and the tracking routines is through a Fortran module, which contains the state variables of the transported particle, and the input-output arguments of the subroutine step. Rendering of two- and three-dimensional images is performed by using the pengeom subroutines, so that displayed images correspond to the definitions passed to the simulation program. Additional comments: Java editor and viewer (PenGeomJar), geometry examples, translator to POV-Ray™ format, detailed manual. The Fortran subroutine package pengeom is part of the penelope code system [1]. Running time: The running time much depends on the complexity of the material system. The most complicated example provided, phantom, an anthropomorphic phantom, has 264 surfaces and 169 bodies and modules, with different levels of grouping; the largest module contains 51 daughters. The rendering of a 3D image of phantom with 1680x1050 pixels takes about 25 s (i.e., about 1.5⋅10−5 seconds per ray) on an Intel Core I7-3520M CPU, with Windows 7 and subroutines compiled with gfortran. References:[1]F. Salvat, PENELOPE-2014: A Code System for Monte Carlo Simulation of Electron and Photon Transport, OECD/NEA Data Bank, Issy-les-Moulineaux, France, 2015. Available from http://www.nea.fr/lists/penelope.html.</t>
  </si>
  <si>
    <t>Constructive quadric geometry; Geometry visualization; Monte Carlo particle transport; Ray tracing</t>
  </si>
  <si>
    <t>Peralta, Renzo Amilcar Vargas; Leite, Jonatas Boás; Mantovani, José Roberto Sanches</t>
  </si>
  <si>
    <t>Automatic restoration of large-scale distribution networks with distributed generators, voltage control devices and heating loads</t>
  </si>
  <si>
    <t>https://doi.org/10.1016/j.epsr.2019.105925</t>
  </si>
  <si>
    <t>Energy supply interruption by permanent faults causes economic and social problems, dissatisfaction of customers and penalization to electrical power distribution companies. In the procedure to restore distribution networks, power interruption damages must be minimized by energizing the largest possible number of customer loads in the shortest time interval. The restoration problem of distribution networks can be mathematically formulated as a mixed integer nonlinear programming problem that is non-convex of type NP-complete. The existence of heating loads causes the cold load pickup condition in the distribution network that requires the step-by-step procedure increasing the complexity of the restoration problem. In this work, therefore, it is proposed a methodology to solve the restoration problem of large-scale distribution networks with heating loads where the mathematical model is subjected to intentional islanding of distributed generation and voltage control through optimized adjustments on capacitor banks and voltage regulators. The outcomes are achieved under a testing distribution system with 53 nodes and a real system with 7052 nodes.</t>
  </si>
  <si>
    <t>Distributed generation; Cold load pickup; Metaheuristic; Network restoration; Power distribution; Voltage control</t>
  </si>
  <si>
    <t>Amin, Rehab M; Elfeky, Souad A; Verwanger, Thomas; Krammer, Barbara</t>
  </si>
  <si>
    <t>Fluorescence-based CdTe nanosensor for sensitive detection of cytochrome C</t>
  </si>
  <si>
    <t>Biosensors and Bioelectronics</t>
  </si>
  <si>
    <t>https://doi.org/10.1016/j.bios.2017.07.020</t>
  </si>
  <si>
    <t>Cytochrome c (Cyt c) is commonly used as intrinsic biomarker for several characteristics of the cell such as respiration, energy level and apoptosis. In the present study a simple colorimetric sensor should be developed and tested for the real-time detection of Cyt c in living cells. We synthesized cadmium telluride quantum dots (CdTe QDs) capped with thioglycolic acid (TGA) as a fluorometric Cyt c nanosensor. The synthesized TGA/CdTe QDs nanosensor was characterized by Fourier transform infrared spectroscopy, transmission electron microscopy, and absorption as well as fluorescence spectrophotometry. We investigated the developed TGA/CdTe QDs sensor with regard to its applicability in the fluorometric detection of Cyt c. Results showed that the TGA/CdTe QDs could be used as a sensitive fluorescence probe for the quantification of different concentrations of Cyt c ranging from 0.5 − 2.5μM. Increased binding of QDs to Cyt c results in decreasing fluorescence. The fluorescence of the QDs is inversely correlated to the Cyt c concentration. Based on these data, a standard curve up to 2.5μM Cyt c was established. Moreover, the developed nanosensor was applied in different concentrations on primary human dermal fibroblasts. Results showed that TGA/CdTe QDs were taken up by cells and could be visualized by fluorescence microscopy. Quantification of Cyt c within living cells via QDs is, however, influenced by various factors such as cell damage, QD aggregation or the level of reactive oxygen species, which have to be taken into account.</t>
  </si>
  <si>
    <t>Cadmium telluride; Cytochrome c; Dermal fibroblasts; Nanosensor; Quantum dots</t>
  </si>
  <si>
    <t>Dong, Bin; Cheng, Wei; Li, Wen; Zheng, Jie; Wu, Dalei; Matsumura, Fumio; Vogel, Christoph Franz Adam</t>
  </si>
  <si>
    <t>FRET analysis of protein tyrosine kinase c-Src activation mediated via aryl hydrocarbon receptor</t>
  </si>
  <si>
    <t>Biochimica et Biophysica Acta (BBA) - General Subjects</t>
  </si>
  <si>
    <t>https://doi.org/10.1016/j.bbagen.2010.11.007</t>
  </si>
  <si>
    <t>Background Activation of the protein tyrosine kinase c-Src (c-Src kinase) induced by the exposure to the environmental pollutant 2,3,7,8-tetrachlorodibenzo-p-dioxin (TCDD) has been shown in various cell types. Most previous works used Western blot analysis to detect the phosphorylation on the Tyr416 residue, which activates c-Src kinase. Methods Here we compared the results of c-Src tyrosine phosphorylation via aryl hydrocarbon receptor (AhR)-dependent mechanisms from Western blot analysis with fluorescent resonance energy transfer (FRET) assay detecting c-Src activation after treatment with TCDD to activate AhR in two different human cell types. Results Western blot analyses show time-dependent phosphorylation of c-Src by TCDD in HepG2 and MCF-10A cells. Data from FRET assay visualized and quantified the activation of c-Src kinase induced by TCDD in living cells of both cell types. The FRET efficiency decreased by 20%, 5min after TCDD treatment and continued decreasing until the end of the experiment, 25min after TCDD treatment. PP2, a c-Src specific inhibitor, suppressed both TCDD- and epidermal growth factor- (EGF) induced c-Src activation. In contrast, the AhR antagonist 3′-methoxy-4′nitroflavone (MNF) blocked only TCDD- but not EGF-induced activation of c-Src. Conclusions The current study shows that the early activation of c-Src via EGF and AhR signaling pathways can be visualized in living cells using the FRET assay which is in line with Western blot analysis. General Significance The FRET assay provides a useful tool to visualize and quantify c-Src kinase activation via AhR in living cells.</t>
  </si>
  <si>
    <t>AhR; c-Src; COX-2; EGF; FRET; TCDD</t>
  </si>
  <si>
    <t>Shin, Jonghan; Lee, Sang-Yoon; Kim, Seog Ju; Kim, So-Hee; Cho, Seong-Jin; Kim, Young-Bo</t>
  </si>
  <si>
    <t>Voxel-based analysis of Alzheimer's disease PET imaging using a triplet of radiotracers: PIB, FDDNP, and FDG</t>
  </si>
  <si>
    <t>https://doi.org/10.1016/j.neuroimage.2010.04.013</t>
  </si>
  <si>
    <t>Beta amyloid plaques, neurofibrillary tangles, and impaired glucose metabolism are among the most prevalent pathological characteristics of Alzheimer's disease (AD). However, separate visualization of these three AD-related pathologies in living humans has not been conducted. Here, we show that positron emission tomography (PET) imaging using the three radiotracers (11)C-Pittsburgh compound B (PIB), 2-(1-6-[(2-(18)F-fluoroethyl)(methyl)amino]-2-naphthylethylidene) malononitrile (FDDNP), and 2-[18F]fluoro-2-deoxy-d-glucose (FDG), in the same subjects, with and without AD, can provide valuable information on the pathological patterns of the distribution of tracers for amyloid plaque, neurofibrillary tangle, and glucose hypometabolism in AD. Voxel-based analysis of PIB-PET in patients with AD compared with normal control subjects showed that patients with AD have highly significant PIB retention in brain regions known to have high amyloid plaque deposition (e.g., frontal, parietal, temporal, and posterior cingulate/precuneus cortices). In contrast, voxel-based analysis of FDDNP-PET showed significantly high FDDNP binding in some brain regions known to have high tangle accumulation in patients with AD compared with age-matched normal subjects (e.g., entorhinal cortex, inferior temporal gyrus, and secondary visual cortex). In addition, because FDDNP binds both plaques and tangles but PIB binds plaques specifically, we examined subtracted PET data (FDDNP minus PIB) acquired from the same patients with AD using an SPM analysis. We found that the hippocampal formation was the most significant brain region in the voxel mapping of FDDNP minus PIB in the same patients with AD. Voxel-based analysis of FDG-PET in the same subjects revealed that brain regions with glucose hypometabolism in patients with AD overlap with regions of high PIB binding. In conclusion, PET imaging using these three radiotracers in the same subjects may contribute toward developing and testing disease-modifying drugs targeting amyloid pathology, tau pathology, and/or energy metabolism.</t>
  </si>
  <si>
    <t>Alzheimer; Amyloid; Metabolism; Neuropathology; Positron emission tomography; Tau</t>
  </si>
  <si>
    <t>Magno, Michele; Brunelli, Davide; Sigrist, Lukas; Andri, Renzo; Cavigelli, Lukas; Gomez, Andres; Benini, Luca</t>
  </si>
  <si>
    <t>InfiniTime: Multi-sensor wearable bracelet with human body harvesting</t>
  </si>
  <si>
    <t>https://doi.org/10.1016/j.suscom.2016.05.003</t>
  </si>
  <si>
    <t>Wearable technology is gaining popularity, with people wearing everything “smart” from clothing to glasses and watches. Present-day wearables are typically battery-powered, and their limited lifetime has become the critical issue. Most devices need recharging every few days or even hours, falling short of the expectations for a truly satisfactory user experience. This paper presents the design, implementation and in-field evaluation of InfiniTime, a novel sensor-rich smart bracelet powered by energy harvesting. It is designed to achieve self-sustainability using solar cells with only modest indoor light levels and thermoelectric generators (TEG's) with small temperature gradients from the body heat. The wearable device is equipped with an ultra-low power camera and a microphone, in addition to accelerometer and temperature sensors commonly used in commercial devices. Experimental characterization of the fully operational prototype demonstrates a wide range of energy optimization techniques used to achieve self-sustainability with harvested energy only. Our experiments in real-world scenarios show an average of up to 550μW for photovoltaic in indoor and 98μW for TEG with only 3° temperature gradient and up to 250μW for 5° gradient. Simulations using energy intake measurements from solar and TEG modules confirm that InfiniTime achieves self-sustainability with indoor lighting levels and body heat for several realistic applications featuring data acquisition from the on-board camera and multiple sensors, as well as visualization and wireless connectivity. The highly optimized low-power architecture of the presented prototype features image acquisitions at 1.15 frames per second, powered only from the energy harvesters.</t>
  </si>
  <si>
    <t>Autonomous systems; Human harvesting; Indoor energy harvesting; Power management; Wearable devices; Zero-power</t>
  </si>
  <si>
    <t>Gravina, Raffaele; Ma, Congcong; Pace, Pasquale; Aloi, Gianluca; Russo, Wilma; Li, Wenfeng; Fortino, Giancarlo</t>
  </si>
  <si>
    <t>Cloud-based Activity-aaService cyber–physical framework for human activity monitoring in mobility</t>
  </si>
  <si>
    <t>https://doi.org/10.1016/j.future.2016.09.006</t>
  </si>
  <si>
    <t>This paper proposes Activity as a Service (Activity-aaService), a full-fledged cyber–physical framework to support community, on-line and off-line human activity recognition and monitoring in mobility. Activity-aaService is able to address the current lack of Cloud-Assisted Body Area Networks platforms and applications supporting monitoring and analysis of human activity for single individuals and communities. Activity-aaService is built atop the BodyCloud platform so enabling efficient BSN-based sensor data collection and local processing (Body-side), high performance computing of collected sensor data and data storing on the Cloud (Cloud-side), workflow-based programming of data analysis (Analyst-side), and advanced visualization of results (Viewer-side). Specifically, it provides specific, powerful and flexible programming abstractions for the rapid prototyping of efficient human activity-oriented applications. The effectiveness of the proposed framework has been demonstrated through the development of several prototypes related to physical activity monitoring, step counting, physical energy estimation, automatic fall detection, and smart wheelchair support. Finally, performance evaluation of the proposed framework at the Body-side of the activity classification has been carried out by analyzing processing load, data transmission time, CPU usage, memory footprint, and battery consumption using four heterogeneous mobile devices representing low, medium and high performance mobile platforms.</t>
  </si>
  <si>
    <t>Cloud computing; Activity monitoring; Programming framework; Software as a service; Wearable sensors</t>
  </si>
  <si>
    <t>Zhang, Bo; Peng, Bo; Huang, Jingfang; Pitsianis, Nikos P; Sun, Xiaobai; Lu, Benzhuo</t>
  </si>
  <si>
    <t>Parallel AFMPB solver with automatic surface meshing for calculation of molecular solvation free energy</t>
  </si>
  <si>
    <t>https://doi.org/10.1016/j.cpc.2014.12.022</t>
  </si>
  <si>
    <t>We present PAFMPB, an updated and parallel version of the AFMPB software package for fast calculation of molecular solvation-free energy. The new version has the following new features: (1) The adaptive fast multipole method and the boundary element methods are parallelized; (2) A tool is embedded for automatic molecular VDW/SAS surface mesh generation, leaving the requirement for a mesh file at input optional; (3) The package provides fast calculation of the total solvation-free energy, including the PB electrostatic and nonpolar interaction contributions. PAFMPB is implemented in C and Fortran programming languages, with the Cilk Plus extension to harness the computing power of both multicore and vector processing. Computational experiments demonstrate the successful application of PAFMPB to the calculation of the PB potential on a dengue virus system with more than one million atoms and a mesh with approximately 20 million triangles. Program summary Program title: Parallel AFMPB Catalogue identifier: AEGB_v2_0 Program summary URL:http://cpc.cs.qub.ac.uk/summaries/AEGB_v2_0.html Program obtainable from: CPC Program Library, Queen's University, Belfast, N. Ireland Licensing provisions: GNU General Public License, version 2 No. of lines in distributed program, including test data, etc.: 40558 No. of bytes in distributed program, including test data, etc.: 2349976 Distribution format: tar.gz Programming language: Mixed C and Fortran, Compiler: Intel or GNU with Cilk Plus enabled. Computer: Any, but the code is mainly designed for multicore architectures. Operating system: Linux. RAM: Depends on the size of the discretized biomolecular system. Classification: 3. Catalogue identifier of previous version: AEGB_v1_1 Journal reference of previous version: Comput. Phys. Comm. 184 (2013) 2618 External routines: Users are allowed to use external routines/libraries (e.g., MSMS [6] and TMSMesh [4]) to generate compatible surface mesh input data if they choose not to use the embedded automatic mesh generation tool in the package. Post-processing tools such as VCMM [5] and VMD [3] can also be used for visualization and analyzing results. The package uses two subprograms: (1) The iterative Krylov subspace solver, SPARSKIT, from Yousef Saad [2]; and (2) Cilk-based parallel fast multipole methods from FMMSuite [1]. Does the new version supersede the previous version? Yes Nature of problem: Numerical solution of the linearized Poisson–Boltzmann equation that describes electrostatic interactions of molecular systems in ionic solutions. Solution method: The linearized Poisson–Boltzmann equation is reformulated as a boundary integral equation and is subsequently discretized using the node-patch scheme. The resulting linear system is solved using Krylov subspace solvers iteratively. The reformulation of the equation provides an upper bound for the number of iterations. Within each iteration, the matrix–vector multiplication is accelerated using the adaptive plane-wave expansion based fast multipole methods. The majority of the codes are parallelized using the Cilk runtime. Reasons for new version: New functions are added and a few old functions like force calculations are removed. The algorithm is parallelized and most parts of the code are rewritten. Summary of revisions: The computation is parallelized and an automatic mesh generation method for BEM is added. Restrictions: The program has only been tested on machines running Linux operating system. Additional comments: The Cilk runtime used in the development and testing is from the Intel compiler Suite. The GNU Cilk Plus and Cilk Plus/LLVM branches have not been tested. Running time: The running time depends on the number of discretized elements (N) and their distribution. It also depends on the number of cores used in the computation. References: [1] http://www.fastmultipole.org/. [2] http://www-users.cs.umn.edu/$\sim$saad/software/. [3] http://www.ks.uiuc.edu/Research/vmd/. [4] http://www.continuummodel.org. [5] S. Bai, B. Lu, VCMM: A visual tool for continuum molecular modeling. J. Mol. Graph. Model. 50 (2014) 44–49. [6] Scanner, F. Michel, Olson, J. Arthur, Spehner, J. Claude, Reduced surface: An efficient way to compute molecular surfaces. Biopolymers 38 (1996) 305–320.</t>
  </si>
  <si>
    <t>Automatic surface meshing; Boundary integral equation; Cilk Plus; Fast multipole methods; Parallelization; Poisson–Boltzmann equation; Solvation free energy</t>
  </si>
  <si>
    <t>Wen, Di; Nye, Katelyn; Zhou, Bo; Gilkeson, Robert C; Gupta, Amit; Ranim, Shiraz; Couturier, Spencer; Wilson, David L</t>
  </si>
  <si>
    <t>Enhanced coronary calcium visualization and detection from dual energy chest x-rays with sliding organ registration</t>
  </si>
  <si>
    <t>Computerized Medical Imaging and Graphics</t>
  </si>
  <si>
    <t>https://doi.org/10.1016/j.compmedimag.2018.01.004</t>
  </si>
  <si>
    <t>We have developed a technique to image coronary calcium, an excellent biomarker for atherosclerotic disease, using low cost, low radiation dual energy (DE) chest radiography, with potential for widespread screening from an already ordered exam. Our dual energy coronary calcium (DECC) processing method included automatic heart silhouette segmentation, sliding organ registration and scatter removal to create a bone-image-like, coronary calcium image with significant reduction in motion artifacts and improved calcium conspicuity compared to standard, clinically available DE processing. Experiments with a physical dynamic cardiac phantom showed that DECC processing reduced 73% of misregistration error caused by cardiac motion over a wide range of heart rates and x-ray radiation exposures. Using the functional measurement test (FMT), we determined significant image quality improvement in clinical images with DECC processing (p &lt; 0.0001), where DECC images were chosen best in 94% of human readings. Comparing DECC images to registered and projected CT calcium images, we found good correspondence between the size and location of calcification signals. In a very preliminary coronary calcium ROC study, we used CT Agatston calcium score &gt;50 as the gold standard for an actual positive test result. AUC performance was significantly improved from 0.73 ± 0.14 with standard DE to 0.87 ± 0.10 with DECC (p = 0.0095) for this limited set of surgical patient data biased towards heavy calcifications. The proposed DECC processing shows good potential for coronary calcium detection in DE chest radiography, giving impetus for a larger clinical evaluation.</t>
  </si>
  <si>
    <t>Coronary artery calcification; Dual energy chest radiography; Image processing; ROC; Sliding organ registration</t>
  </si>
  <si>
    <t>Lee, Mitchell; Soto, Daniel; Modi, Vijay</t>
  </si>
  <si>
    <t>Cost versus reliability sizing strategy for isolated photovoltaic micro-grids in the developing world</t>
  </si>
  <si>
    <t>Renewable Energy</t>
  </si>
  <si>
    <t>https://doi.org/10.1016/j.renene.2014.03.019</t>
  </si>
  <si>
    <t>For many isolated regions in the developing world micro-grids which combine photovoltaic electricity generation and battery storage may represent the most reliable and least expensive form of energy service. Due to climate induced solar resource variations, achieving high reliability levels necessitates excess generation and storage capacity which can significantly increase the end consumer cost of energy. Due to severe financial limitations, many consumers in the developing world may prefer cost versus reliability trade-offs, as long as their basic energy needs are met. Defining reliability as the percent of electricity demand a grid can deliver, we utilize a time series energy balance algorithm at hourly resolution to create cost versus reliability curves of micro-grid performance. We then propose a micro-grid sizing strategy which enables designers with knowledge of local energy needs to determine the acceptability of potential micro-grids. Our strategy relies on visualizing simulation data at increasing levels of temporal resolution to determine where energy shortfalls occur and if they interfere with high priority energy demand. A case study is presented which utilizes the proposed methods. Results suggest that the methodology has the potential to reduce the cost of service while maintaining acceptable consumer reliability.</t>
  </si>
  <si>
    <t>Cost versus reliability; Isolated micro-grids; Micro-grid system sizing</t>
  </si>
  <si>
    <t>Schlutz, Juergen; Messerschmid, Ernst</t>
  </si>
  <si>
    <t>Integrating advanced mobility into lunar surface exploration</t>
  </si>
  <si>
    <t>Acta Astronautica</t>
  </si>
  <si>
    <t>https://doi.org/10.1016/j.actaastro.2012.01.005</t>
  </si>
  <si>
    <t>With growing knowledge of the lunar surface environment from recent robotic missions, further assessment of human lunar infrastructures and operational aspects for surface exploration become possible. This is of particular interest for the integration of advanced mobility assets, where path planning, balanced energy provision and consumption as well as communication coverage grow in importance with the excursion distance. The existing modeling and simulation tools for the lunar surface environment have therefore been revisited and extended to incorporate aspects of mobile exploration. An extended analysis of the lunar topographic models from past and ongoing lunar orbital missions has resulted in the creation of a tool to calculate and visualize slope angles in selected lunar regions. This allows for the identification of traversable terrain with respect to the mobile system capabilities. In a next step, it is combined with the analysis of the solar illumination conditions throughout this terrain to inform system energy budgets in terms of electrical power availability and thermal control requirements. The combination of the traversability analysis together with a time distributed energy budget assessment then allows for a path planning and optimization for long range lunar surface mobility assets, including manned excursions as well as un-crewed relocation activities. The above mentioned tools are used for a conceptual analysis of the international lunar reference architecture, developed in the frame of the International Architecture Working Group (IAWG) of the International Space Exploration Coordination Group (ISECG). Its systems capabilities are evaluated together with the planned surface exploration range and paths in order to analyze feasibility of the architecture and to identify potential areas of optimization with respect to time-based and location-based integration of activities.</t>
  </si>
  <si>
    <t>Modeling; Human exploration; ISECG; Lunar surface environment; Mobility; Moon; Terrain analysis</t>
  </si>
  <si>
    <t>Perdikakis, A; Shukla, A; Kiritsis, D</t>
  </si>
  <si>
    <t>Optimize Energy Efficiency in the Supply Chain of FMCGs with the Use of Semantic Web Technologies</t>
  </si>
  <si>
    <t>https://doi.org/10.1016/j.proeng.2015.12.603</t>
  </si>
  <si>
    <t>Supply Chain Management is a critical domain for Fast Moving Consumer Goods (FMCGs). This domain is known for its complexity. New standards and regulations regarding Energy Efficiency and Environmental Aspects in general, as well as customer demand, make the analysis, modeling and design of the Supply Chain more and more complicated. Partners involved in these processes are numerous and of diverse background. To help solving this problem, common understanding of the domain and exchange of information among partners involved in the Supply Chain is of high importance. An ontology capturing the knowledge of the domain was created. To achieve maximum efficiency of the domain operations in terms of cost, quality of service and environmental impact, concept definitions from multiple sources were gathered. An advanced software solution that leverages semantic web technologies, enables users to link data from multiple Excel spreadsheets and relational databases together in real-time for data collection, collaboration, and reporting. In this framework, a new way for collaboration throughout the supply chain with the use of an underlying ontology, semantic technologies and visualization technics is introduced. The proposed approach is applied in the context of the FP7 European project e-SAVE.</t>
  </si>
  <si>
    <t>Energy efficiency; Domain definition; FMCGs; Ontology; Semantic Web Technologies; Supply chain</t>
  </si>
  <si>
    <t>Bachhav, Y G; Summer, S; Heinrich, A; Bragagna, T; Böhler, C; Kalia, Y N</t>
  </si>
  <si>
    <t>Effect of controlled laser microporation on drug transport kinetics into and across the skin</t>
  </si>
  <si>
    <t>Journal of Controlled Release</t>
  </si>
  <si>
    <t>https://doi.org/10.1016/j.jconrel.2010.05.025</t>
  </si>
  <si>
    <t>The objectives of this study were to investigate a novel laser microporation technology ( P.L.E.A.S.E. Painless Laser Epidermal System) and to determine the effect of pore number and depth on the rate and extent of drug delivery across the skin. In addition, the micropores were visualized by confocal laser scanning microscopy and histological studies were used to determine the effect of laser fluence (energy applied per unit area) on pore depth. Porcine ear skin was used as the membrane for both the pore characterization and drug transport studies. Confocal images in the XY-plane revealed that the pores were typically 150–200μm in diameter. Histological sections confirmed that fluence could be used to effectively control pore depth — low energy application (4.53 and 13.59J/cm2) resulted in selective removal of the stratum corneum (20–30μm), intermediate energies (e.g., 22.65J/cm2) produced pores that penetrated the viable epidermis (60–100μm) and higher application energies created pores that reached the dermis (&gt;150–200μm). The effects of pore number and pore depth on molecular transport were quantified by comparing lidocaine delivery kinetics across intact and porated skin samples. After 24h, cumulative skin permeation of lidocaine with 0 (control), 150, 300, 450 and 900 pores was 107±46, 774±110, 1400±344, 1653±437 and 1811±642µg/cm2, respectively; there was no statistically significant difference between 300, 450 and 900 pore data — probably due to the effect of drug depletion since &gt;50% of the applied dose was delivered. Importantly, increasing fluence did not produce a statistically significant increase in lidocaine permeation; after 24h, cumulative lidocaine permeation was 1180±448, 1350±445, 1240±483 and 1653±436µg/cm2 at fluences of 22.65, 45.3, 90.6 and 135.9J/cm2, respectively. Thus, shallow pores were equally effective in delivering lidocaine. Increasing lidocaine concentration in the formulation from 10 to 25mg/ml produced a corresponding increase in permeation (at 24h, 1650±437 and 4005±1389µg/cm2, respectively). The validity of the porcine skin model was confirmed as transport across porcine and human skins was shown to be statistically equivalent (at 24h, 1811±642 and 2663±208µg/cm2, respectively). The clinical potential of the technology and its capacity to provide significantly faster delivery than conventional passive administration was demonstrated in short duration experiments involving application of a marketed lidocaine cream (LMX4®) to laser-porated skin; after only 5min of formulation application, lidocaine deposition was measured at 61.3±7.5µg/cm2. In conclusion, the results demonstrate the ability of P.L.E.A.S.E.® (i) to create well-defined conduits in the skin, (ii) to provide a controlled enhancement of transdermal transport and (iii) to enable improvement in both the rate and extent of drug delivery.</t>
  </si>
  <si>
    <t>Lidocaine; Micropore; P.L.E.A.S.E.®; Stratum corneum ablation; Transdermal delivery</t>
  </si>
  <si>
    <t>Chiang, Jung-Hsien; Yang, Pei-Ching; Tu, Hsuan</t>
  </si>
  <si>
    <t>Pattern analysis in daily physical activity data for personal health management</t>
  </si>
  <si>
    <t>Pervasive and Mobile Computing</t>
  </si>
  <si>
    <t>https://doi.org/10.1016/j.pmcj.2013.12.003</t>
  </si>
  <si>
    <t>Purpose: sedentary lifestyles have resulted in an increasing number of people who are at increased risk of various conditions and diseases, including overweight, obesity, and metabolic syndromes. Our objective was to systematically record the daily life journal on a platform to increase the self-awareness and improve the sedentary lifestyle and to assist clinicians in understanding and facilitating patients' daily physical activity. Method: we developed a portable activity pattern recognition system designed to automatically recognize the daily activity habits of users, and provide visualized life logs on the wellness self-management platform for patients and clinicians. Based on the participants' and the clinician's comments, appropriate modifications were made. Results: persuading people to improve their activities during non-working hours can enhance the general physical activity. Since users' smartphones automatically monitor their energy expenditure, healthcare professionals can use these data to assist their patients in addressing health problems stemming from the obesity or metabolic syndromes, thus empowering users to avert or delay the progression of diabetes, cardiovascular disease and other complications. Discussion and conclusions: the clinical pilot study showed the feasibility of applying this persuasive technology to improve the physical activity of overweight people. The limitation of the study is the need for Wi-Fi and 3G environments and a smartphone.</t>
  </si>
  <si>
    <t>Pattern recognition; Daily activity habits; Health care; Personal health management</t>
  </si>
  <si>
    <t>Gao, Feng</t>
  </si>
  <si>
    <t>Chapter 4 - Frameworks for Big Data Integration, Warehousing, and Analytics</t>
  </si>
  <si>
    <t>Chapter Overview Big data is a term for large and complex datasets that traditional processing approaches are not suitable to deal with them. Big data usually comes from the Internet, enterprise systems, Internet of Things, and other information systems. Data collection and preparation, storage management, data processing, data analysis, and knowledge presentation would generate new insights to support decision-making and business intelligent operation. Smart grid is a developing trend of electrical power energy industry. The core message is to implement the next generation of cyber-physical systems shaping future energy industry that is based on a deep merge of operational technology and internet information technology. The growth of smart grid is dependent on the availability of high performance computing (HPC) and analytics technology to process a massive amount of data set. Deployment of advanced technologies within smart grid and usage of state-of-the-art computing systems provide utility companies with innovative capabilities. These advances lead to unprecedented explosion of data volumes. As smart grid operations will leverage advanced metering infrastructure to drive more real time decision-making and operational activities, complex event processing and stream computing are needed for the modern smart grid. The chapter discusses one core technique that would support the growth of smart grid, big data with HPC, with a focus on the platform, data integration, warehousing, and analytics that are particularly adaptive to handle a variety of characteristics of energy industry data. Finally, the chapter summarizes and proposes a comprehensive, technical solution for smart grid platform with applications focusing on complementary operation of multiform energy system that supports all aspects within a data lifetime cycle, e.g., acquisition, storage, analytics, and visualization.</t>
  </si>
  <si>
    <t>Microgrid; MapReduce; Smart grid; BaaS; Complex event processing; Lambda architecture; Microservice architecture; Spark; Complementary operation of multiform energy syste</t>
  </si>
  <si>
    <t>Pires, Paula Maciel; dos Santos, Thais Pires; Fonseca-Gonçalves, Andrea; Pithon, Matheus Melo; Lopes, Ricardo Tadeu; de Almeida Neves, Aline</t>
  </si>
  <si>
    <t>A dual energy micro-CT methodology for visualization and quantification of biofilm formation and dentin demineralization</t>
  </si>
  <si>
    <t>Archives of Oral Biology</t>
  </si>
  <si>
    <t>https://doi.org/10.1016/j.archoralbio.2017.09.034</t>
  </si>
  <si>
    <t>Objective The aim of this study was to induce artificial caries in human sound dentin by means of a microcosm model using human saliva as source of bacteria and to apply a novel dual-energy micro-CT technique to quantify biofilm formation and evaluate its demineralization potential. Design Eight sound third molars had the occlusal enamel removed by cutting with a diamond disk and five cylindrical cavities (±2mm diameter; ±1.5mm depth) were prepared over the dentin surface in each specimen (n=40 cavities). After sterilization, each specimen received the bacterial salivary inoculum obtained from individuals without any systemic diseases presenting dentin caries lesions and were incubated in BHI added of with 5% sucrose for 96h to allow biofilm formation. After that, two consecutive micro-CT scans were acquired from each specimen (40kv and 70kv). Reconstruction of the images was performed using standardized parameters. After alignment, registration, filtering and image calculations, a final stack of images containing the biofilm volume was obtained from each prepared cavity. Dentin demineralization degree was quantified by comparison with sound dentin areas. All data were analyzed using Shapiro-Wilk test and Spearman correlation using α=5%. Results Dual-energy micro-CT technique disclosed biofilm formation in all cavities. Biofilm volume inside each cavity varied from 0.30 to 1.57mm3. A positive correlation between cavity volume and volume of formed biofilm was obtained (0.77, p&lt;0.01). The mineral decrease obtained in dentin was high (±90%) for all cavities and all demineralized areas showed mineral density values lower than a defined threshold for dentin caries (1.2g/cm3). Conclusion Dual-energy micro-CT technique was successful in the quantification of a microcosm human bacterial biofilm formation and to quantify its demineralization potential in vitro.</t>
  </si>
  <si>
    <t>Dental biofilm; Dual-energy; Micro-CT; Microcosm model</t>
  </si>
  <si>
    <t>Smith, Donald L</t>
  </si>
  <si>
    <t>Evaluated Nuclear Data Covariances: The Journey From ENDF/B-VII.0 to ENDF/B-VII.1</t>
  </si>
  <si>
    <t>Nuclear Data Sheets</t>
  </si>
  <si>
    <t>https://doi.org/10.1016/j.nds.2011.11.004</t>
  </si>
  <si>
    <t>Recent interest from data users on applications that utilize the uncertainties of evaluated nuclear reaction data has stimulated the data evaluation community to focus on producing covariance data to a far greater extent than ever before. Although some uncertainty information has been available in the ENDF/B libraries since the 1970ʼs, this content has been fairly limited in scope, the quality quite variable, and the use of covariance data confined to only a few application areas. Today, covariance data are more widely and extensively utilized than ever before in neutron dosimetry, in advanced fission reactor design studies, in nuclear criticality safety assessments, in national security applications, and even in certain fusion energy applications. The main problem that now faces the ENDF/B evaluator community is that of providing covariances that are adequate both in quantity and quality to meet the requirements of contemporary nuclear data users in a timely manner. In broad terms, the approach pursued during the past several years has been to purge any legacy covariance information contained in ENDF/B-VI.8 that was judged to be subpar, to include in ENDF/B-VII.0 (released in 2006) only those covariance data deemed then to be of reasonable quality for contemporary applications, and to subsequently devote as much effort as the available time and resources allowed to producing additional covariance data of suitable scope and quality for inclusion in ENDF/B-VII.1. Considerable attention has also been devoted during the five years since the release of ENDF/B-VII.0 to examining and improving the methods used to produce covariance data from thermal energies up to the highest energies addressed in the ENDF/B library, to processing these data in a robust fashion so that they can be utilized readily in contemporary nuclear applications, and to developing convenient covariance data visualization capabilities. Other papers included in this issue discuss in considerable detail various aspects of the data producer communityʼs efforts to improve the evaluation methods and to add covariance content to the ENDF/B library. The present paper offers just a brief glimpse of these activities by drawing material from covariance papers presented at meetings, workshops and international conferences during the past five years. Highlighted are: advances in methods for producing and processing covariance data, recently developed covariance visualization capabilities, and the development and implementation of quality assurance (QA) requirements that should be satisfied for covariance data to be included in ENDF/B-VII.1.</t>
  </si>
  <si>
    <t>Kaila, Madan; Kaila, Rakhi</t>
  </si>
  <si>
    <t>3 - Magnetic Resonance Imaging Diagnostics of Human Brain Disorders</t>
  </si>
  <si>
    <t>Quantum Magnetic Resonance Imaging Diagnostics of Human Brain Disorders</t>
  </si>
  <si>
    <t>Publisher Summary The signal in magnetic resonance imaging MRI sequences depends on chemical composition of tissues; cellular organization and metabolism are of little relevance. Diffusion-weighted images (DWI) is designed to evaluate diffusion movements of the molecules on a spatial axis. These incoherent microscopic molecular movements cause loss of phase of the protons and reduce signal intensity. Diffusion may be evaluated on a different spatial axis at different time/space scales, depending on the direction, timing, and strength of the applied magnetic field gradients. Signal may simply be converted into an image or may be further elaborated to obtain a quantitative map of the ADC. A region of restricted diffusion on a given spatial axis will appear hyperintense on the DWI and hypointense on the ADC maps. Diffusion in the tissues depends on capillary flow and on the intracellular movements requiring active metabolism. In addition proton magnetic resonance spectroscopy (PMRS) provides useful information, complementing that gained through MRI, with regard to cell membrane proliferation, neuronal damage, energy metabolism, and necrotic transformation of brain or tumor tissues. One needs to be able to interpret both images and the spectroscopy data accurately to derive information about the location, edema, mass effect, calcification, cyst formation, visualization, and contrast enhancement, given the patient's age and clinical presentation.</t>
  </si>
  <si>
    <t>Türkez, Hasan; Arslan, Mehmet Enes; Sönmez, Erdal; Tatar, Abdulgani; Açikyildiz, Metin; Geyikoğlu, Fatime</t>
  </si>
  <si>
    <t>Toxicogenomic responses of human alveolar epithelial cells to tungsten boride nanoparticles</t>
  </si>
  <si>
    <t>Chemico-Biological Interactions</t>
  </si>
  <si>
    <t>https://doi.org/10.1016/j.cbi.2017.06.027</t>
  </si>
  <si>
    <t>During the recent years, microarray analysis of gene expression has become an inevitable tool for exploring toxicity of drugs and other chemicals on biological systems. Therefore, toxicogenomics is considered as a fruitful area for searching cellular pathways and mechanisms including cancer, immunological diseases, environmental responses, gene-gene interactions and chemical toxicity. In this work, we examined toxic effects of Tungsten Borides NPs on gene expression profiling of the human lung alveolar epithelial cells (HPAEpiC). In line with this purpose, a single crystal of tungsten boride (mixture of WB and W2B) nanoparticles was synthesized by means of zone melting method, and characterized via using X-ray crystallography (XRD), transmission electron microscope (TEM), scanning electron microscope (SEM) and energy-dispersive X-ray spectroscopy (EDX) techniques. Cell viability and cytotoxicity were determined by 3-(4,5-dimethyl-thiazol-2-yl) 2,5-diphenyltetrazolium bromide (MTT), neutral red (NR) and lactate dehydrogenase (LDH) release tests. The whole genome microarray expression analysis was performed to find out the effects of WB and W2B NPs mixture on gene expression of the HPAEpiC cell culture. 123 of 40,000 gene probes were assigned to characterize expression profile for WB/W2B NPs exposure. According to results; 70 genes were up-regulated and 53 genes were down-regulated (≥2 fold change). For further investigations, these genes were functionally classified by using DAVID (The Database for Annotation, Visualization and Integrated Discovery) with gene ontology (GO) analysis. In the light of the data gained from this study, it could be concluded that the mixture of WB/W2B NPs can affect cytokine/chemokine metabolism, angiogenesis and prevent migration/invasion by activating various genes.</t>
  </si>
  <si>
    <t>Human lung alveolar epithelial cells; Microarray analysis; Toxicogenomics; Tungsten boride nanoparticles</t>
  </si>
  <si>
    <t>Wu, Kaiyao; Yang, Tinggan; Wei, Xiaoyan</t>
  </si>
  <si>
    <t>Define, process and describe the intersectoral embedded carbon flow network in China</t>
  </si>
  <si>
    <t>MethodsX</t>
  </si>
  <si>
    <t>https://doi.org/10.1016/j.mex.2019.08.003</t>
  </si>
  <si>
    <t>This article focuses on defining the intersectoral embedded carbon flow network as a matrix to mimic the complex economic-energy-environment symbiotic system in China. We propose a set of synthetical methodologies, which combines life cycle assessment (LCA) and social network analysis (SNA) in the input–output framework. The nodes and relations between nodes in the network are delicately designed such that these relations, which represent the carbon intensity of total intersectoral input between sectors, can be comparable among sectors and over time. Subsequently, based on longitudinal data of input–output tables in China, we derive, sequentialize and dichotomize matrices in order to apply the SNA method to describe the evolution of the intersectoral embedded carbon flow network. The SNA methods used include network visualization, triad census, cohesion metrics, position metrics and core–periphery modeling. Our synthetical methodologies provide a potential systematic solution to carbon reduction in China and help policy makers determine policy priorities rationally. •By constructing an intersectoral embedded carbon flow network matrix, we provide an easily explicable map to aid in the investigation and research in human derived CO2 emissions embedded in the network.•By describing the longitudinal network matrices with SNA, the evolution of the complex economic-energy-environment symbiotic system in China can be mapped out, such as an example illustrated in Wu et al. [1].</t>
  </si>
  <si>
    <t>Carbon intensity; Input–output; Life cycle assessment; Social network analysis</t>
  </si>
  <si>
    <t>Frontzek, M D; Andrews, K M; Jones, A B; Chakoumakos, B C; Fernandez-Baca, J A</t>
  </si>
  <si>
    <t>The Wide Angle Neutron Diffractometer squared (WAND2) - Possibilities and future</t>
  </si>
  <si>
    <t>Physica B: Condensed Matter</t>
  </si>
  <si>
    <t>https://doi.org/10.1016/j.physb.2017.12.027</t>
  </si>
  <si>
    <t>The Wide Angle Neutron Diffractometer (WAND) at the High Flux Isotope Reactor (HFIR), Oak Ridge National Laboratory (ORNL) has been built and continues to be, a joint project between ORNL and the Japan Atomic Energy Agency (JAEA). Equipped with a 1-dimensional position sensitive detector (PSD), the instrument is a multi-purpose instrument for both powder and single crystal diffraction. WAND is currently in the process of a 2-phase upgrade to become a world-class, general purpose instrument. In phase 1, finished in the beginning of 2016, the whole instrument was essentially re-built from scratch, keeping only the front-end and the 1-D PSD. Phase 2 will replace the 1-D PSD with the state-of-the-art BNL120 2-D PSD which comes from the Los Alamos Neutron Science Center. Currently, the detector is integrated off-line into the data acquisition architecture at HFIR and SNS. The new instrument, WAND2, will have event mode capability, improved efficiency, and higher resolution and will be available for general users in the proposal call 2018A. This contribution presents results highlighting the improvements on WAND after phase 1. The upgraded instrument now accommodates the whole suite of available sample environment (50 mK–1500 K, magnetic fields (5 T), high pressures (4 GPa)). Also, the background could be reduced significantly by a factor of 2 through improved shielding, allowing the detection of weak signals. The phase 2 upgrade will require new electronics, data acquisition, and visualization and will result in an altogether new instrument: WAND2.</t>
  </si>
  <si>
    <t>Instrumentation; Neutron scattering</t>
  </si>
  <si>
    <t>Asahara, Takashi; Hayashi, Hiroaki; Goto, Sota; Tomita, Emi; Kimoto, Natsumi; Mihara, Yoshiki; Asakawa, Takumi; Kanazawa, Yuki; Katsumata, Akitoshi; Higashino, Kosaku; Yamashita, Kazuta; Okazaki, Tohru; Hashizume, Takuya</t>
  </si>
  <si>
    <t>Exposure dose measurement during diagnostic pediatric X-ray examination using an optically stimulated luminescence (OSL) dosimeter based on precise dose calibration taking into consideration variation of X-ray spectra</t>
  </si>
  <si>
    <t>Radiation Measurements</t>
  </si>
  <si>
    <t>https://doi.org/10.1016/j.radmeas.2018.10.007</t>
  </si>
  <si>
    <t>When dosimetry is performed in actual clinical situations using diagnostic X-rays, the energy dependence of the dosimeter should be taken into consideration. Although the dosimeter is calibrated with standard X-rays, it is unclear whether this dosimeter can be used in various clinical situations in which radiation exposure is not only caused by direct X-rays but also scattered X-rays. In this paper, in order to evaluate the applicability of an OSL dosimeter, we propose a novel method to derive a proper calibration factor using X-ray spectrum and the efficiency of the dosimeter. The X-ray spectra were calculated by means of a Monte-Carlo simulation code taking into consideration the effects of beam hardening, scattered X-rays and backscattering X-rays. As a result of analysis of calibration factors, we found that the difference of calibration factors from the standard, which was determined with 80 kV X-rays, was within 30%. Here, we focused our attention on dose measurement of medical staff who held a patient during pediatric X-ray examination; in this examination, a calibration factor can be determined precisely. In order to determine the dosimetric points, we mimicked a clinical situation using a neonate phantom and human dummies, and surface dose distributions to the human dummies were visualized. Based on the phantom study, we determined that the dosimetric positions of both hands and neck of the assistant during the actual clinical measurement were most important. Then, actual dosimetry in a clinical situation was performed. The OSL dosimeters were attached to the neck and hands of assistants during a pediatric X-ray examination, and doses were evaluated individually for each examination (N = 163). By analyzing data trends, we found that the dose to the assistant's hands was relatively higher when a younger patient was examined. In contrast, the dose to the neck position was the same regardless of the patient's age. In conclusion, we performed accurate dosimetry taking into consideration differences of X-ray spectra being incident to the dosimeter, and using our method, we can analyze individual doses to assistants for each pediatric X-ray examination.</t>
  </si>
  <si>
    <t>Actual dose measurement; Medical dosimetry; OSL dosimeter; Pediatric X-ray examination; Penetrating X-rays; Scattered X-rays</t>
  </si>
  <si>
    <t>Büth, Lennart; Blume, Stefan; Posselt, Gerrit; Herrmann, Christoph</t>
  </si>
  <si>
    <t>Training concept for and with digitalization in learning factories: An energy efficiency training case</t>
  </si>
  <si>
    <t>https://doi.org/10.1016/j.promfg.2018.04.012</t>
  </si>
  <si>
    <t>Industry 4.0 is regarded as the fourth industrial revolution, posing huge challenges to industry in terms of technology implementation as well as human resources development. Adequate education and training is required in order to prepare employees for changes in their working environment related to quickly advancing digitalization. In particular, theoretical knowledge and practical skills regarding data acquisition, processing, visualization and interpretation are needed to exploit the full potential of digitalization. Learning factories offer a suitable environment to combine theoretical learning and practical application and are therefore predestined to impart Industry 4.0 knowledge and skills. Beyond this background, in this paper a training concept for industrial employees in a learning factory environment is described. The concept focuses on the topics energy transparency and efficiency in manufacturing, which is strongly enhanced by digitalization due to the need to combine sensor data, machine data and production planning and execution. The training covers relevant elements on the way from manual to highly automated solutions. Hence, it fosters both, the understanding of the basic methods as well as their implementation in the context of Industry 4.0. An overview of energy efficiency and digitalization trainings in learning factories is stated. Following, the specific training concept and the environment is described thereafter the concept is generalized. As the concept has been already implemented in practice, first experiences are used to show the effectiveness of this approach.</t>
  </si>
  <si>
    <t>Training; Industry 4.0; Digitalization; Energy Efficiency</t>
  </si>
  <si>
    <t>Gröger, Gerhard; Plümer, Lutz</t>
  </si>
  <si>
    <t>CityGML – Interoperable semantic 3D city models</t>
  </si>
  <si>
    <t>ISPRS Journal of Photogrammetry and Remote Sensing</t>
  </si>
  <si>
    <t>https://doi.org/10.1016/j.isprsjprs.2012.04.004</t>
  </si>
  <si>
    <t>CityGML is the international standard of the Open Geospatial Consortium (OGC) for the representation and exchange of 3D city models. It defines the three-dimensional geometry, topology, semantics and appearance of the most relevant topographic objects in urban or regional contexts. These definitions are provided in different, well-defined Levels-of-Detail (multiresolution model). The focus of CityGML is on the semantical aspects of 3D city models, its structures, taxonomies and aggregations, allowing users to employ virtual 3D city models for advanced analysis and visualization tasks in a variety of application domains such as urban planning, indoor/outdoor pedestrian navigation, environmental simulations, cultural heritage, or facility management. This is in contrast to purely geometrical/graphical models such as KML, VRML, or X3D, which do not provide sufficient semantics. CityGML is based on the Geography Markup Language (GML), which provides a standardized geometry model. Due to this model and its well-defined semantics and structures, CityGML facilitates interoperable data exchange in the context of geo web services and spatial data infrastructures. Since its standardization in 2008, CityGML has become used on a worldwide scale: tools from notable companies in the geospatial field provide CityGML interfaces. Many applications and projects use this standard. CityGML is also having a strong impact on science: numerous approaches use CityGML, particularly its semantics, for disaster management, emergency responses, or energy-related applications as well as for visualizations, or they contribute to CityGML, improving its consistency and validity, or use CityGML, particularly its different Levels-of-Detail, as a source or target for generalizations. This paper gives an overview of CityGML, its underlying concepts, its Levels-of-Detail, how to extend it, its applications, its likely future development, and the role it plays in scientific research. Furthermore, its relationship to other standards from the fields of computer graphics and computer-aided architectural design and to the prospective INSPIRE model are discussed, as well as the impact CityGML has and is having on the software industry, on applications of 3D city models, and on science generally.</t>
  </si>
  <si>
    <t>Standards; GIS; City; Interoperability; Three-dimensional; Urban</t>
  </si>
  <si>
    <t>Hamid, Aamir; Hashim; Khan, Masood; Hafeez, Abdul</t>
  </si>
  <si>
    <t>Unsteady stagnation-point flow of Williamson fluid generated by stretching/shrinking sheet with Ohmic heating</t>
  </si>
  <si>
    <t>International Journal of Heat and Mass Transfer</t>
  </si>
  <si>
    <t>https://doi.org/10.1016/j.ijheatmasstransfer.2018.05.076</t>
  </si>
  <si>
    <t>On account of engineering applications and its complexity, the flows of non-Newtonian fluid caused by stretching/shrinking surface has turned out to be standout amongst the difficult research fields of fluid mechanics. Therefore, the central concern of this article is to identify the simultaneous consequences of viscous dissipation and Ohmic heating on the flow of an electrically conducting Williamson fluid generated by stretching/shrinking sheet. Flow is subject to a time-dependent magnetic field which is applied in transverse direction. The dimensionless variables are used to transform the governing equations including mass, momentum and energy conservation into ordinary differential equations. The reduced equations subject to the given boundary conditions have been solved by employing Runge-Kuta Fehlberg method followed by shooting technique. In addition, the multiple solutions for dimensionless fluid velocity and temperature distributions are captured when certain amount of mass suction is employed through the porous shrinking surface. The dynamic thermo-physical dimensionless parameters controlling the flow and heat transfer features are the magnetic parameter, viscosity ratio parameter, Weissenberg number, suction parameter, Eckert number and Prandtl number. It is visualized from multiple branches that the skin friction enhances with magnetic parameter for the upper branch solution and it reduces for lower branch solution. On the other side, obtained numerical results illustrated that the rate of heat transfer shows an accelerating trend with higher unsteadiness parameter for both the solutions. The obtained results show a better agreement of this model with respect to experimental data, compared to the homogeneous model.</t>
  </si>
  <si>
    <t>Magnetohydrodynamic; Multiple solutions; Ohmic heating; Stretching/shrinking sheet; Viscous dissipation; Williamson fluid</t>
  </si>
  <si>
    <t>Perissinotto, Rodolfo Marcilli; Monte Verde, William; Gallassi, Mariana; Gonçalves, Gabriel F N; de Castro, Marcelo Souza; Carneiro, João; Biazussi, Jorge Luiz; Bannwart, Antonio Carlos</t>
  </si>
  <si>
    <t>Experimental and numerical study of oil drop motion within an ESP impeller</t>
  </si>
  <si>
    <t>Journal of Petroleum Science and Engineering</t>
  </si>
  <si>
    <t>https://doi.org/10.1016/j.petrol.2019.01.025</t>
  </si>
  <si>
    <t>The Electrical Submersible Pump (ESP) is a multistage centrifugal pump used in the petroleum industry as an artificial lift method. The ESP usually works with the presence of two-phase liquid-liquid flows that constitute dispersions and emulsions, causing performance losses and operational problems. This research aims to investigate the behavior and evaluate the dynamics of individual oil drops in an oil-in-water dispersion within an ESP impeller. The study adopts experimental and numerical approaches. Initially, experiments were performed using an experimental facility with a high-speed camera and an ESP prototype working at 600 rpm and 900 rpm, for water flows around the Best Efficiency Point (BEP) and with the injection of oil drops at a low flow rate. The acquired images were processed, and a drop sample was tracked, enabling the analysis of the size, shape, path, velocity, and acceleration of the oil drops. Numerical simulations were executed in ANSYS® software to define relevant parameters related to water and oil drops, such as velocities, accelerations, forces, turbulent dissipation, and residence time. The images reveal a unique flow pattern of dispersed drops in a continuous water phase. The oil drops' diameters vary from tenths of a millimeter to around 3 mm. The drops' trajectories can be classified into three different regions within the impeller channels. The drops' velocities stay in the order of 1 m/s, while accelerations can reach hundreds of m/s2. The velocity profiles show that the oil drops tend to decelerate during their trajectory, while the acceleration profiles suggest peaks at the channel inlet and outlet. High intense turbulence is present in the impeller entrance zone. The evaluation of the residence time and the particle Reynolds number suggest that smaller oil drops follow the water streamlines, while larger oil drops tend to be affected by external forces. The main forces that govern the oil drop motion are the drag, the pressure gradient, and the virtual mass forces. The force from the pressure gradient is tenfold greater than the force from the drag. The virtual mass effect is significant only in the impeller inlet. In general, in this research, numerical results show a satisfactory agreement with the experimental data.</t>
  </si>
  <si>
    <t>CFD; Centrifugal pump; Flow visualization; Oil drop dynamics; Two-phase liquid-liquid flow</t>
  </si>
  <si>
    <t>Toyokuni, Shinya; Ito, Fumiya; Yamashita, Kyoko; Okazaki, Yasumasa; Akatsuka, Shinya</t>
  </si>
  <si>
    <t>Iron and thiol redox signaling in cancer: An exquisite balance to escape ferroptosis</t>
  </si>
  <si>
    <t>Free Radical Biology and Medicine</t>
  </si>
  <si>
    <t>https://doi.org/10.1016/j.freeradbiomed.2017.04.024</t>
  </si>
  <si>
    <t>Epidemiological data indicate a constant worldwide increase in cancer mortality, although the age of onset is increasing. Recent accumulation of genomic data on human cancer via next-generation sequencing confirmed that cancer is a disease of genome alteration. In many cancers, the Nrf2 transcription system is activated via mutations either in Nrf2 or Keap1 ubiquitin ligase, leading to persistent activation of the genes with antioxidative functions. Furthermore, deep sequencing of passenger mutations is clarifying responsible cancer causative agent(s) in each case, including aging, APOBEC activation, smoking and UV. Therefore, it is most likely that oxidative stress is the principal initiating factor in carcinogenesis, with the involvement of two essential molecules for life, iron and oxygen. There is evidence based on epidemiological and animal studies that excess iron is a major risk for carcinogenesis, suggesting the importance of ferroptosis-resistance. Microscopic visualization of catalytic Fe(II) has recently become available. Although catalytic Fe(II) is largely present in lysosomes, proliferating cells harbor catalytic Fe(II) also in the cytosol and mitochondria. Oxidative stress catalyzed by Fe(II) is counteracted by thiol systems at different functional levels. Nitric oxide, carbon monoxide and hydrogen (per)sulfide modulate these reactions. Mitochondria generate not only energy but also heme/iron sulfur cluster cofactors and remain mostly dysfunctional in cancer cells, leading to Warburg effects. Cancer cells are under persistent oxidative stress with a delicate balance between catalytic iron and thiols, thereby escaping ferroptosis. Thus, high-dose L-ascorbate and non-thermal plasma as well as glucose/glutamine deprivation may provide additional benefits as cancer therapies over preexisting therapeutics.</t>
  </si>
  <si>
    <t>Cancer; Carcinogenesis; Ferroptosis; Iron; Redox signaling</t>
  </si>
  <si>
    <t>Faria, Marta; Duarte, Gonçalo; Baptista, Patrícia</t>
  </si>
  <si>
    <t>Assessing electric mobility feasibility based on naturalistic driving data</t>
  </si>
  <si>
    <t>https://doi.org/10.1016/j.jclepro.2018.09.217</t>
  </si>
  <si>
    <t>In a context where electric mobility is gaining increasing importance as a more sustainable solution for urban environments, this work presents an analysis of electric mobility feasibility and adequacy based on private users' naturalistic driving data. Several scenarios were tested to evaluate different charging event opportunities and their impacts on electric mobility feasibility. In more detail, scenario 1 considered that vehicles would recharge whenever they are stopped for 2, 4 or 6 h, either on weekdays or weekend days; scenario 2 tested the hypothesis of recharging only during the night period; and scenario 3 assumed that vehicles would recharge during the day on weekdays. Furthermore, the potential energy impacts of electric mobility at a city level, by applying a driver and street level approach, were also estimated. Results revealed that electric mobility is highly feasible for weekday urban trips, while weekend trips due to their higher average distance are less suitable to be performed by EVs. Scenario 1, due to its higher recharging opportunities was found to be the best-case scenario. In this case, the percentage of eligible trips was found to be equal to or higher than 94% and 88% on weekdays and weekend days, respectively. Results showed also the lower electric mobility feasibility if considering only daytime charging, on weekdays (scenario 3). However, if considering night charging (scenario 2), the electric mobility eligibility was found to improve significantly. When considering a street level analysis, the potential reduction in energy consumption ranges in average from −60 to −70%, enabling the visualization of higher EV potential, with increasing potential for reducing energy consumption for increasing road grades. Concluding, since electric mobility is particularly suited for urban driving and most households detain 2 or more vehicles, there is a high potential to replace at least one ICEV by an EV. In this case, people may adapt their driving behavior, using the EV for their day-to-day urban driving while the ICEV would be used for longer trips. Nonetheless, the capacity to recharge during night plays a significant role on trips eligibility. Therefore, the availability of home-charge set-ups or a much higher deployment of public charging stations at residential locations are required in order to incentivize drivers to shift towards electric mobility.</t>
  </si>
  <si>
    <t>Electric vehicles; Feasibility analysis; Mobility characterization; Naturalistic driving data; Street level</t>
  </si>
  <si>
    <t>Rearden, B T; Petrie, L M; Peplow, D E; Bekar, K B; Wiarda, D; Celik, C; Perfetti, C M; Ibrahim, A M; Hart, S W D; Dunn, M E; Marshall, W J</t>
  </si>
  <si>
    <t>Monte Carlo capabilities of the SCALE code system</t>
  </si>
  <si>
    <t>Annals of Nuclear Energy</t>
  </si>
  <si>
    <t>https://doi.org/10.1016/j.anucene.2014.08.019</t>
  </si>
  <si>
    <t>SCALE is a widely used suite of tools for nuclear systems modeling and simulation that provides comprehensive, verified and validated, user-friendly capabilities for criticality safety, reactor physics, radiation shielding, and sensitivity and uncertainty analysis. For more than 30years, regulators, licensees, and research institutions around the world have used SCALE for nuclear safety analysis and design. SCALE provides a “plug-and-play” framework that includes three deterministic and three Monte Carlo radiation transport solvers that can be selected based on the desired solution, including hybrid deterministic/Monte Carlo simulations. SCALE includes the latest nuclear data libraries for continuous-energy and multigroup radiation transport as well as activation, depletion, and decay calculations. SCALE's graphical user interfaces assist with accurate system modeling, visualization, and convenient access to desired results. SCALE 6.2 will provide several new capabilities and significant improvements in many existing features, especially with expanded continuous-energy Monte Carlo capabilities for criticality safety, shielding, depletion, and sensitivity and uncertainty analysis. An overview of the Monte Carlo capabilities of SCALE is provided here, with emphasis on new features for SCALE 6.2.</t>
  </si>
  <si>
    <t>Criticality safety; Depletion; Monte Carlo; SCALE; Sensitivity analysis; Shielding</t>
  </si>
  <si>
    <t>Berger, Peter; Lapthorn, Adrian J</t>
  </si>
  <si>
    <t>The molecular relationship between antigenic domains and epitopes on hCG</t>
  </si>
  <si>
    <t>Molecular Immunology</t>
  </si>
  <si>
    <t>https://doi.org/10.1016/j.molimm.2016.06.015</t>
  </si>
  <si>
    <t>Antigenic domains are defined to contain a limited number of neighboring epitopes recognized by antibodies (Abs) but their molecular relationship remains rather elusive. We thoroughly analyzed the antigenic surface of the important pregnancy and tumor marker human chorionic gonadotropin (hCG), a cystine knot (ck) growth factor, and set antigenic domains and epitopes in molecular relationships to each other. Antigenic domains on hCG, its free hCGα and hCGβ subunits are dependent on appropriate inherent molecular features such as molecular accessibility and protrusion indices that determine bulging structures accessible to Abs. The banana-shaped intact hCG comprises ∼7500\AA2 of antigenic surface with minimally five antigenic domains that encompass a continuum of overlapping non-linear composite epitopes, not taking into account the C-terminal peptide extension of hCGβ (hCGβCTP). Epitopes within an antigenic domain are defined by specific Abs, that bury nearly 1000\AA2 of surface accessible area on the antigen and recognize a few up to 15 amino acid (aa) residues, whereby between 2 and 5 of these provide the essential binding energy. Variability in Ab binding modes to the contact aa residues are responsible for the variation in affinity and intra- and inter-species specificity, e.g. cross-reactions with luteinizing hormone (LH). Each genetically distinct fragment antigen binding (Fab) defines its own epitope. Consequently, recognition of the same epitope by different Abs is only possible in cases of genetically identical sequences of its binding sites. Due to combinatorial V(D)J gene segment variability of heavy and light chains, Abs defining numerous epitopes within an antigenic domain can be generated by different individuals and species. Far more than hundred Abs against the immuno-dominant antigenic domains of either subunit at both ends of the hCG-molecule, the tips of peptide loops one and three (\L1+3) protruding from the central ck, encompassing hCGβ\L1+3 (aa 20–25+64+68–81) and hCGα\L1 (aa 13–22; Pro16, Phe17, Phe18) plus hCGα\L3 (Met71, Phe74), respectively, have been identified in the two “ISOBM Tissue Differentiation-7 Workshops on hCG and Related Molecules” and in other studies. These Abs recognize distinct but overlapping epitopes with slightly different specificity profiles and affinities. Heterodimeric-specific epitopes involve neighboring α\L1 plus β\L2 (hCGβ44/45 and 47/48). Diagnostically important Abs recognize the middle of the molecule, the ck (aa Arg10, Arg60 and possibly Gln89) and the linear hCGβCTP “tail” (aa 135–145; Asp139, Pro144, Gln145), respectively. Identification of antigenic domains and of specific epitopes is essential for harmonization of Abs in methods that are used for reliable and robust hCG measurements for the management of pregnancy, pregnancy-related disease and tumors.</t>
  </si>
  <si>
    <t>Antigenic domains; Harmonizing immunoassays; hCG; Number of epitopes; Pregnancy testing; Variants</t>
  </si>
  <si>
    <t>Baker, Thar; Asim, Muhammad; Tawfik, Hissam; Aldawsari, Bandar; Buyya, Rajkumar</t>
  </si>
  <si>
    <t>An energy-aware service composition algorithm for multiple cloud-based IoT applications</t>
  </si>
  <si>
    <t>Journal of Network and Computer Applications</t>
  </si>
  <si>
    <t>https://doi.org/10.1016/j.jnca.2017.03.008</t>
  </si>
  <si>
    <t>There has been a shift in research towards the convergence of the Internet-of-Things (IoT) and cloud computing paradigms motivated by the need for IoT applications to leverage the unique characteristics of the cloud. IoT acts as an enabler to interconnect intelligent and self-configurable nodes “things” to establish an efficient and dynamic platform for communication and collaboration. IoT is becoming a major source of big data, contributing huge amounts of streamed information from a large number of interconnected nodes, which have to be stored, processed, and presented in an efficient, and easily interpretable form. Cloud computing can enable IoT to have the privilege of a virtual resources utilization infrastructure, which integrates storage devices, visualization platforms, resource monitoring, analytical tools, and client delivery. Given the number of things connected and the amount of data generated, a key challenge is the energy efficient composition and interoperability of heterogeneous things integrated with cloud resources and scattered across the globe, in order to create an on-demand energy efficient cloud based IoT application. In many cases, when a single service is not enough to complete the business requirement; a composition of web services is carried out. These composed web services are expected to collaborate towards a common goal with large amount of data exchange and various other operations. Massive data sets have to be exchanged between several geographically distributed and scattered services. The movement of mass data between services influences the whole application process in terms of energy consumption. One way to significantly reduce this massive data exchange is to use fewer services for a composition, which need to be created to complete a business requirement. Integrating fewer services can result in a reduction in data interchange, which in return helps in reducing the energy consumption and carbon footprint. This paper develops a novel multi-cloud IoT service composition algorithm called (E2C2) that aims at creating an energy-aware composition plan by searching for and integrating the least possible number of IoT services, in order to fulfil user requirements. A formal user requirements translation and transformation modelling and analysis is adopted for the proposed algorithm. The algorithm was evaluated against four established service composition algorithms in multiple cloud environments (All clouds, Base cloud, Smart cloud, and COM2), with the results demonstrating the superior performance of our approach.</t>
  </si>
  <si>
    <t>IoT; Energy efficiency; Multi-cloud; Service composition</t>
  </si>
  <si>
    <t>Jafari, Mohammad; Cao, Shuang Cindy; Jung, Jongwon</t>
  </si>
  <si>
    <t>Geological CO2 sequestration in saline aquifers: Implication on potential solutions of China's power sector</t>
  </si>
  <si>
    <t>https://doi.org/10.1016/j.resconrec.2016.05.014</t>
  </si>
  <si>
    <t>The rapid growth of energy demands in China surpasses the progress of introducing new clean energy sources. China has relied upon fossil fuel for several decades, which caused China to produce the largest CO2 emission and to influence climate change in the world. Thus, China's fossil fuel-dependent power sector needs to reduce CO2 emission. Carbon capture and storage (CCS) is one of the solutions to decrease CO2 emission, and geological CO2 sequestration (GCS) is recommended considering its high potential and effectiveness. In this study, the efforts to implement geological CO2 sequestration in China are reviewed, and current technical issues are addressed. The potential storage candidates including depleted oil and gas reservoirs, unminable coal seams, saline aquifers, and hydrate bearing sediments are introduced with the data collected from the pilot, demonstration, and large-scale projects in China. Among potential sites, saline aquifers have been considered as sites with the highest potential for CO2 storage in China because of their enormous capacity. Main trapping mechanisms including structural-, capillary residual-, solubility- and mineral-trappings support saline aquifers as the most possible CO2 storage site. Also, CO2 injectivity and CO2-brine displacement efficiency in saline aquifers are explored to improve the efficiency of CO2 injection with current techniques including visualizing experimental testing method for two-phase immiscible flow such as microfluidic model and X-ray computed tomography (X-CT) method. Finally, regulatory acts in China are explained as the potential rules for monitoring the safety of the GCS projects in China.</t>
  </si>
  <si>
    <t>Carbon capture and storage; CCS; GCS; Geological CO sequestration; Saline aquifer</t>
  </si>
  <si>
    <t>Xi, Wenze; Seidel, Jurgen; Kakareka, John W; Pohida, Thomas J; Milenic, Diane E; Proffitt, James; Majewski, Stan; Weisenberger, Andrew G; Green, Michael V; Choyke, Peter L</t>
  </si>
  <si>
    <t>MONICA: a compact, portable dual gamma camera system for mouse whole-body imaging</t>
  </si>
  <si>
    <t>Nuclear Medicine and Biology</t>
  </si>
  <si>
    <t>https://doi.org/10.1016/j.nucmedbio.2009.12.003</t>
  </si>
  <si>
    <t>Introduction We describe a compact, portable dual-gamma camera system (named “MONICA” for MObile Nuclear Imaging CAmeras) for visualizing and analyzing the whole-body biodistribution of putative diagnostic and therapeutic single photon emitting radiotracers in animals the size of mice. Methods Two identical, miniature pixelated NaI(Tl) gamma cameras were fabricated and installed “looking up” through the tabletop of a compact portable cart. Mice are placed directly on the tabletop for imaging. Camera imaging performance was evaluated with phantoms and field performance was evaluated in a weeklong In-111 imaging study performed in a mouse tumor xenograft model. Results Tc-99m performance measurements, using a photopeak energy window of 140 keV±10%, yielded the following results: spatial resolution (FWHM at 1 cm), 2.2 mm; sensitivity, 149 cps (counts per seconds)/MBq (5.5 cps/μCi); energy resolution (FWHM, full width at half maximum), 10.8%; count rate linearity (count rate vs. activity), r2=0.99 for 0–185 MBq (0–5 mCi) in the field of view (FOV); spatial uniformity, &lt;3% count rate variation across the FOV. Tumor and whole-body distributions of the In-111 agent were well visualized in all animals in 5-min images acquired throughout the 168-h study period. Conclusion Performance measurements indicate that MONICA is well suited to whole-body single photon mouse imaging. The field study suggests that inter-device communications and user-oriented interfaces included in the MONICA design facilitate use of the system in practice. We believe that MONICA may be particularly useful early in the (cancer) drug development cycle where basic whole-body biodistribution data can direct future development of the agent under study and where logistical factors, e.g., limited imaging space, portability and, potentially, cost are important.</t>
  </si>
  <si>
    <t>Cancer drug development; Miniature gamma cameras; MONICA; Mouse whole-body imaging; Single photon imaging; Small animal imaging</t>
  </si>
  <si>
    <t>Pawade, Vijay B; Chopra, Vibha; Dhoble, S J</t>
  </si>
  <si>
    <t>1 - Introduction to electronic spectroscopy of lanthanide, properties, and their applications</t>
  </si>
  <si>
    <t>Spectroscopy of Lanthanide Doped Oxide Materials</t>
  </si>
  <si>
    <t>The element shown in the bottom of the periodic table is classified as lanthanide series element. There are total 15 element occurred in this series including La3+, Ce3+, Pr3+, Nd3+, Pm3+, Sm3+, Eu3+, Gd3+, Tb3+, Dy3+, HO3+, Er3+, Tm3+, Yb3+, and Lu3+. These elements are arranged on the basis of atomic number. From the long years, back lanthanide elements are used as dopant ions in many inorganic host lattices such as aluminates, borates, silicates, tungstate, fluoride, phosphate, and vanadates. In past few years, a lot of study had been carried out on the location of lanthanide level into band structure of several inorganic host compounds. This type of study is very much useful to predicting the exact location of lanthanide level and 4f-electron binding energies based on some theoretical model to calculate red shift, centroid shift, charge transfer, and chemical shift. These are studied on the basis of the observed spectroscopic data to draw the host referred binding energy level scheme in which the 4fn and 4fn−1 5d levels for all divalent and trivalent lanthanides ions are placed relative to the top of the V·B; however, in case of vacuum referred binding energy scheme, all the energy levels are relative to that of an electron at rest in vacuum. Therefore, such energy level scheme provided methods for the visualization of the relevant location of lanthanide levels in relative in the band structure of the inorganic host lattice. Also, we know that the application of lanthanide-doped inorganic host depends upon the observed photophysical properties. Among the 15 lanthanide element, Ce3+, Pr3+, Sm3+, Eu3+, Tb3+, and Dy3+ are potentially used in LEDs and display devices. However, the other elements such as Nd3+, HO3+, Er3+, Tm3+, and Yb3+ show near visible-NIR emission spectra and exhibit the emission bands in visible to NIR range. Recently, upconversion luminescent nanoparticle is proposed for wastewater treatment. In past few years, researcher reported many types of lanthanide-doped luminescent host materials for lighting devices. But only few of them are commercially used. Currently, QD-based LEDs attract the attention of many researchers worldwide due to their high brightness and high quantum yield. Only few materials are reported for such types of LED applications. Hence, the search for new luminescent materials and QDs is not end in near future due to continuous innovation and development in exiting indoor and outdoor lighting technology. Recently, lanthanide-doped (Ce3+, Pr3+, Sm3+, Yb2+, Nd3+, etc.) oxide materials show excellent luminescence properties in UV visible to NIR range and also applicable as an active layer on the front surface to improve conversion efficiency of Si solar cell. Among the different types of renewable and sustainable source of energy, solar energy is a prominent and a clean source for energy generation. Thus, PV solar cells are the nonpolluting energy source of the 21st century. And it is well known that Si solar cell is everywhere accepted for the PV application than the other PV devices like organic solar cell, perovskite solar cell, Tandem solar cell, and CdTe cell. It is most commercially used from few years. Now, researchers are focused on finding other alternatives for Si cell and also they are taking an effort on how to increase the efficiency of existing Si solar cell. Therefore, the luminescent materials with UC/DC phosphor mechanism were theoretically and practically proposed by many research groups to enhance the PV response of Si solar cell. Hence, the lanthanide ions play an important role in modifying the optical, electronic, electrical, and catalytic activity when it doped with some host lattices. In the following section, we have discussed the some important properties of lanthanides ions.</t>
  </si>
  <si>
    <t>Woodhead Publishing</t>
  </si>
  <si>
    <t>Applications; Energy levels; Energy transfer; Ln ions; Properties</t>
  </si>
  <si>
    <t>Na, Jeong K; Blackshire, James L</t>
  </si>
  <si>
    <t>Interaction of Rayleigh surface waves with a tightly closed fatigue crack</t>
  </si>
  <si>
    <t>https://doi.org/10.1016/j.ndteint.2010.04.003</t>
  </si>
  <si>
    <t>A miniature interdigital transducer (IDT) tuned to resonate at 3.1MHz of frequency is designed, fabricated, and used to generate narrow band Rayleigh waves on aircraft grade metallic alloys. Electrodes of the IDT are precisely machined by a laser machining technique and its acoustical wave properties are characterized by using a scanning laser interferometry system with a spatial resolution of less than 10 microns. Unlike the conventional contact surface wave generation methods using wedges or combs, the biggest advantage of an IDT are its miniature physical size and its high efficiency in converting electrical signals to mechanical vibrations. Narrow band surface waves with finite amplitudes generated by an IDT are used to investigate the wave interaction with a tightly closed fatigue crack on a metallic test specimen. High-resolution images for the time-resolved ultrasonic field and time-averaged amplitude displacement are generated to understand the interaction of the wave with a surface-breaking fatigue crack. From the amplitude displacement data, three-dimensional surface contour plots of the wave energy are generated to find out how the elastic energy interacts with the tight fatigue crack interfaces. Results show that a tightly closed fatigue crack can transmit Rayleigh waves through the crack due to interfacial contact within the crack, where transmission of elastic energy was found to be more dominant towards the crack tip as expected. The sum of transmitted and reflected energy at the crack interface suggests that there is an additional energy loss mechanism which is proved experimentally by visualizing part of the incident Rayleigh wave energy propagating along the interfacial surfaces of the crack and continues its propagation along the surface of the opposite side of the test specimen.</t>
  </si>
  <si>
    <t>Fatigue crack; Interdigital transducer (IDT); Laser interferometry; Rayleigh surface waves</t>
  </si>
  <si>
    <t>Sileryte, Rusne; Cavic, Ljiljana; Beirao, Jose Nuno</t>
  </si>
  <si>
    <t>Automated generation of versatile data model for analyzing urban architectural void</t>
  </si>
  <si>
    <t>Computers, Environment and Urban Systems</t>
  </si>
  <si>
    <t>https://doi.org/10.1016/j.compenvurbsys.2017.08.008</t>
  </si>
  <si>
    <t>Urban environments are defined and modeled in a variety of ways depending on the scientific approach to analyze them. Even though a number of analysis could benefit from using a single model and re-using results of one for the sake of the other, so far no single data model is available. Moreover, the existing standardized models focus on describing objects in and around urban architectural void rather than the spaces themselves. Nevertheless, a number of phenomena such as heat, energy, pollution, also including social and mobility aspects would undoubtedly benefit from using a model that is explicitly focused on defining the urban architectural void and its characteristics as continuous field, interconnected network or series of spatial units. Therefore, this paper aims to suggest a versatile data model that would allow to separate, interpret, analyze and visualize the urban architectural void using a standardized automated procedure. The model relies on Gestalt theories for space compartmentalization. It allows performing various kinds of analysis and storing their results in a unified format using core concepts of GIS. The model can be rendered both as a 2D and 3D representation. Finally, user intervention and parameter calibration is allowed at every principal step of an automated procedure.</t>
  </si>
  <si>
    <t>Urban computing; Convex partitioning; Spatial data modeling; Urban architectural void</t>
  </si>
  <si>
    <t>Simbeye, Daudi S; Zhao, Jimin; Yang, Shifeng</t>
  </si>
  <si>
    <t>Design and deployment of wireless sensor networks for aquaculture monitoring and control based on virtual instruments</t>
  </si>
  <si>
    <t>Computers and Electronics in Agriculture</t>
  </si>
  <si>
    <t>https://doi.org/10.1016/j.compag.2014.01.004</t>
  </si>
  <si>
    <t>Aquaculture is moving toward an intensive controlled environment production with a significant increase in production, but at a cost of increased risk of catastrophic loss due to equipment or management failures. In addition, managers of intensive production facilities need accurate, real-time information on system status and performance in order to maximize their potential. This work has developed and deployed low cost short-range modules of wireless sensor network based on ZigBee standard and virtual instruments technology in order to monitor and control an aquaculture system in real time. The system consists of smart sensor nodes, coordinator/gateway node and personal computer (PC). The smart sensor nodes monitor environmental parameters such as dissolved oxygen, water temperature, pH and water level using relevant sensors, transmit this information to the coordinator/gateway node through ZigBee network and receive control signals for actuator control. The coordinator/gateway node receives data acquired and sends command to PC in order to achieve human–computer visualization interface. The graphical user interface (GUI) was designed by LabWindows/CVI software platform so that users can observe, investigate and analyze the related scientific and accuracy of parameters in aquaculture environment. We have implemented our method for two sensor network nodes deployed in fish ponds and monitored the results for six months indicating that the power management and networking solutions adopted to work in practice, lead to maximize monitoring, control as well as the recording of the aquaculture system. It effectively reduces the probability of high risk of fish mortality through enabling constant monitoring of the critical parameters in the aquaculture environment. This situation in effect increases economic benefit for aquaculture, consumer confidence and safety while reducing labor cost and energy consumption.</t>
  </si>
  <si>
    <t>Aquaculture; Environmental parameters; LabWindows/CVI; Monitoring and control; Wireless sensor network; ZigBee</t>
  </si>
  <si>
    <t>Carasco, C</t>
  </si>
  <si>
    <t>MCNP output data analysis with ROOT (MODAR)</t>
  </si>
  <si>
    <t>https://doi.org/10.1016/j.cpc.2010.08.028</t>
  </si>
  <si>
    <t>MCNP Output Data Analysis with ROOT (MODAR) is a tool based on CERN's ROOT software. MODAR has been designed to handle time-energy data issued by MCNP simulations of neutron inspection devices using the associated particle technique. MODAR exploits ROOT's Graphical User Interface and functionalities to visualize and process MCNP simulation results in a fast and user-friendly way. MODAR allows to take into account the detection system time resolution (which is not possible with MCNP) as well as detectors energy response function and counting statistics in a straightforward way. New version program summary Program title: MODAR Catalogue identifier: AEGA_v1_1 Program summary URL: http://cpc.cs.qub.ac.uk/summaries/AEGA_v1_1.html Program obtainable from: CPC Program Library, Queen's University, Belfast, N. Ireland Licensing provisions: Standard CPC licence, http://cpc.cs.qub.ac.uk/licence/licence.html No. of lines in distributed program, including test data, etc.: 150 927 No. of bytes in distributed program, including test data, etc.: 4 981 633 Distribution format: tar.gz Programming language: C++ Computer: Most Unix workstations and PCs Operating system: Most Unix systems, Linux and windows, provided the ROOT package has been installed. Examples where tested under Suse Linux and Windows XP. RAM: Depends on the size of the MCNP output file. The example presented in the article, which involves three two dimensional 139×740 bins histograms, allocates about 60 MB. These data are running under ROOT and include consumption by ROOT itself. Classification: 17.6 Catalogue identifier of previous version: AEGA_v1_0 Journal reference of previous version: Comput. Phys. Comm. 181 (2010) 1161 External routines: ROOT version 5.24.00 (http://root.cern.ch/drupal/) Does the new version supersede the previous version?: Yes Nature of problem: The output of a MCNP simulation is an ascii file. The data processing is usually performed by copying and pasting the relevant parts of the ascii file into Microsoft Excel. Such an approach is satisfactory when the quantity of data is small but is not efficient when the size of the simulated data is large, for example when time-energy correlations are studied in detail such as in problems involving the associated particle technique. In addition, since the finite time resolution of the simulated detector cannot be modeled with MCNP, systems in which time-energy correlation is crucial cannot be described in a satisfactory way. Finally, realistic particle energy deposit in detectors is calculated with MCNP in a two step process involving type-5 then type-8 tallies. In the first step, the photon flux energy spectrum associated to a time region is selected and serves as a source energy distribution for the second step. Thus, several files must be manipulated before getting the result, which can be time consuming if one needs to study several time regions or different detectors performances. In the same way, modeling counting statistics obtained in a limited acquisition time requires several steps and can also be time consuming. Solution method: In order to overcome the previous limitations, the MODAR C++ code has been written to make use of CERN's ROOT data analysis software. MCNP output data are read from the MCNP output file with dedicated routines. Two dimensional histograms are filled and can be handled efficiently within the ROOT framework. To keep a user friendly analysis tool, all processing and data display can be done by means of ROOT Graphical User Interface. Specific routines have been written to include detectors finite time resolution and energy response function as well as counting statistics in a straightforward way. Reasons for new version: For applications involving the Associate Particle Technique, a large number of gamma rays are produced by the fast neutrons interactions. To study the energy spectra, it is useful to identify the gamma-ray energy peaks in a straightforward way. Therefore, the possibility to show gamma rays corresponding to specific reactions has been added in MODAR. Summary of revisions: It is possible to use a gamma ray database to better identify in the energy spectra gamma ray peaks with their first and second escapes. Histograms can be scaled by the number of source particle to evaluate the number of counts that is expected without statistical uncertainties. Additional comments: The possibility of adding tallies has also been incorporated in MODAR in order to describe systems in which the signal from several detectors can be summed. Moreover, MODAR can be adapted to handle other problems involving two dimensional data. Running time: The CPU time needed to smear a two dimensional histogram depends on the size of the histogram. In the presented example, the time-energy smearing of one of the 139×740 two dimensional histograms takes 3 minutes with a DELL computer equipped with IN℡ Core 2.</t>
  </si>
  <si>
    <t>C++; Data processing; MCNP; Object-oriented programming; ROOT</t>
  </si>
  <si>
    <t>Nguyen, Huy; Shi, Hao; Xu, Jie; Zhang, Shiwei</t>
  </si>
  <si>
    <t>CPMC-Lab: A Matlab package for Constrained Path Monte Carlo calculations</t>
  </si>
  <si>
    <t>https://doi.org/10.1016/j.cpc.2014.08.003</t>
  </si>
  <si>
    <t>We describe CPMC-Lab, a Matlab program for the constrained-path and phaseless auxiliary-field Monte Carlo methods. These methods have allowed applications ranging from the study of strongly correlated models, such as the Hubbard model, to ab initio calculations in molecules and solids. The present package implements the full ground-state constrained-path Monte Carlo (CPMC) method in Matlab with a graphical interface, using the Hubbard model as an example. The package can perform calculations in finite supercells in any dimensions, under periodic or twist boundary conditions. Importance sampling and all other algorithmic details of a total energy calculation are included and illustrated. This open-source tool allows users to experiment with various model and run parameters and visualize the results. It provides a direct and interactive environment to learn the method and study the code with minimal overhead for setup. Furthermore, the package can be easily generalized for auxiliary-field quantum Monte Carlo (AFQMC) calculations in many other models for correlated electron systems, and can serve as a template for developing a production code for AFQMC total energy calculations in real materials. Several illustrative studies are carried out in one- and two-dimensional lattices on total energy, kinetic energy, potential energy, and charge- and spin-gaps. Program summary Program title: CPMC-Lab Catalogue identifier: AEUD_v1_0 Program summary URL:http://cpc.cs.qub.ac.uk/summaries/AEUD_v1_0.html Program obtainable from: CPC Program Library, Queen's University, Belfast, N. Ireland Licensing provisions: Standard CPC licence, http://cpc.cs.qub.ac.uk/licence/licence.html No. of lines in distributed program, including test data, etc.: 2850 No. of bytes in distributed program, including test data, etc.: 24838 Distribution format: tar.gz Programming language:Matlab. Computer: The non-interactive scripts can be executed on any computer capable of running Matlab with all Matlab versions. The GUI requires Matlab R2010b (version 7.11) and above. Operating system: Windows, Mac OS X, Linux. RAM: Variable. Classification: 7.3. External routines:Matlab Nature of problem: Obtaining ground state energy of a repulsive Hubbard model in a supercell in any number of dimensions. Solution method: In the Constrained Path Monte Carlo (CPMC) method, the ground state of a many-fermion system is projected from an initial trial wave function by a branching random walk in an overcomplete basis of Slater determinants. Constraining the determinants according to a trial wave function |ΨT〉 removes the exponential decay of the signal-to-noise ratio characteristic of the sign problem. The method is exact if |ΨT〉 is exact. Unusual features: Direct and interactive environment with a Graphical User Interface for beginners to learn and study the Constrained Path Monte Carlo method with minimal overhead for setup. Running time: The sample provided takes a few seconds to run, the batch sample a few minutes.</t>
  </si>
  <si>
    <t>Auxiliary field quantum Monte Carlo; Constrained Path Monte Carlo; Hubbard model; Pedagogical software; Quantum Monte Carlo; Sign problem</t>
  </si>
  <si>
    <t>Seidel, Jurgen; Xi, Wenze; Kakareka, John W; Pohida, Thomas J; Jagoda, Elaine M; Green, Michael V; Choyke, Peter L</t>
  </si>
  <si>
    <t>Performance characteristics of a positron projection imager for mouse whole-body imaging</t>
  </si>
  <si>
    <t>https://doi.org/10.1016/j.nucmedbio.2012.12.003</t>
  </si>
  <si>
    <t>Introduction We describe a prototype positron projection imager (PPI) for visualizing the whole-body biodistribution of positron-emitting compounds in mouse-size animals. The final version of the PPI will be integrated into the MONICA portable dual-gamma camera system to allow the user to interchangeably image either single photon or positron-emitting compounds in a shared software and hardware environment. Methods A mouse is placed in the mid-plane between two identical, opposed, pixelated LYSO arrays separated by 21.8-cm and in time coincidence. An image of the distribution of positron decays in the animal is formed on this mid-plane by coincidence events that fall within a small cone angle perpendicular to the two detectors and within a user-specified energy window. We measured the imaging performance of this device with phantoms and in tests performed in mice injected with various compounds labeled with positron-emitting isotopes. Results Representative performance measurements yielded the following results (energy window 250–650keV, cone angle 3.5°): resolution in the image mid-plane, 1.66-mm (FWHM), resolution ±1.5-cm above and below the image plane, 2.2-mm (FWHM), sensitivity: 0.237-cps/kBq (8.76-cps/μCi) 18F (0.024% absolute). Energy resolution was 15.9% with a linear-count-rate operating range of 0–14.8MBq (0–400μCi) and a corrected sensitivity variation across the field-of-view of &lt;3%. Whole-body distributions of [18F] FDG and [18F] fluoride were well visualized in mice of typical size. Conclusion Performance measurements and field studies indicate that the PPI is well suited to whole-body positron projection imaging of mice. When integrated into the MONICA gamma camera system, the PPI may be particularly useful early in the drug development cycle where, like MONICA, basic whole-body biodistribution data can direct future development of the agent under study and where logistical factors (e.g., available imaging space, non-portability, and cost) may be limitations.</t>
  </si>
  <si>
    <t>Cancer drug development; Mouse whole-body imaging; Positron projection imaging; Pre-clinical imaging</t>
  </si>
  <si>
    <t>Burkhard, Benjamin; Kroll, Franziska; Nedkov, Stoyan; Müller, Felix</t>
  </si>
  <si>
    <t>Mapping ecosystem service supply, demand and budgets</t>
  </si>
  <si>
    <t>Ecological Indicators</t>
  </si>
  <si>
    <t>https://doi.org/10.1016/j.ecolind.2011.06.019</t>
  </si>
  <si>
    <t>Among the main effects of human activities on the environment are land use and resulting land cover changes. Such changes impact the capacity of ecosystems to provide goods and services to the human society. This supply of multiple goods and services by nature should match the demands of the society, if self-sustaining human–environmental systems and a sustainable utilization of natural capital are to be achieved. To describe respective states and dynamics, appropriate indicators and data for their quantification, including quantitative and qualitative assessments, are needed. By linking land cover information from, e.g. remote sensing, land survey and GIS with data from monitoring, statistics, modeling or interviews, ecosystem service supply and demand can be assessed and transferred to different spatial and temporal scales. The results reveal patterns of human activities over time and space as well as the capacities of different ecosystems to provide ecosystem services under changing land use. Also the locations of respective demands for these services can be determined. As maps are powerful tools, they hold high potentials for visualization of complex phenomena. We present an easy-to-apply concept based on a matrix linking spatially explicit biophysical landscape units to ecological integrity, ecosystem service supply and demand. An exemplary application for energy supply and demand in a central German case study region and respective maps for the years 1990 and 2007 are presented. Based on these data, the concept for an appropriate quantification and related spatial visualization of ecosystem service supply and demand is elaborated and discussed.</t>
  </si>
  <si>
    <t>GIS; CORINE land cover; Ecological integrity; Ecosystem functions; Ecosystem service footprint; Ecosystem service maps</t>
  </si>
  <si>
    <t>Tagliabue, Lavinia Chiara; Manfren, Massimiliano; Ciribini, Angelo Luigi Camillo; De Angelis, Enrico</t>
  </si>
  <si>
    <t>Probabilistic behavioural modeling in building performance simulation—The Brescia eLUX lab</t>
  </si>
  <si>
    <t>https://doi.org/10.1016/j.enbuild.2016.06.083</t>
  </si>
  <si>
    <t>Occupant's behavioural patterns determine a significant level of uncertainty in building energy performance evaluation. It is difficult to account for this uncertainty in the design phase when operational and occupancy profiles are unknown. The relevant “performance gap” usually encountered between simulated and measured energy performance is clearly connected to biased assumptions in modeling, especially in the initial design phase. A probabilistic modeling approach is proposed to improve simulation reliability and robustness with respect to variability in occupancy patterns. The case study presented is the eLUX lab of the “Smart Campus” of Brescia University in Italy. Occupancy dependent input parameters such as air change rates (i.e. mechanically controlled ventilation) and internal heat gains (i.e. due to people, lighting and appliances) are described by means of probability distributions to obtain probabilistic thermal demand and load profiles as output. Probabilistic results enables a more reliable identification of energy saving strategies (operational and environmental settings) with respect to highly variable operating conditions. Further, simulation data are processed to obtain a weather-adjusted energy demand visualization, suitable for establishing a continuity between modeling in design and operation phases, with calibration purpose. Calibrated energy models can be used for several specific tasks in the operation phase, in particular condition monitoring, fault detection and diagnosis, supervisory control and energy management. For the case study presented, a detailed data acquisition scheme has been designed to enable an effective monitoring activity in the operation phase, aimed at experimenting model-based approaches for the tasks reported. The proposed research is the point-of-departure for a general activity aimed at assessing critically the issues of reliability and robustness of simulation results obtained with conventional modeling approaches, in particular with respect to occupants' behaviour, exploiting at the same time the possibility of using measured data as a direct feedback to promote behavioural change.</t>
  </si>
  <si>
    <t>Energy management; Energy efficiency; Behavioural learning; Behavioural modeling; Building performance simulation; Probabilistic modeling; Uncertainty propagation</t>
  </si>
  <si>
    <t>Wooten, H Omar</t>
  </si>
  <si>
    <t>An application for streamlined and automated ENDF Cross Section Analysis and visualization (EXSAN)</t>
  </si>
  <si>
    <t>https://doi.org/10.1016/j.anucene.2019.01.053</t>
  </si>
  <si>
    <t>This article introduces EXSAN, a new open-sourced code developed for streamlined visualization and analysis of Evaluated Nuclear Data File (ENDF)-formatted nuclear data libraries. In addition to viewing cross section data, EXSAN provides the user with an intuitive interface for automated downloading of ENDF data libraries and processing entire libraries with the nuclear cross section code NJOY. Furthermore, EXSAN includes the capability to query a library and obtain rank-ordered lists of reaction-specific cross sections by cross section value and isotope. EXSAN was developed in Python, and it is available on GitHub.</t>
  </si>
  <si>
    <t>Visualization; Cross section; ENDF; Isotopes; Nuclear data; Photoatomic data</t>
  </si>
  <si>
    <t>Khan, Tahmeena; Ahmad, Rumana; Azad, Iqbal; Raza, Saman; Joshi, Seema; Khan, Abdul Rahman</t>
  </si>
  <si>
    <t>Computer-aided drug design and virtual screening of targeted combinatorial libraries of mixed-ligand transition metal complexes of 2-butanone thiosemicarbazone</t>
  </si>
  <si>
    <t>Computational Biology and Chemistry</t>
  </si>
  <si>
    <t>https://doi.org/10.1016/j.compbiolchem.2018.05.008</t>
  </si>
  <si>
    <t>The present paper deals with in silico evaluation of 32 virtually designed transition metal complexes of 2-butanone thiosemicarbazone and N,S,O containing donor hetero-ligands namely py, bpy, furan, thiophene, 2-picoline, 1,10-phenanthroline, piperazine and liquid ammonia. The complexes were designed with a view to assess their potential anticancer, antioxidant and antibacterial activity. The absorption, distribution, metabolism, excretion and toxicity (ADMET) properties of the chosen ligands were calculated by admetSAR software. Metabolic sites of different ligands likely to undergo metabolism were predicted using Metaprint 2D. The proposed complexes were also evaluated for their drug-like quality based on Lipinski's, Veber, Ghose and leadlikeness filters. Druglikeness and toxicity potential were predicted by OSIRIS property explorer. The pharmacokinetic properties and bioactivity scores were calculated by Molinspiration tool. Bioactivity scores of the complexes were predicted for drug targets including enzymes, nuclear receptors, kinase inhibitors, G-protein coupled receptor ligands and ion channel modulators. Molecular docking of selected Fe(II) mixed-ligand complexes was performed using AutoDock version 4.2.6 and i-GEMDOCK version 2.1 with two target proteins namely Ribonucleotide reductase (RR) and Topoisomerase II (Topo II). The results were compared with three standard reference drugs viz. Doxorubicin HCl, Letrozole (anticancer) and Tetracycline (antibiotic). Multivariate data obtained were analyzed using principal component analysis (PCA) for visualization and projection as scatter and 3D plots. Positive results obtained for hetero-ligands using admetSAR version 1.0 indicated good absorption and transport kinetics of the hetero-ligand complexes through the human intestine and blood-brain barrier. The hetero-ligands were predicted to have no associated mutagenic effect(s) also. However, none of the hetero-ligands was predicted to be Caco-2 (human colon cancer cell line) permeable. Most of the hetero-ligands and the parent ligand (2-butanone thiosemicarbazone) were predicted to undergo Phase-I metabolism prior to excretion using MetaPrint2D software. Pharmacokinetic evaluation of the proposed complexes revealed that all complexes displayed drug-like character and were predicted to have no apparent toxic side-effects. All the proposed complexes showed moderate to good biological activity scores (−5.0 to 0.0). Mixed complexes with bpy, 2-picoline and 1,10-phenanthroline showed significant bioactivity scores (as enzyme inhibitors) in the range 0.02–0.13. Likewise, good docking scores were obtained for Fe (II) complexes with the same ligands. [FeL(2-pic)2] displayed the lowest binding energy (−6.47 kcal/mol) with respect to Topo II followed by [FeL(py)2] (−6.14 kcal/mol) as calculated by AutoDock version 4.2.6. With respect to binding with RR, [FeL(2–pic)2] again displayed the lowest binding energy (−7.21 kcal/mol) followed by [FeL(py)2] (−5.96 kcal/mol). On the basis of docking predictions and various other computational evaluations, four mixed-ligand complexes of Fe in +2 oxidation state with py, bpy, 2–picoline and 1,10-phenanthroline were synthesized with 2-butanone thiosemicarbazone. All the synthesized Fe complexes were characterized using various spectroscopic techniques and tested for their potential anticancer activity in vitro against human breast carcinoma cell line MDA-MB 231 and human lung carcinoma cell line A549 cell line using MTT assay. [FeL(2-pic)2], [FeL(bpy)], and [FeL(py)2] were found to exhibit significant antiproliferative activity with IC50 values in the range of 80–100 μM against breast and lung cancer cells. The synthesized Fe complexes also displayed mild antioxidant activities. The synthesized and studied Fe complexes have the potential for development into future anticancer agents if analyzed and modified further for improvement of their ADMET, solubility and permeability criteria set for potential drug-candidates.</t>
  </si>
  <si>
    <t>Principal component analysis; Anticancer; Antioxidant; Bioactivity prediction; Design; Docking; Drug interaction; Pharmacokinetics</t>
  </si>
  <si>
    <t>García-Durañona, Lucía; Farreny, Ramon; Navarro, Pere; Boschmonart-Rives, Jesús</t>
  </si>
  <si>
    <t>Life Cycle Assessment of a coniferous wood supply chain for pallet production in Catalonia, Spain</t>
  </si>
  <si>
    <t>https://doi.org/10.1016/j.jclepro.2016.07.032</t>
  </si>
  <si>
    <t>In Catalonia, northwest of Spain, the forest and timber industry are an active part of the economy. About 63.5% of the territory is forested area (more than 2 million Ha), from which 60.5% is wooded land. The main activity of the timber industry is the manufacture of wood packaging using 85% of the sawnwood to manufacture pallets, which is the most common wood product manufactured in the region. In the case of Europe, around 20% of all sawnwood consumption is used for wooden pallets and packaging. This research analyzes the impact of the conifers wood supply chain for the sawnwood and pallet production, from forest operations to the gate of the production facility. The Life Cycle Assessment (LCA) methodology was applied to both products (sawnwood and pallet) using primary data provided by the industry in order to identify the most impactful points of the life cycle. Six midpoint impact categories using Recipe methodology were assessed: Climate change, Ozone depletion, Terrestrial acidification, Freshwater eutrophication, Human toxicity; Agricultural land occupation and Water depletion. Also, Cumulative Energy Demand was assessed. It was found that electricity consumption is the most impacting input in the sawnwood and pallet production, followed by pesticide used in the production. For pallet case, steel plays a key role. Possible improvements were identified with a big potential of impacts reduction. LCA results from this research can be applied for the assessment of other wood products and also to increase the knowledge and debate about the biogenic carbon sequestration of wooden products.</t>
  </si>
  <si>
    <t>Climate change; Biogenic carbon; Life Cycle Assessment (LCA); Pallet; Wood products; Wood value chain</t>
  </si>
  <si>
    <t>Cifuente, Javier O; Comino, Natalia; D'Angelo, Cecilia; Marina, Alberto; Gil-Carton, David; Albesa-Jové, David; Guerin, Marcelo E</t>
  </si>
  <si>
    <t>The allosteric control mechanism of bacterial glycogen biosynthesis disclosed by cryoEM</t>
  </si>
  <si>
    <t>Current Research in Structural Biology</t>
  </si>
  <si>
    <t>https://doi.org/10.1016/j.crstbi.2020.04.005</t>
  </si>
  <si>
    <t>Glycogen and starch are the major carbon and energy reserve polysaccharides in nature, providing living organisms with a survival advantage. The evolution of the enzymatic machinery responsible for the biosynthesis and degradation of such polysaccharides, led the development of mechanisms to control the assembly and disassembly rate, to store and recover glucose according to cell energy demands. The tetrameric enzyme ADP-glucose pyrophosphorylase (AGPase) catalyzes and regulates the initial step in the biosynthesis of both α-polyglucans. AGPase displays cooperativity and allosteric regulation by sensing metabolites from the cell energy flux. The understanding of the allosteric signal transduction mechanisms in AGPase arises as a long-standing challenge. In this work, we disclose the cryoEM structures of the paradigmatic homotetrameric AGPase from Escherichia coli (EcAGPase), in complex with either positive or negative physiological allosteric regulators, fructose-1,6-bisphosphate (FBP) and AMP respectively, both at 3.0 \AA resolution. Strikingly, the structures reveal that FBP binds deeply into the allosteric cleft and overlaps the AMP site. As a consequence, FBP promotes a concerted conformational switch of a regulatory loop, RL2, from a “locked” to a “free” state, modulating ATP binding and activating the enzyme. This notion is strongly supported by our complementary biophysical and bioinformatics evidence, and a careful analysis of vast enzyme kinetics data on single-point mutants of EcAGPase. The cryoEM structures uncover the residue interaction networks (RIN) between the allosteric and the catalytic components of the enzyme, providing unique details on how the signaling information is transmitted across the tetramer, from which cooperativity emerges. Altogether, the conformational states visualized by cryoEM reveal the regulatory mechanism of EcAGPase, laying the foundations to understand the allosteric control of bacterial glycogen biosynthesis at the molecular level of detail.</t>
  </si>
  <si>
    <t>Enzyme allosterism; Glycogen biosynthesis; Glycogen regulation; Nucleotide sugar biosynthesis</t>
  </si>
  <si>
    <t>Solano-Altamirano, J M; Hernández-Pérez, Julio M</t>
  </si>
  <si>
    <t>DensToolKit: A comprehensive open-source package for analyzing the electron density and its derivative scalar and vector fields</t>
  </si>
  <si>
    <t>https://doi.org/10.1016/j.cpc.2015.07.005</t>
  </si>
  <si>
    <t>DensToolKit is a suite of cross-platform, optionally parallelized, programs for analyzing the molecular electron density (ρ) and several fields derived from it. Scalar and vector fields, such as the gradient of the electron density (∇ρ), electron localization function (ELF) and its gradient, localized orbital locator (LOL), region of slow electrons (RoSE), reduced density gradient, localized electrons detector (LED), information entropy, molecular electrostatic potential, kinetic energy densities K and G, among others, can be evaluated on zero, one, two, and three dimensional grids. The suite includes a program for searching critical points and bond paths of the electron density, under the framework of Quantum Theory of Atoms in Molecules. DensToolKit also evaluates the momentum space electron density on spatial grids, and the reduced density matrix of order one along lines joining two arbitrary atoms of a molecule. The source code is distributed under the GNU-GPLv3 license, and we release the code with the intent of establishing an open-source collaborative project. The style of DensToolKit's code follows some of the guidelines of an object-oriented program. This allows us to supply the user with a simple manner for easily implement new scalar or vector fields, provided they are derived from any of the fields already implemented in the code. In this paper, we present some of the most salient features of the programs contained in the suite, some examples of how to run them, and the mathematical definitions of the implemented fields along with hints of how we optimized their evaluation. We benchmarked our suite against both a freely-available program and a commercial package. Speed-ups of ∼2×, and up to 12× were obtained using a non-parallel compilation of DensToolKit for the evaluation of fields. DensToolKit takes similar times for finding critical points, compared to a commercial package. Finally, we present some perspectives for the future development and growth of the suite. Program summary Program title: DensToolKit Catalogue identifier: AEXI_v1_0 Program summary URL:http://cpc.cs.qub.ac.uk/summaries/AEXI_v1_0.html Program obtainable from: CPC Program Library, Queen's University, Belfast, N. Ireland Licensing provisions: GNU, General Public License, version 3 No. of lines in distributed program, including test data, etc.: 142037 No. of bytes in distributed program, including test data, etc.: 5517409 Distribution format: tar.gz Programming language: C++, bash. Computer: Any. Operating system: Linux, MacOSX, Windows (cygwin). RAM: The memory requirements grow quadratically with the number of primitives describing the wavefunction. A wavefunction with 1,500 primitives uses ∼17MB, and 2GB RAM are enough to process wavefunctions of around 10,000 primitives. A few more MB may be needed by some of the most demanding programs of the package if the number of primitives is large. Classification: 6.5, 7.3, 16, 16.1. External routines: (optional) gnuplot, povray, epstool, Graphics-Magick, epstopdf Nature of problem: The study of the electron density of molecules, some reactivity indices, and the topology of the electron density can be used to analyze the chemical nature, stability and reactivity of those molecules. Furthermore, the study of the electron density and functionals of it may help us in gaining a better understanding of the chemical bond. Reactivity indices and the molecular topological properties may also aid in molecular design. Solution method: The suite provides several programs in order to compute scalar and vector fields derivatives of the electron density. Those fields are obtained from a wavefunction file, which is in turn obtained from programs such as Nwchem, MolPro, etc. The functions, whereby the fields are computed, are implemented following mathematically standard but computationally optimized and parallelized algorithms built upon the Density Matrix. The suite provides several small but efficient programs, easily scriptable, for evaluation of the fields upon spatial grids. Regarding the topology analysis, the suite uses the algorithm proposed by Popelier, which uses the eigen-values of the Hessian of the electron density for locating the critical points. Bond paths are traced using a fifth-order Runge–Kutta–Dormand–Prince algorithm. Optional visualization of the produced data can be carried out by scripts generated by the suite, which can be parsed later to gnuplot, or povray. In addition, DensToolKit provides an open door for the user to program new scalar or vector fields, with almost complete functionality for evaluating such fields upon the same spatial grids as those implemented for the fields already provided in the suite. Restrictions: Wavefunctions with more than 99 nuclei must be input in wfx format. In the current version, wavefunctions that use pseudopotentials must have only one Additional Electron Density Function (EDF) entry in the wfx file, which in this case is the only accepted input format, and pseudopotential support is provided only in non-parallel compilation. Additional comments: A simple method for implementing new indices (derived from any of the implemented fields) is provided. In this manner, the final user may easily program his/her own scalar or vector field with a few code lines. Running time: Strongly dependent on the number of primitives used for approximating the wavefunction (∼N2p). It also depends on the evaluated number of points and type of field. Wavefunctions comprised of 1,500 primitives may take several hours to complete, while small molecules described by two or three hundred primitives take a few seconds. Typical running times are at least as fast as the times taken by some commercial or freely available codes. In many cases, the programs perform the computations with a speed-up of 2× (with respect to other available programs), and in some cases 10× speed-ups or more can be attained.</t>
  </si>
  <si>
    <t>Electron density; Momentum space; Quantum Theory of Atoms in Molecules; Reactivity indices; Reduced density matrix of order one; Spatial grids</t>
  </si>
  <si>
    <t>Li, Jingming; Li, Nianping; Afsari, Kereshmeh; Peng, Jinqing; Wu, Zhibin; Cui, Haijiao</t>
  </si>
  <si>
    <t>Integration of Building Information Modeling and Web Service Application Programming Interface for assessing building surroundings in early design stages</t>
  </si>
  <si>
    <t>https://doi.org/10.1016/j.buildenv.2019.02.024</t>
  </si>
  <si>
    <t>Many studies and green building rating systems have addressed the social and environmental importance of site planning. Tools based on BIM and Location Based Services (LBSs) have been developed to estimate energy consumption for material transportation and the surrounding density of the sites. However, the tools are not programmable and limited by their serving phases. This requires solutions that have the flexibility to run site analysis on social surroundings and the compatibility of user programming in the early design stage. Integrating visual programming and web service Application Programming Interface (API) can fulfill the requirements of evaluating publicly available diverse uses of sites and custom coding. This study introduces the method for integrating Dynamo BIM and Amap web service APIs for the evaluations of publicly available diverse uses and transportations. Additionally, implementations of use cases are demonstrated including assessments of Access to Quality Transit and Diverse Uses in LEED v4. Results from the integrated tool are analyzed and validated with survey results. The analysis of results indicates that the integration method introduced in this paper is effective. The limitations, potentials, and future developments are also discussed. The integration of Dynamo BIM and web service APIs might be useful for site assessments in the early design stage or even earlier.</t>
  </si>
  <si>
    <t>Data visualization; Building surroundings; Dynamo BIM; Site assessment; Web service APIs</t>
  </si>
  <si>
    <t>Zakhnini, Abdelhamid; Kulenkampff, Johannes; Sauerzapf, Sophie; Pietrzyk, Uwe; Lippmann-Pipke, Johanna</t>
  </si>
  <si>
    <t>Monte Carlo simulations of GeoPET experiments: 3D images of tracer distributions (18F, 124I and 58Co) in Opalinus clay, anhydrite and quartz</t>
  </si>
  <si>
    <t>https://doi.org/10.1016/j.cageo.2013.03.023</t>
  </si>
  <si>
    <t>Understanding conservative fluid flow and reactive tracer transport in soils and rock formations requires quantitative transport visualization methods in 3D+t. After a decade of research and development we established the GeoPET as a non-destructive method with unrivalled sensitivity and selectivity, with due spatial and temporal resolution by applying Positron Emission Tomography (PET), a nuclear medicine imaging method, to dense rock material. Requirements for reaching the physical limit of image resolution of nearly 1mm are (a) a high-resolution PET-camera, like our ClearPET scanner (Raytest), and (b) appropriate correction methods for scatter and attenuation of 511keV—photons in the dense geological material. The latter are by far more significant in dense geological material than in human and small animal body tissue (water). Here we present data from Monte Carlo simulations (MCS) reflecting selected GeoPET experiments. The MCS consider all involved nuclear physical processes of the measurement with the ClearPET-system and allow us to quantify the sensitivity of the method and the scatter fractions in geological media as function of material (quartz, Opalinus clay and anhydrite compared to water), PET isotope (18F, 58Co and 124I), and geometric system parameters. The synthetic data sets obtained by MCS are the basis for detailed performance assessment studies allowing for image quality improvements. A scatter correction method is applied exemplarily by subtracting projections of simulated scattered coincidences from experimental data sets prior to image reconstruction with an iterative reconstruction process.</t>
  </si>
  <si>
    <t>Dense material; Monte Carlo simulation; PET; Process monitoring; Radiotracer</t>
  </si>
  <si>
    <t>Candanedo, Luis M; Feldheim, Véronique; Deramaix, Dominique</t>
  </si>
  <si>
    <t>Reconstruction of the indoor temperature dataset of a house using data driven models for performance evaluation</t>
  </si>
  <si>
    <t>https://doi.org/10.1016/j.buildenv.2018.04.035</t>
  </si>
  <si>
    <t>Whenever the long term monitoring of a building is attempted it is likely that specific sensors or the whole monitoring system used may experience long-term failure therefore creating important gaps in one or more variables of special interest. These long gaps may not be addressed using simple linear interpolation. The option of only using the available data for descriptive statistics would produce results that are biased towards the season of measurement. In addition discarding the incomplete data represents a significant waste of time and effort in the research study. A work around to reduce the bias problem is to predict the missing data from other measured variables using machine-learning techniques. Some questions that follow are: How much data is necessary to be able to train a regression model? What is the expected error of such prediction? What is the best model for such a task? This paper addresses the problem of completing a data set for the interior temperatures inside a passive house using different monitored predictors such as exterior temperature, humidity, wind speed, visibility, pressure and electrical energy use inside the building. Two regression models, multiple linear regression and random forest are compared using learning curves for the training and testing sets for visualizing the so-called bias-variance trade off. The learning curves help to answer the question of optimal sample size for training, model selection and expected error. Finally, descriptive statistics such as median, maximum, minimum, and room temperature averages are presented before and after completing the data sets.</t>
  </si>
  <si>
    <t>Multiple linear regression; Learning curves; Passive house; Random forest; Sample size; Temperatures</t>
  </si>
  <si>
    <t>Daeichin, Verya; Wu, Min; De Jong, Nico; van der Steen, Antonius F W; van Soest, Gijs</t>
  </si>
  <si>
    <t>Frequency Analysis of the Photoacoustic Signal Generated by Coronary Atherosclerotic Plaque</t>
  </si>
  <si>
    <t>Ultrasound in Medicine &amp; Biology</t>
  </si>
  <si>
    <t>https://doi.org/10.1016/j.ultrasmedbio.2016.03.015</t>
  </si>
  <si>
    <t>The identification of unstable atherosclerotic plaques in the coronary arteries is emerging as an important tool for guiding percutaneous coronary interventions and may enable preventive treatment of such plaques in the future. Assessment of plaque stability requires imaging of both structure and composition. Spectroscopic photoacoustic (sPA) imaging can visualize atherosclerotic plaque composition on the basis of the optical absorption contrast. It is an established fact that the frequency content of the photoacoustic (PA) signal is correlated with structural tissue properties. As PA signals can be weak, it is important to match the transducer bandwidth to the signal frequency content for in vivo imaging. In this ex vivo study on human coronary arteries, we combined sPA imaging and analysis of frequency content of the PA signals. Using a broadband transducer (−3-dB one-way bandwidth of 10–35 MHz) and a 1-mm needle hydrophone (calibrated for 1–20 MHz), we covered a large frequency range of 1–35 MHz for receiving the PA signals. Spectroscopic PA imaging was performed at wavelengths ranging from 1125 to 1275 nm with a step of 2 nm, allowing discrimination between plaque lipids and adventitial tissue. Under sPA imaging guidance, the frequency content of the PA signals from the plaque lipids was quantified. Our data indicate that more than 80% of the PA energy of the coronary plaque lipids lies in the frequency band below 8 MHz. This frequency information can guide the choice of the transducer element used for PA catheter fabrication.</t>
  </si>
  <si>
    <t>Acoustic spectra; Atherosclerosis; Broadband receiver; Frequency content; Hydrophone; Lipid; Photoacoustic</t>
  </si>
  <si>
    <t>Faik, Steffen; Tauschwitz, Anna; Iosilevskiy, Igor</t>
  </si>
  <si>
    <t>The equation of state package FEOS for high energy density matter</t>
  </si>
  <si>
    <t>https://doi.org/10.1016/j.cpc.2018.01.008</t>
  </si>
  <si>
    <t>Adequate equation of state (EOS) data is of high interest in the growing field of high energy density physics and especially essential for hydrodynamic simulation codes. The semi-analytical method used in the newly developed Frankfurt equation of state (FEOS) package provides an easy and fast access to the EOS of – in principle – arbitrary materials. The code is based on the well known QEOS model (More et al., 1988; Young and Corey, 1995) and is a further development of the MPQeos code (Kemp and Meyer-ter Vehn, 1988; Kemp and Meyer-ter Vehn, 1998) from Max-Planck-Institut für Quantenoptik (MPQ) in Garching Germany. The list of features contains the calculation of homogeneous mixtures of chemical elements and the description of the liquid–vapor two-phase region with or without a Maxwell construction. Full flexibility of the package is assured by its structure: A program library provides the EOS with an interface designed for Fortran or C/C++ codes. Two additional software tools allow for the generation of EOS tables in different file output formats and for the calculation and visualization of isolines and Hugoniot shock adiabats. As an example the EOS of fused silica (SiO2) is calculated and compared to experimental data and other EOS codes. Program summary Program Title: FEOS — Frankfurt equation of state Program Files doi: http://dx.doi.org/10.17632/6vjsv6v48p.1 Licensing provisions: GNU General Public License version 3 Programming language: C++ Supplementary material: Documentation/manual, exemplary input files for aluminum (Al) and fused silica (SiO2) Nature of problem: The description of a thermodynamic system — e.g. by the solution of the hydrodynamic conservation equations — presumes in the most cases reliable equation of state (EOS) data for different materials and for a wide range in temperature–density space. The FEOS code provides the required thermodynamic quantities like the pressure or the specific internal energy per unit mass as functions of density and temperature for, in principle, arbitrary materials, for single elements as well as for homogeneous mixtures of elements. FEOS is based on the well known QEOS model [2] and is a further development of the MPQeos code [1] from Max-Planck-Institut für Quantenoptik in Garching. Since the model was designed for the high energy density matter regimes, it can be applied e.g. to high-power laser or ion beam and inertial fusion science applications. The most important advantage of the FEOS package is an easy and fast access to materials which may not be available by more complex EOS codes. Solution method: In the QEOS model the thermodynamic quantities are derived from the specific Helmholtz free energy f=ϵ−Ts, which is composed of three contributions f=fe+fi+fb: (1) the uncorrected electronic part fe, calculated by a numerical scheme based on the simple Thomas–Fermi statistical model, (2) the ionic part fi, using the Cowan model [2], which employs analytical formulas to smoothly interpolate between the Debye solid, the normal solid and the liquid states, and (3) the semi-empirical bonding correction fb, which is included to compensate for the negligence of bonding forces in the simple Thomas–Fermi model. Although the total EOS is calculated for a single temperature T=Te=Ti, the user is free to calculate the ionic and the corrected electronic contributions independently with different temperatures. For homogeneous mixtures of elements the partial volumes of all element species k are iteratively adjusted in order to equilibrate the Thomas–Fermi pressures pe,k and to fulfill an additive volume rule for the electronic contribution. Furthermore, in the liquid–vapor two-phase region the model provides the (metastable) EOS with its characteristic features like van-der-Waals loops. The fully equilibrium EOS inside the two-phase region can be calculated by an iterative Maxwell construction scheme. Finally, despite the existence of the bonding correction, pressures near the critical point are often overestimated. Therefore, an improved cold curve can be applied to fit the location of the critical point to theoretical or experimental data. Additional comments: Besides the material's composition, the user must specify a reference density ρo and the bulk modulus Ko=ρ∂p∕∂ρs at a reference point (p,T)=(0,To) for a new material. The reference temperature To is usually chosen such that at p=0 the studied material is in the solid state. All fixed material parameters are stored in a material parameter database file which can be easily exchanged between users. The code is designed to calculate the equation of state within the following density and temperature limits: 10−7≤ρ∕ρo≤106, 10−4eV≤T≤106eV. Homogeneous mixtures with more than three elements may implicate numerical difficulties and/or uneconomical computing times. For temperatures close to and below the critical point one must be careful to check the accuracy of the model. If available, a more complex EOS in this regime is preferable. The FEOS package was designed to provide the best possible flexibility and therefore consists of three parts: (1) the FEOS library which contains all the routines for the calculation of the EOS and which provides a C/C++ as well as a Fortran interface for this purpose, (2) the FEOS table generation tool which accesses the FEOS library in order to generate EOS table files (e.g. in the SESAME database [3] format), and (3) the SHOWEOS table visualization tool which was developed to provide isotherms, isochores, isentropes, and Hugoniot curves from the FEOS or SESAME tables. Application of the code was first demonstrated in a publication on liquid–vapor metastable states in volumetrically heated matter [4]. [1] A. J. Kemp, J. Meyer-ter Vehn, An equation of state code for hot dense matter, based on the QEOS description, Nuclear Instruments and Methods in Physics Research Section A: Accelerators, Spectrometers, Detectors and Associated Equipment 415 (3) (1998) 674–676. doi:10.1016/S0168-9002(98)00446-X. [2] R. M. More, K. H. Warren, D. A. Young, G. B. Zimmerman, A new quotidian equation of state (QEOS) for hot dense matter, Physics of Fluids 31 (1988) 3059. doi:10.1063/1.866963. [3] S. P. Lyon, J. D. Johnson, SESAME: The Los Alamos National Laboratory equation of state database, Tech. Rep. LA-UR-92-3407, Los Alamos National Laboratory (1992). [4] S. Faik, M. M. Basko, A. Tauschwitz, I. Iosilevskiy, J. A. Maruhn, Dynamics of volumetrically heated matter passing through the liquid–vapor metastable states, High Energy Density Physics 8 (4) (2012) 349–359. doi:10.1016/j.hedp.2012.08.003.</t>
  </si>
  <si>
    <t>Equation of state; Homogeneous mixtures of elements; Liquid–vapor two-phase region; MPQeos code; QEOS model; Thomas–Fermi eos</t>
  </si>
  <si>
    <t>Jiang, Han; Wang, Xiaohan; Zhang, Jinhui; Kachelmeier, Allan; Lopez, Ivan A; Shi, Xiaorui</t>
  </si>
  <si>
    <t>Microvascular networks in the area of the auditory peripheral nervous system</t>
  </si>
  <si>
    <t>Hearing Research</t>
  </si>
  <si>
    <t>https://doi.org/10.1016/j.heares.2018.11.012</t>
  </si>
  <si>
    <t>Using transgenic fluorescent reporter mice in combination with an established tissue clearing method, we detail heretofore optically opaque regions of the spiral lamina and spiral limbus where the auditory peripheral nervous system is located and provide insight into changes in cochlear vascular density with ageing. We found a relatively dense and branched vascular network in young adults, but a less dense and thinned network in aged adults. Significant reduction in vascular density starts early at the age of 180 days in the region of the spiral limbus (SL) and continues into old age at 540 days. Loss of vascular volume in the region of spiral ganglion neurons (SGN) is delayed until the age of 540 days. In addition, we observed that two vascular accessory cells are closely associated with the microvascular system: perivascular resident macrophages and pericytes. Morphologically, perivascular resident macrophages undergo drastic changes from postnatal P7 to young adult (P30). In postnatal animals, most perivascular resident macrophages exhibit a spherical or nodular shape. In young adult mice, the majority of perivascular resident macrophages are elongated and display an orientation parallel to the vessels. In our imaging, some of the perivascular resident macrophages are caught in the act of transmigrating from the blood circulation. Pericytes also display morphological heterogeneity. In the P7 mice, pericytes are prominent on the capillary walls, relatively large and punctate, and less uniform. In contrast, pericytes in the P30 mice are relatively flat and uniform, and less densely distributed on the vascular network. With triple fluorescence labeling, we did not find obvious physical connection between the two systems, unlike neuronal-vascular coupling found in brain. However, using a fluorescent (FITC-conjugated dextran) tracer and the enzymatic tracer horseradish peroxidase (HRP), we observed robust neurovascular exchange, likely through transcytotic transport, evidenced by multiple vesicles present in the endothelial cells. Taken together, our data demonstrate the effectiveness of tissue-clearing methods as an aid in imaging the vascular architecture of the SL and SGNs in whole mounted mouse cochlear preparations. Structure is indicative of function. The finding of differences in vascular structure in postnatal and young adult mice may correspond with variation in hearing refinement after birth and indicate the status of functional activity. The decrease in capillary network density in the older animals may reflect the decreased energy demand from peripheral neural activity. The finding of active transcytotic transport from blood to neurons opens a potential therapeutic avenue for delivery of various growth factors and gene vectors into the inner ear to target SGNs.</t>
  </si>
  <si>
    <t>Mouse cochlea; Spiral ganglion neuron; Spiral limbus; Tissue clearing; Vasculature</t>
  </si>
  <si>
    <t>Giorgino, Toni</t>
  </si>
  <si>
    <t>PLUMED-GUI: An environment for the interactive development of molecular dynamics analysis and biasing scripts</t>
  </si>
  <si>
    <t>https://doi.org/10.1016/j.cpc.2013.11.019</t>
  </si>
  <si>
    <t>PLUMED-GUI is an interactive environment to develop and test complex PLUMED scripts within the Visual Molecular Dynamics (VMD) environment. Computational biophysicists can take advantage of both PLUMED's rich syntax to define collective variables (CVs) and VMD's chemically-aware atom selection language, while working within a natural point-and-click interface. Pre-defined templates and syntax mnemonics facilitate the definition of well-known reaction coordinates. Complex CVs, e.g. involving reference snapshots used for RMSD or native contacts calculations, can be built through dialogs that provide a synoptic view of the available options. Scripts can be either exported for use in simulation programs, or evaluated on the currently loaded molecular trajectories. Script development takes place without leaving VMD, thus enabling an incremental try–see–modify development model for molecular metrics. Program summary Program title: PLUMED-GUI (Collective variable analysis plugin) Catalogue identifier: AERU_v1_0 Program summary URL:http://cpc.cs.qub.ac.uk/summaries/AERU_v1_0.html Program obtainable from: CPC Program Library, Queen's University, Belfast, N. Ireland Licensing provisions: 3-clause BSD Open Source No. of lines in distributed program, including test data, etc.: 2651 No. of bytes in distributed program, including test data, etc.: 32359 Distribution format: tar.gz Programming language: TCL/TK. Computer: Workstations, PCs. Operating system: Linux/Unix, OSX, Windows. RAM: Sufficient to run PLUMED [1] and VMD [2]. Classification: 3, 23. Subprograms used:Cat IdTitleReferenceAEEE_v2_0PLUMEDCPC 185 (2014) 604Nature of problem: Compute and visualize values of collective variables on molecular dynamics trajectories from within VMD, and interactively develop biasing scripts for the estimation of free-energy surfaces in PLUMED. Solution method: A graphical user interface is integrated in VMD and allows the user to interactively develop and run analysis scripts. Menus and dialogs provide mnemonics and documentation on the syntax to define complex CVs. Restrictions: Tested on systems up to 100,000 atoms. Unusual features: VMD–PLUMED is not a standalone program but a plugin that provides access to PLUMED's analysis features from within VMD. Additional comments: Distributed with VMD since version 1.9.0. Manual update may be required to access the latest features. Running time: Computations of the values of collective variables, performed by the underlying PLUMED code, depends on the size of the system and the length of the trajectory; it is generally negligible with respect to simulation time. References:[1]G. A. Tribello, M. Bonomi, D. Branduardi, C. Camilloni, G. Bussi, PLUMED 2: New feathers for an old bird, Computer Physics Communications 185 (2014) 604.[2]W. Humphrey, A. Dalke, K. Schulten, VMD: visual molecular dynamics, J Mol Graph 14 (1996) 33–38.</t>
  </si>
  <si>
    <t>Molecular dynamics; Collective variables; Graphical user interface; Metadynamics; PLUMED; VMD</t>
  </si>
  <si>
    <t>Potla, Krishna Murthy; Poojith, Nuthalapati; Osório, Francisco A P; Valverde, Clodoaldo; Chinnam, Sampath; Suchetan, P A; Vankayalapati, Suneetha</t>
  </si>
  <si>
    <t>An analysis of spectroscopic, computational and biological activity studies of L-shaped sulfamoylbenzoic acid derivatives: A third order nonlinear optical material</t>
  </si>
  <si>
    <t>Journal of Molecular Structure</t>
  </si>
  <si>
    <t>https://doi.org/10.1016/j.molstruc.2020.128070</t>
  </si>
  <si>
    <t>The current article focuses mainly on investigation of structural, reactivity, topology studies, and third order nonlinear optical properties of the synthesized 2-(benzylamino)-4-chloro-5-sulfamoylbenzoic acid (BACSBA) with the aid of spectroscopic techniques and computational methods. The structure in the solid state was obtained unambiguously by SCXRD study that revealed that BACSBA has L-shaped structure stabilized by N–H⋯O intramolecular hydrogen bond. Further, the two dimensional sheet like architecture formation by linking of molecules via O–H⋯O and N–H⋯O hydrogen bonds, were visualized both qualitatively and quantitatively by Hirshfeld surface analysis. Also, a topological analysis made through Quantum Theory of Atoms In Molecules (QTAIM) highlights the observations N–H⋯O bonds on solid state. The quantum chemical calculation was performed at DFT/6–311++G (d,p) level of basis set. The analysis of each vibrational wave number was performed with the help of potential energy distribution (PED) using VEDA4 software and correlation with experimental data shows good concurrence. The reactive sites have been predicted and visualized by molecular electrostatic surface potential (MESP) and Fukui function calculation, together with hydrogen bond dissociation energy (H-BDE) for the BACSBA compound. Frontier molecular orbitals (FMO), global reactivity parameters, natural bond orbital analysis (NBO), localized orbital locator (LOL) and electron localization function (ELF) properties have also been studied for the titled compound. The super molecule (SM) approach with 372,680 atoms at the DFT/CAM-B3LYP/6–311++G (d,p) level was used for calculating the nonlinear optical properties of the crystal. The electrical parameters such as total dipole moment, average linear polarizability and average second IDRI hyperpolarizability were calculated. In addition, the linear refractive index and the nonlinear third order macroscopic susceptibility of the crystal was estimated as a function of the frequency of the applied electric field. The value of third order nonlinear susceptibility for the BACSBA crystal at 532 nm was found to be 45.57 times greatest than the experimentally measured result of organic crystal (2E)-1-(3-bromophenyl)-3-[4 (methylsulfanyl)phenyl]prop-2-en-1-one (3Br4MSP) demonstrating that BACSBA crystal could be a good potential candidate for nonlinear optical applications. In addition, the thermal stability was studied showing that the crystal as potential optical devices at temperature up to 234 °C. Furthermore, preliminary studies revealed that BACSBA compound displayed promising antifungal and antioxidant activities compared with the standard drugs.</t>
  </si>
  <si>
    <t>BDE calculations; Biological activity; NLO properties; Reactivity analysis; SCXRD studies; Sulfamoylbenzoic acid</t>
  </si>
  <si>
    <t>Smistad, Erik; Falch, Thomas L; Bozorgi, Mohammadmehdi; Elster, Anne C; Lindseth, Frank</t>
  </si>
  <si>
    <t>Medical image segmentation on GPUs – A comprehensive review</t>
  </si>
  <si>
    <t>Medical Image Analysis</t>
  </si>
  <si>
    <t>https://doi.org/10.1016/j.media.2014.10.012</t>
  </si>
  <si>
    <t>Segmentation of anatomical structures, from modalities like computed tomography (CT), magnetic resonance imaging (MRI) and ultrasound, is a key enabling technology for medical applications such as diagnostics, planning and guidance. More efficient implementations are necessary, as most segmentation methods are computationally expensive, and the amount of medical imaging data is growing. The increased programmability of graphic processing units (GPUs) in recent years have enabled their use in several areas. GPUs can solve large data parallel problems at a higher speed than the traditional CPU, while being more affordable and energy efficient than distributed systems. Furthermore, using a GPU enables concurrent visualization and interactive segmentation, where the user can help the algorithm to achieve a satisfactory result. This review investigates the use of GPUs to accelerate medical image segmentation methods. A set of criteria for efficient use of GPUs are defined and each segmentation method is rated accordingly. In addition, references to relevant GPU implementations and insight into GPU optimization are provided and discussed. The review concludes that most segmentation methods may benefit from GPU processing due to the methods' data parallel structure and high thread count. However, factors such as synchronization, branch divergence and memory usage can limit the speedup.</t>
  </si>
  <si>
    <t>GPU; Image; Medical; Parallel; Segmentation</t>
  </si>
  <si>
    <t>Xiong, Jie; Awalgaonkar, Nimish M; Tzempelikos, Athanasios; Bilionis, Ilias; Karava, Panagiota</t>
  </si>
  <si>
    <t>Efficient learning of personalized visual preferences in daylit offices: An online elicitation framework</t>
  </si>
  <si>
    <t>https://doi.org/10.1016/j.buildenv.2020.107013</t>
  </si>
  <si>
    <t>Human preference-based control in buildings may achieve maximum occupant satisfaction as well as energy savings. Adaptive and online learning methods are needed for learning human preferences, using the minimum amount of data possible with quantified uncertainty. This paper presents an online visual preference elicitation learning framework, developed for efficiently learning occupants' visual preference profiles and hidden satisfaction utility functions in daylit offices. A combination of Thompson sampling and pure exploration (uncertainty learning) methods was used in the sequential elicitation framework, to determine the set of successive visual preference queries (for visual conditions) with most information gain. In this way, a balance between exploration and exploitation is realized and the area around the satisfaction utility maximum is learned with minimum number of steps. Experiments with human subjects were conducted in private sidelit offices to demonstrate the feasibility and performance of the learning framework. A single-variable model (vertical illuminance) was used to demonstrate the method and visualize results. The entropy of the distribution of the most preferred visual condition is computed for each learned preference profile to quantify the certainty and evaluate the learning efficiency. Our method learns most individual visual preferences to an acceptable certainty level within one day, and indicates the need for personalization. Finally, we discuss the integration of visual preferences into control applications. A switching algorithm is proposed, shifting iteratively between the learning and control modes depending on the certainty of the learned preference model. This work contributes to developing comprehensive online learning methods towards preference-based tuned indoor environments.</t>
  </si>
  <si>
    <t>Daylighting; Elicitation framework; Online learning; Personalized control; Visual preferences</t>
  </si>
  <si>
    <t>Schuetrumpf, B; Reinhard, P.-G.; Stevenson, P D; Umar, A S; Maruhn, J A</t>
  </si>
  <si>
    <t>The TDHF code Sky3D version 1.1</t>
  </si>
  <si>
    <t>https://doi.org/10.1016/j.cpc.2018.03.012</t>
  </si>
  <si>
    <t>The nuclear mean-field model based on Skyrme forces or related density functionals has found widespread application to the description of nuclear ground states, collective vibrational excitations, and heavy-ion collisions. The code Sky3D solves the static or dynamic equations on a three-dimensional Cartesian mesh with isolated or periodic boundary conditions and no further symmetry assumptions. Pairing can be included in the BCS approximation for the static case. The code is implemented with a view to allow easy modifications for including additional physics or special analysis of the results. New version program summary Program title: Sky3D Program Files doi: http://dx.doi.org/10.17632/vzbrzvyrn4.1 Licensing provisions: GPLv3 Programming language: Fortran 90. The OpenMP version requires a relatively recent compiler; it was found to work using gfortran 4.6.2 or later and the Intel compiler version 12 or later. Journal reference of previous version: J. A. Maruhn, P.-G. Reinhard, P. D. Stevenson, and A. S. Umar, “The TDHF Code Sky3D”, Comp. Phys. Comm. 185, 2195 (2014). Does the new version supersede the previous version?: Yes. Nature of problem: The time-dependent Hartree–Fock equations can be used to simulate nuclear vibrations and collisions between nuclei for low energies. This code implements the equations based on a Skyrme energy functional and also allows the determination of the ground-state structure of nuclei through the static version of the equations. For the case of vibrations the principal aim is to calculate the excitation spectra by Fourier-analyzing the time dependence of suitable observables. In collisions, the formation of a neck between nuclei, the dissipation of energy from collective motion, processes like charge transfer and the approach to fusion are of principal interest. Solution method: The nucleonic wave function spinors are represented on a three-dimensional Cartesian mesh with no further symmetry restrictions. The boundary conditions are always periodic for the wave functions, while the Coulomb potential can also be calculated for an isolated charge distribution. All spatial derivatives are evaluated using the finite Fourier transform method. The code solves the static Hartree–Fock equations with a damped gradient iteration method and the time-dependent Hartree–Fock equations with an expansion of the time-development operator. Any number of initial nuclei can be placed into the mesh with arbitrary positions and initial velocities. Reasons for the new version: A few bugs were fixed and a number of enhancements added concerning faster convergence, better stability, and more sophisticated analysis of some results. Summary of revisions: The following is a brief summary. A more complete documentation can be found as update.pdf in the Documentation subdirectory. New documentation: It was decided to switch the documentation to using the Doxygen system (available from www.doxygen.org), which can generate the documentation in a variety of formats. To generate the documentation, go into the Doc-doxygen subdirectory and execute make html, make latex, or make all to produce the corresponding version or both of them. The documentation inserted into the source files accounts for most of the formal changes in them. The general documentation is also updated and present as “Documentation.pdf”. Bug fixes: 1.In the force database forces.data two digits were interchanged in the definition of SLy4d, leading to wrong results for that force.2.If a restart is done for a two-body collision, the code changed the number of fragments to nof =1. The restart is then initialized like a single-nucleus case with nof =1. But two-body analysis was activated only for nof =1 such that it was absent after restart.3.In the time-dependent mode, the wave functions were only save at intervals of mprint and mrest, respectively. If a calculation stops because of reaching the final distance or fulfilling the convergence criterion, this may lead to a loss of information, so that now both are done also in this event before the job finishes.4.The external field parameters were calculated directly from the input in getin_external. Since this is called before the fragment initialization is done, coefficients depending on proton or neutron number will not be calculated correctly. For this reason, the calculation of these coefficients is separated into a new routine init_external, which is called directly before the dynamic calculation starts. Array allocation: It turned out that having the working arrays as automatic variables could cause problems, as they are allocated on the stack and the proper stack size must be calculated. Therefore in all cases where a larger array is concerned, it is now changed to ALLOCATABLE and allocated and deallocated as necessary. Elimination of “guru” mode of FFTW3 While the guru mode as defined in the FFTW3 package (see fftw.org) offers an elegant formulation of complicated multidimensional transforms, it is not implemented in some support libraries like the Intel® MKL. There is not much loss in speed when this is replaced by standard transforms with some explicit loops added where necessary. This affects the wave function transforms in the y and z direction. Enhancement of the makefile In the previous version there were several versions of the makefile, which had to be edited by hand to use different compilers. This was reformulated using a more flexible file with various targets predefined. Thus to generate the executable code, it is sufficient to execute “make target” in the Code subdirectory, where target is one of the following: •seq : simple sequential version with the gfortran compiler.•ifort, ifort_seq : sequential version using the Intel compiler.•omp and ifort_omp produce the OpenMP version for the gfortran and Intel compiler, respectively.•mpi : MPI version, which uses the compiler mpif90.•mpi-omp : MPI version also using OpenMP on each node.•debug, seq_debug, omp_debug, mpi_debug : enable debugging mode for these cases. The first three use the gfortran compiler.•clean : removes the generated object and module files.•clean-exec : same as clean but removes the executable files as well.The generated executable files are called sky3d.seq, sky3d.ifort.seq, sky3d.mpi, sky3d.omp, sky3d.ifort.omp, and sky3d.mpi-omp, which should be self-explanatory. Thus several versions may be kept in the code directory, but a make clean should be done before producing a new version to make sure the object and module files are correct. Skyrme-force compatibility for static restart: the code normally checks that the Skyrme forces for all the input wave functions agree. It may be useful, however, to initialize a static calculation from results for a different Skyrme force. Therefore the consistency check was eliminated for the static case. Acceleration of the static calculations: The basic parameters for the static iterations are (see Eq. 12 of the original paper) x0 (variable x0dmp), which determines the size of the gradient step, and E0 (variable e0dmp) for the energy damping. These were read in and never changed throughout the calculation, except possibly through a restart. This can cause slow convergence, so that a method was developed to change x0dmp during the iterations. The value from the input is now regarded as the minimum allowed one and saved in x0dmpmin. At the start of the iterations, however, x0dmp is multiplied by 3 to attempt a faster convergence. The change in x0dmp is then implemented by comparing the HF energy ehf and the fluctuations efluct1 and efluct2 to the previous values saved in the variables ehfprev, efluct1prev, and efluct2prev. If the energy decreases or one of the fluctuations decreases by a factor of less than 1−10−5, x0dmp is increased by a factor 1.005 to further speed up convergence. If none of these conditions holds, it is assumed that the step was too large and x0dmp is reduced by a factor 0.8, but is never allowed to fall below x0dmpmin. This whole process is turned on only if the input variable tvaryx_0 in the namelist “static” is .TRUE. The default value is .FALSE. A speedup up to a factor of 3 has been observed. External field expectation value This value, which is printed in the file external.res, was calculated from the spatial field including the (time-independent) amplitude amplq0. The temporal Fourier transform then becomes quadratic in the amplitude, as the fluctuations in the density also grow linearly in amplq0 (provided the perturbation is not strong enough to take it into the nonlinear regime). This may be confusing and we therefore divided the expectation value by this factor. Note that if the external field is composed of a mixture of different multipoles (not coded presently), an overall scale factor should instead be used. Enhanced two-body analysis: the analysis of the final two-body quantities after breakup included directly in the code was very simplified and actually it was superfluous to do this so frequently. This is replaced by a much more thorough analysis, including determination of the internal angular momenta of the fragments and of a quite accurate Coulomb energy. It is done only when the final separation is reached, while a simple determination of whether the fragments have separated and, if so, what their distance is, is performed every time step. Diagonalization In the original program the diagonalization of the Hamiltonian in the subroutine diagstep was carried out employing an eigenvalue decomposition using the LAPACK routine ZHBEVD which is optimized for banded matrices. This routine is replaced in the update by the routine ZHEEVD which is optimized for general hermitian matrices. This change should result in a moderate speed up for very large calculations. Furthermore the array unitary, previously a nstmax × nstmax array has been reduced to a nlin × nlin array, where nlin is the number of wave functions of either neutrons or protons. This ar</t>
  </si>
  <si>
    <t>BCS; Density-functional theory; Giant resonances; Hartree–Fock; Heavy-ion collisions; Skyrme energy functional</t>
  </si>
  <si>
    <t>Uluer, Muhtar Ural; Unver, Hakki Ozgur; Gok, Gozde; Fescioglu-Unver, Nilgun; Kilic, Sadik Engin</t>
  </si>
  <si>
    <t>A framework for energy reduction in manufacturing process chains (E-MPC) and a case study from the Turkish household appliance industry</t>
  </si>
  <si>
    <t>https://doi.org/10.1016/j.jclepro.2015.09.106</t>
  </si>
  <si>
    <t>Energy is a major input in the manufacturing sector. Its security and efficiency are of supreme importance to a nation's industrial activities. Energy consumption also has serious environmental impacts in terms of Greenhouse Gas (GHG) emissions. In order to use energy more efficiently, simply designing parts and planning manufacturing processes with an energy-aware mindset is insufficient; it is also necessary to model and assess the energy efficiency of a process chain from a holistic point of view. In this work, we propose an integrated energy reduction framework and the internal methods to implement it. Our framework builds on three pillars. Creating an energy profile of a process chain is the first step in characterizing a manufacturing system in terms of energy demand. Energy-aware part designs and process plans are based on ISO/STEP 10303 AP224 standards in order to estimate the embodied energy of a mechanical part. Finally, using discrete event simulation methods, the energy consumption of a process chain is assessed and reduction scenarios are generated based on design or operational alternatives. A data collection and analytics system visualizing measures and key performance indicators (KPIs) also must be implemented in order to measure real consumption values and track improvement results over time. The energy reduction in manufacturing process chains (E-MPC) framework is unique in that it provides a structured method which enables the embodied energy of a part to be estimated during early design stages and further enables the evaluation of design impacts on process chains, thereby recognizing the dynamic nature of systems. A pilot case study of the framework was implemented at the largest household appliance manufacturer in Turkey, Arçelik A.Ş. In order to evaluate its usefulness and validity, we performed a detailed implementation on a fully automated crankshaft manufacturing line in Arçelik's refrigerator compressor plant. The results reveal that design improvements estimated gains would reach 2%, whereas operational improvements yield up to 10% energy savings per produced part.</t>
  </si>
  <si>
    <t>Energy efficiency; Discrete event simulation; Energy-aware design and process planning; ISO/STEP 10303 AP224</t>
  </si>
  <si>
    <t>Monteiro, Eliseu; Sotton, Julien; Bellenoue, Marc; Moreira, Nuno Afonso; Malheiro, Salvador</t>
  </si>
  <si>
    <t>Experimental study of syngas combustion at engine-like conditions in a rapid compression machine</t>
  </si>
  <si>
    <t>Experimental Thermal and Fluid Science</t>
  </si>
  <si>
    <t>https://doi.org/10.1016/j.expthermflusci.2011.06.006</t>
  </si>
  <si>
    <t>As the world energy demand and environmental concern continue to grow, syngas is expected to play an important role in future energy production. It represents a viable energy source, particularly for stationary power generation, since it allows for a wide flexibility in fossil fuel sources, and since most of the harmful contaminants and pollutants can be removed in the post-gasification process prior to combustion. In this work, two typical mixtures of H2, CO, CH4, CO2 and N2 have been considered as representative of the producer gas coming from wood gasification, and its turbulent combustion at engine-like conditions is made in a rapid compression machine in order to improve current knowledge and provide reference data for modeling and simulation of internal combustion engines. Methane as main constituent of the natural gas is used as reference fuel for comparison reasons. Single compression and compression- expansion events were performed as well direct light visualizations from chemiluminescence emission. There is an opposite behavior of the in-cylinder pressure between single compression and compression–expansion strokes. For single compression, peak pressure decreases as the ignition delay increases. In opposite, for compression–expansion the peak pressure increases as the ignition delay increases. This opposite behavior has to do with the combustion duration under constant volume conditions. Conclusion can be drawn that higher pressures are obtained with methane–air mixture in comparison to both typical syngas compositions. These results could be endorsed to the heat of reaction of the fuels, air to fuel ratio and burning velocity. Another major finding is that syngas typical compositions are characterized by high ignition timings due to its low burning velocities. This could compromise the use of typical syngas compositions on high rotation speed engines.</t>
  </si>
  <si>
    <t>Compression; Expansion; Rapid compression machine; Syngas; Turbulence</t>
  </si>
  <si>
    <t>Algayyim, Sattar Jabbar Murad; Wandel, Andrew P; Yusaf, Talal; Al-Lwayzy, Saddam</t>
  </si>
  <si>
    <t>Butanol–acetone mixture blended with cottonseed biodiesel: Spray characteristics evolution, combustion characteristics, engine performance and emission</t>
  </si>
  <si>
    <t>Proceedings of the Combustion Institute</t>
  </si>
  <si>
    <t>https://doi.org/10.1016/j.proci.2018.08.035</t>
  </si>
  <si>
    <t>Increasing energy demands and more stringent legislation relating to pollutants such as nitrogen oxide (NOx) and carbon monoxide (CO) from fossil fuels have accelerated the use of biofuels such as biodiesel. However, current limitations of using biodiesel as an alternative fuel for CI engines include a higher viscosity and higher NOx emissions. This is a major issue that could be improved by blending biodiesel with alcohols. This paper investigates the effect of a butanol–acetone mixture (BA) as an additive blended with biodiesel to improve the latter's properties. Macroscopic spray characteristics (spray penetration, spray cone angle and spray volume) were measured in constant volume vessel (CVV) at two injection pressures. A high-speed camera was used to record spray images. The spray's edge was determined using an automatic threshold calculation algorithm to locate the spray outline (edge) from the binary images. In addition, an engine test was carried out experimentally on a single-cylinder diesel engine. The engine's performance was measured using in-cylinder pressure, brake power (BP) and specific fuel consumption (SFC). Emission characteristics NOx, CO and UHC were also measured. Neat biodiesel and three blends of biodiesel with up to 30% added BA were tested. The experimental data were analyzed via ANOVA to evaluate whether variations in parameters due to the different fuels were significant. The results showed that BA can enhance the spray characteristics of biodiesel by increasing both the spray penetration length and the contact surface area, thereby improving air–fuel mixing. The peak in-cylinder pressure for 30% BA was comparable to neat diesel and higher than that of neat biodiesel. Brake power (BP) was slightly improved for 10% BA at an engine speed of 2000 rpm while SFC was not significantly higher for any of the BA-biodiesel blends because of the smaller heating value of BA. Comparing the effect on emissions of adding BA to biodiesel, increasing the amount of BA reduced NOx and CO (7%) and (40%) respectively compared to neat biodiesel, but increased UHC.</t>
  </si>
  <si>
    <t>Biodiesel; Butanol–acetone mixture; Diesel engine performance; Emissions; Spray visualization</t>
  </si>
  <si>
    <t>Udias, Angel; Pastori, Marco; Dondeynaz, Céline; Carmona Moreno, Cesar; Ali, Abdou; Cattaneo, Luigi; Cano, Javier</t>
  </si>
  <si>
    <t>A decision support tool to enhance agricultural growth in the Mékrou river basin (West Africa)</t>
  </si>
  <si>
    <t>https://doi.org/10.1016/j.compag.2018.09.037</t>
  </si>
  <si>
    <t>We describe in this paper the implementation of E-Water, an open software Decision Support System (DSS), designed to help local managers assess the Water Energy Food Environment (WEFE) nexus. E-Water aims at providing optimal management solutions to enhance food crop production at river basin level. The DSS was applied in the transboundary Mékrou river basin, shared among Benin, Burkina Faso and Niger. The primary sector for local economy in the region is agriculture, contributing significantly to income generation and job creation. Fostering the productivity of regional agricultural requires the intensification of farming practices, promoting additional inputs (mainly nutrient fertilizers and water irrigation) but, also, a more efficient allocation of cropland. In order to cope with the heterogeneity of data, and the analyses and issues required by the WEFE nexus approach, our DSS integrates the following modules: (1) the EPIC biophysical agricultural model; (2) a simplified regression metamodel, linking crop production with external inputs; (3) a linear programming and a multiobjective genetic algorithm optimization routines for finding efficient agricultural strategies; and (4) a user-friendly interface for input/output analysis and visualization. To test the main features of the DSS, we apply it to various real and hypothetical scenarios in the Mékrou river basin. The results obtained show how food unavailability due to insufficient local production could be reduced by, approximately, one third by enhancing the application and optimal distribution of fertilizers and irrigation. That would also affect the total income of the farming sector, eventually doubling it in the best case scenario. Furthermore, the combination of optimal agricultural strategies and modified optimal cropland allocation across the basin would bring additional moderate increases in food self-sufficiency, and more substantial gains in the total agricultural income. The proposed software framework proves to be effective, enabling decision makers to identify efficient and site-specific agronomic management strategies for nutrients and water. Such practices would augment crop productivity, which, in turn, would allow to cope with increasing future food demands, and find a balanced use of natural resources, also taking other economic sectors—like livestock, urban or energy—into account.</t>
  </si>
  <si>
    <t>African agricultural growth; Best management practices; Food security; Multiobjective optimization; WEFE nexus</t>
  </si>
  <si>
    <t>Niederhäuser, Elena-Lavinia; Rouge, Matthias; Delley, Antoine; Brülhart, Harold; Tinguely, Christian</t>
  </si>
  <si>
    <t>New Innovative Solar Heating System (Cooling/Heating) Production</t>
  </si>
  <si>
    <t>https://doi.org/10.1016/j.egypro.2015.02.126</t>
  </si>
  <si>
    <t>This paper presents thedevelopment of a compact and cheap solar heating system based on photovoltaic panels, heat pump and heating storage through a smart regulation from a technical and economical point of view. The heat pump can be standard and have its own regulation. The building's owner may interact with the regulation through a web service to visualize the monitoring of the installation, update the calendar of the presence and change the operation mode. One of the goals of the regulation is to optimize the consumption of his own electricity production and therefore minimize the electricity taken from the grid. Several means are developed to reach the main objective. On one hand, the regulation takes into account the weather forecast to anticipate the future heating's needs and the photovoltaic production. Weather forecast data allows also to optimize the storage in hot water tanks and in the building structure. On the other hand, the project includes the development of an electronic module which collects the monitoring data and gives the commands to the heat pump and the pumps. This is accomplished without any intrusion in the heat pump's own regulation and therefore the user keeps the constructor's warranty. The new regulation was validated numerically. The expected energy gain due to the weather forecast is about 10%, while the one due to the self-consumption and the heat storage management will bring another 10-15%.</t>
  </si>
  <si>
    <t>artificial intelligence; solar energy; economics; energyproduction; heat pump; photovoltaic panel; regulation; simulation; solar cooling system; solar heating system; storage</t>
  </si>
  <si>
    <t>Kortenbruck, Dietrich; Griepentrog, Hans W; Paraforos, Dimitris S</t>
  </si>
  <si>
    <t>Machine operation profiles generated from ISO 11783 communication data</t>
  </si>
  <si>
    <t>https://doi.org/10.1016/j.compag.2017.05.039</t>
  </si>
  <si>
    <t>An operation profile is a detailed description of machinery use and provides information about the production process (e.g. time and energy requirements). The high complexity of agricultural machine use over time with its various implements and production processes makes it difficult to automate the operation profile generation for agricultural machinery. Today, modern communication interfaces, like the ISO 11783 (ISOBUS), allow a comfortable data acquisition with comprehensive parameter information of the machine and production process status. This paper describes how the generation of operation profiles can be automated and what kind of machine data and status information are required. Experiments were conducted with a tractor-machine combination during field cultivation. The machine was equipped with a CAN data logger to record ISOBUS messages and GNSS position data during normal operation. A software tool was setup and programmed to drive the data logger. Fields were automatically detected by algorithms to avoid the time consuming manual definition of field boundaries. A graphical user interface simplified the setup and use of the software application. Furthermore, the algorithms analyzed the machine communication regarding the actual machine state based on position, machine activity and work state. The KTBL time classification 2013 was used as a basis for working time analysis as it is designed to divide the overall operational time of agricultural machines into clearly defined, qualitatively different partial time fractions. The machine state could be visualized in the software by a map to show the user where problems occurred e.g. in time losses while waiting or machine breakdown. A diagram presented the timespans spent in different time fractions for comparison to other, similar operations. Combined with other infrastructure data, specific operation profiles could be used to gain more detailed knowledge about machine use or to improve future operations.</t>
  </si>
  <si>
    <t>CAN; ISO 11783; Machinery use; Operation profile; Process optimization; State model</t>
  </si>
  <si>
    <t>Carvalho, Rodrigo R V; Coelho, Jomarc A O; Santos, Jozemir M; Aquino, Francisco W B; Carneiro, Renato L; Pereira-Filho, Edenir R</t>
  </si>
  <si>
    <t>Laser-induced breakdown spectroscopy (LIBS) combined with hyperspectral imaging for the evaluation of printed circuit board composition</t>
  </si>
  <si>
    <t>Talanta</t>
  </si>
  <si>
    <t>https://doi.org/10.1016/j.talanta.2014.11.019</t>
  </si>
  <si>
    <t>In this study, laser-induced breakdown spectroscopy (LIBS) was combined with chemometric strategies (PCA, Principal Component Analysis) and scanning electron microscopy with energy-dispersive X-ray spectroscopy (SEM–EDS) to investigate the metal composition of a printed circuit board (PCB) sample from a mobile phone. Scanning electron microscopy–EDS was used for two main reasons: it was possible at the same time to visualize the sample surface, craters (made by the laser pulses) and also the chemical composition of the samples. A 30mm×40mm area of the mobile phone PCB sample, which was manufactured in 2011, was investigated. In this case, a matrix with 30 rows and 40 columns (1200 points) was analyzed, and 10 pulses were performed at each point. A total of 12,000 emission spectra were recorded in the wavelength range from 186 to 1040nm. After an initial exploratory investigation using PCA, 18 emission lines were selected (representing the elements Al, Au, Ba, Ca, Co, Cu, Fe, K, Li, Mg, Mn, Na, Ni, Sb, Si, Sn, Ti and Zn) and then normalized by the relative intensities, and a new PCA was calculated with the autoscaled data. For example, Au and Si were mainly observed in the superficial electrical contacts and in the bulk of the PCB, respectively. A second sample (a mouse PCB) was also analyzed and Pb (emission lines 357.273, 363.956, 368.346, 373.994 and 405.780nm) was identified in the solders. In addition, this element was determined using FAAS (flame atomic absorption spectrometry) and the Pb concentration was around 25% (w/w). This study opens the possibility for improved recycling processes and the chemical investigation of solid samples measuring a few millimeters in dimension without sample preparation.</t>
  </si>
  <si>
    <t>Chemometrics; Laser-induced breakdown spectroscopy; Mobile phones; Printed circuit board; Waste electrical and electronic equipment; Scanning electron microscopy with energy-dispersi</t>
  </si>
  <si>
    <t>Symons, Rolf; De Bruecker, Yves; Roosen, John; Van Camp, Laurent; Cork, Tyler E; Kappler, Steffen; Ulzheimer, Stefan; Sandfort, Veit; Bluemke, David A; Pourmorteza, Amir</t>
  </si>
  <si>
    <t>Quarter-millimeter spectral coronary stent imaging with photon-counting CT: Initial experience</t>
  </si>
  <si>
    <t>Journal of Cardiovascular Computed Tomography</t>
  </si>
  <si>
    <t>https://doi.org/10.1016/j.jcct.2018.10.008</t>
  </si>
  <si>
    <t>Purpose To evaluate the performance and clinical feasibility of 0.25 mm resolution mode of a dual-energy photon-counting detector (PCD) computed tomography (CT) system for coronary stent imaging and to compare the results to state-of-the-art dual-energy energy-integrating detector (EID) CT. Materials and methods Coronary stents with different diameters (2.0–4.0 mm) were examined inside a coronary artery phantom consisting of plastic tubes filled with iodine-based and gadolinium-based contrast material diluted to approximate clinical concentrations (n = 18). EID images were acquired using 2nd and 3rd generation dual-source CT systems (SOMATOM Flash and SOMATOM Force, Siemens Healthcare) at 0.60 mm (defined as standard-resolution (SR)) isotropic voxel size. Radiation-dose matched PCD images were acquired using a human prototype PCD system (Siemens Healthcare) at 0.50 mm (SR) and 0.25 mm (HR) imaging modes. Images were reconstructed using optimized convolution kernels. Results Dual-energy HR PCD images significantly better stent lumen visualization (median: 69.5%, IQR: 61.2–78.9%) over dual-energy EID, and standard-resolution PCD images (median: 53.2–57.4%, all P &lt; 0.01). HR PCD acquisitions reconstructed at SR image voxel size showed 25.3% lower image noise compared to SR PCD acquisitions (P &lt; 0.001). High-resolution iodine and gadolinium maps, as well as virtual monoenergetic images, were calculated from the PCD data and enabled estimation of contrast agent concentration in the lumen without interference from the coronary stent. Conclusion HR spectral PCD imaging significantly improves coronary stent lumen visibility over dual-energy EID. When the PCD-HR data was reconstructed into standard voxel sizes (0.5 mm isotropic) the image noise decreased by 25% compared to SR acquisition of PCD. Both dual-energy systems were consistent in estimating contrast agent concentrations.</t>
  </si>
  <si>
    <t>Le, Phong V V; Kumar, Praveen; Drewry, Darren T; Quijano, Juan C</t>
  </si>
  <si>
    <t>A graphical user interface for numerical modeling of acclimation responses of vegetation to climate change</t>
  </si>
  <si>
    <t>https://doi.org/10.1016/j.cageo.2012.07.007</t>
  </si>
  <si>
    <t>Ecophysiological models that vertically resolve vegetation canopy states are becoming a powerful tool for studying the exchange of mass, energy, and momentum between the land surface and the atmosphere. A mechanistic multilayer canopy–soil–root system model (MLCan) developed by Drewry et al. (2010a) has been used to capture the emergent vegetation responses to elevated atmospheric CO2 for both C3 and C4 plants under various climate conditions. However, processing input data and setting up such a model can be time-consuming and error-prone. In this paper, a graphical user interface that has been developed for MLCan is presented. The design of this interface aims to provide visualization capabilities and interactive support for processing input meteorological forcing data and vegetation parameter values to facilitate the use of this model. In addition, the interface also provides graphical tools for analyzing the forcing data and simulated numerical results. The model and its interface are both written in the MATLAB programming language. Finally, an application of this model package for capturing the ecohydrological responses of three bioenergy crops (maize, miscanthus, and switchgrass) to local environmental drivers at two different sites in the Midwestern United States is presented.</t>
  </si>
  <si>
    <t>Vegetation; MATLAB; Modeling; Ecohydrology; Multilayer canopy</t>
  </si>
  <si>
    <t>Halkos, George E; Tsilika, Kyriaki D</t>
  </si>
  <si>
    <t>Climate change effects and their interactions: An analysis aiming at policy implications</t>
  </si>
  <si>
    <t>Economic Analysis and Policy</t>
  </si>
  <si>
    <t>https://doi.org/10.1016/j.eap.2017.01.005</t>
  </si>
  <si>
    <t>In this study we provide a computerized graph structure for synthesizing and displaying the data on a region's ecosystem-economic system. By applying Mathematica-based graph modeling we create a causal network of the synergistic impact mechanism among certain climate related factors. Our computational approach identifies a climate factor that affects most immediately or most strongly the others. Important factors are indicated through the use of graph theoretical tools. Our graph-based approach and its computational aspects allow for factor ranking(s) according to their importance to the network both numerically and visually, for certain settlement types. Our contribution provides quantitative estimates of impacts and adaptation potentials of five potential effects of climate change (migration, flooding-landslides-fire, air and water pollution, human health and energy-water-other resources) which play a substantial role at the synergistic impact mechanism. By using graph visualization techniques, the structure of the synergistic impact mechanism is self-evident. Specifically, graph layouts are created to detect i) the causal relationships of the synergistic mechanism under study ii) the most influential factor(s) in the synergistic mechanism and iii) classify the factor's roles (based on the degree of their impact) within the coping mechanism. Highlighting graph elements let information for policy implications stand out.</t>
  </si>
  <si>
    <t>Climate related factors; Environmental economics computation; Graph theory; Mathematica; Node centrality</t>
  </si>
  <si>
    <t>Larionov, Sergey; Wielgat, Przemyslaw; Wang, Yiner; Thal, Dietmar Rudolf; Neumann, Harald</t>
  </si>
  <si>
    <t>Spatially pathogenic forms of tau detected in Alzheimer's disease brain tissue by fluorescence lifetime-based Förster resonance energy transfer</t>
  </si>
  <si>
    <t>Journal of Neuroscience Methods</t>
  </si>
  <si>
    <t>https://doi.org/10.1016/j.jneumeth.2010.07.021</t>
  </si>
  <si>
    <t>In tauopathies including Alzheimer's disease (AD) tau molecules have lost their normal spatial distance to each other and appear in oligomeric or aggregated forms. Conventional immunostaining methods allow detection of abnormally phosphorylated or conformationally altered aggregated tau proteins, but fail to visualize oligomeric forms of tau. Here we show that tau molecules that lost their normal spatial localization can be detected on a subcellular level in postmortem central nervous system (CNS) tissue sections of AD patients by fluorescence lifetime-based Förster resonance energy transfer (FRET). Paraffin sections were co-immunostained with two tau-specific monoclonal antibodies recognizing the same epitope, but labeled with distinct fluorescence dyes suitable for spatial resolution at a nanometer scale by lifetime-based FRET. A FRET signal was detected in neuritic plaques and neurofibrillary tangles of CNS tissue sections of AD patients, showing associated tau proteins typically reflecting either fibrillary, oligomeric or aggregated tau. The ‘pretangle-like' structures within the neuronal perikarya did not contain spatially pathogenic forms of tau accordingly to this method. Data demonstrate that fluorescence lifetime-based FRET can be applied to human brain tissue sections to detect pathogenic forms of tau molecules that lost their normal spatial distance.</t>
  </si>
  <si>
    <t>FRET; Tau; Alzheimer disease; FLIM; Immunohistology</t>
  </si>
  <si>
    <t>Creutznacher, Thomas; Berger, Ulrich; Lepratti, Raffaello; Lamparter, Steffen</t>
  </si>
  <si>
    <t>The Transformable Factory: Adapting Automotive Production Capacities</t>
  </si>
  <si>
    <t>https://doi.org/10.1016/j.procir.2015.12.138</t>
  </si>
  <si>
    <t>In the complex field of fast changing market conditions and decreasing predictability of market development, a factory has to adapt its production capacities quickly and with minimal effort. This paper introduces a novel methodology, recommending the best method of capacity planning to change production volumes and to ensure optimal operation in a car factory with respect to several Key Performance Indicators (KPIs), e.g. OEE or energy efficiency. The plant's volume transformability will be increased by not only one, but rather many different possible responses to be analyzed by simulation: the so-called production variants. An algorithm determines the most dominant, pre-analyzed production variants from a data base and visualizes the responding strategies based on the predicted KPIs. After a user- and scenario-based weighting by a so-called Balanced Performance Indicator (BPI), an optimal production variant will be selected. Above all, this assistance system provides more variety and transparency for adapting capacities and supports the factory planning both for greenfields by improved testing und comparability of production variants and for brownfields by giving recommendations for action during run-time. Additionally, real measured data can be retrieved in a closed-loop into the data base to design a continuous learning system. The concept has been methodically implemented and validated in a virtual material flow simulation of an automotive body shop cell and is linked to a real demonstration facility at the Brandenburg University of Cottbus-Senftenberg. Test runs confirm significant saving potential in energy consumption and OEE losses for the given target capacity.</t>
  </si>
  <si>
    <t>Simulation; Factory; Flexibility; Production capacity</t>
  </si>
  <si>
    <t>Farina, Ana Paula; Cecchin, Doglas; Vidal, Cristina M P; Leme-Kraus, Ariene Arcas; Bedran-Russo, Ana K</t>
  </si>
  <si>
    <t>Removal of water binding proteins from dentin increases the adhesion strength of low-hydrophilicity dental resins</t>
  </si>
  <si>
    <t>Dental Materials</t>
  </si>
  <si>
    <t>https://doi.org/10.1016/j.dental.2020.07.004</t>
  </si>
  <si>
    <t>Objectives To investigate the role of proteoglycans (PGs) on the physical properties of the dentin matrix and the bond strength of methacrylate resins with varying hydrophilicities. Methods Dentin were obtained from crowns of human molars. Enzymatic removal of PGs followed a standard protocol using 1 mg/mL trypsin (Try) for 24 h. Controls were incubated in ammonium bicarbonate buffer. Removal of PGs was assessed by visualization of glycosaminoglycan chains (GAGs) in dentin under transmission electron microscopy (TEM). The dentin matrix swelling ratio was estimated using fully demineralized dentin. Dentin wettability was assessed on wet, dry and re-wetted dentin surfaces through water contact angle measurements. Microtensile bond strength test (TBS) was performed with experimental adhesives containing 6% HEMA (H6) and 18% HEMA (H18) and a commercial dental adhesive. Data were statistically analyzed using ANOVA and post-hoc tests (α = 0.05). Results The enzymatic removal of PGs was confirmed by the absence and fragmentation of GAGs. There was statistically significant difference between the swelling ratio of Try-treated and control dentin (p &lt; 0.001). Significantly lower contact angle was found for Try-treated on wet and dry dentin (p &lt; 0.002). The contact angle on re-wet dentin was not recovered in Try-treated group (p = 0.9). Removal of PGs significantly improved the TBS of H6 (109% higher, p &lt; 0.001) and H18 (29% higher, p = 0.002) when compared to control. The TBS of commercial adhesive was not affected by trypsin treatment (p = 0.9). Significance Changing the surface energy of dentin by PGs removal improved resin adhesion, likely due to more efficient water displacement, aiding to improved resin infiltration and polymerization.</t>
  </si>
  <si>
    <t>Adhesion; Dentin; Proteoglycans; Swelling; Wettability</t>
  </si>
  <si>
    <t>Prokhorov, V M; Pivovarov, G I</t>
  </si>
  <si>
    <t>Detection of internal cracks and ultrasound characterization of nanostructured Bi2Te3-based thermoelectrics via acoustic microscopy</t>
  </si>
  <si>
    <t>Ultrasonics</t>
  </si>
  <si>
    <t>https://doi.org/10.1016/j.ultras.2011.02.005</t>
  </si>
  <si>
    <t>The search for thermoelectric (TE) materials for highly efficient devices aims at improving the TE efficiency and broadening their areas of applications. We created nanostructured thermoelectric Bi–Sb–Te-family materials by high energy (ball milling) pre-treatment of the parent materials followed by high-pressure/high-temperature treatment. Bi0.5Sb1.5Te3 compositions with the superfluous maintenance of tellurium was used for the synthesis of the samples with p-type electrical conductivity. Acoustic microscopy was used to study elastic properties and bulk irregularities and to detection of internal cracks both in the parent materials and in the created nanostructured samples. The data has been used for optimization of parameters of synthesis of nanostructured thermoelectrics.</t>
  </si>
  <si>
    <t>Acoustic microscopy; BiTe-based thermoelectric alloys; Elastic properties; Nanostructured materials; Ultrasound characterization</t>
  </si>
  <si>
    <t>Bailey, Mike; Cunningham, Steve</t>
  </si>
  <si>
    <t>Introduction to Computer Graphics</t>
  </si>
  <si>
    <t>ACM SIGGRAPH ASIA 2010 Courses</t>
  </si>
  <si>
    <t>10.1145/1900520.1900526</t>
  </si>
  <si>
    <t>Martin, Rex Mulloch</t>
  </si>
  <si>
    <t>Illuminating Energy: Smart Lights, Householders and Intuitive Energy Data Visualization</t>
  </si>
  <si>
    <t>10.1145/3396851.3402649</t>
  </si>
  <si>
    <t>Interventions aiming to shift household energy consumption patterns commonly involve the provision of energy feedback. This feedback typically constitutes detailed numerical data regarding energy generation, consumption and price, and is communicated via energy monitors, apps, and other smart devices. Yet for a number of reasons both the concept of energy feedback and its implementation are rather problematic. Most significantly, interventions commonly depend on the ability of laypeople to interpret often complex and unfamiliar numerical information, as well as use, and regularly engage with, the various devices which communicate the feedback data. Moreover, by emphasising the perceived importance of data expressed in units like kilowatts and kilowatt hours, conventional feedback interventions inadvertently serve to displace the intuitive ways in which householders already engage with, and understand, energy. While the impetus to communicate energy feedback remains, there is nonetheless an evident need to do so in a more accessible manner. Drawing on preliminary findings from an ethnographic research project, this paper considers the opportunities for smart lights to visually communicate energy feedback in an intelligible and meaningful way that builds on, rather than overlooks, laypeople's existing capacities.</t>
  </si>
  <si>
    <t>demand side management; Energy feedback; ethnography; practical knowledge; smart lights</t>
  </si>
  <si>
    <t>Anjana, M S; Ramesh, Maneesha Vinodini; Devidas, Aryadevi Remanidevi; Athira, K</t>
  </si>
  <si>
    <t>Fractal IoT: A Scalable IoT Framework for Energy Management in Connected Buildings</t>
  </si>
  <si>
    <t>Proceedings of the 1st ACM International Workshop on Technology Enablers and Innovative Applications for Smart Cities and Communities</t>
  </si>
  <si>
    <t>10.1145/3364544.3364826</t>
  </si>
  <si>
    <t>Reported status of traditional energy and renewable energy resources indicate that their shortage is increasing at a rate twice that of the energy demand. This has motivated researchers to explore techniques for efficient, systematic management of energy. In this work we propose a fractal IoT architecture for smart community to addressed the challenges such as variation of energy availability, accessibility and demand. The architecture is deployed and tested in several scenarios such as Smart Building Smart Grid and Microgrid. A solar Microgrid setup is installed in a tribal village in Kerala, India consisting of 42 homes. This paper explains how the different features are integrated to develop smart buildings, and self-sustainable autonomous neighborhood's using these multiple case studies. The experimental result shows that the system is able to achieve the IoT features such as adaptability, interoperability and scalability by providing consistent performance in the hostel buildings with 800 occupants as well as homes totaling of 126 occupants in the tribal village.</t>
  </si>
  <si>
    <t>connected buildings; energy management; IoT Framework; Microgrid; self-sustainable community; Smart Building</t>
  </si>
  <si>
    <t>Quintal, Filipe; Esteves, Augusto; Caires, Fábio; Baptista, V\'ıtor; Mendes, Pedro</t>
  </si>
  <si>
    <t>Wattom: A Consumption and Grid Aware Smart Plug with Mid-Air Controls</t>
  </si>
  <si>
    <t>Proceedings of the Thirteenth International Conference on Tangible, Embedded, and Embodied Interaction</t>
  </si>
  <si>
    <t>10.1145/3294109.3295642</t>
  </si>
  <si>
    <t>This paper presents Wattom, a highly interactive ambient eco-feedback smart plug that aims to support a more sustainable use of electricity by being tightly coupled to users' energy-related activities. We describe three use cases of the system: using Wattom to power connected appliances and understand the environmental impact of their use in real time; scheduling these power events; and presenting users with personal consumption data desegregated by device. We conclude with a user study in which the effectiveness of the plug's novel interactive capabilities is assessed (mid-air, hand-based motion matching). The study explores the effectiveness of Wattom and motion matching input in a realistic setup, where the user is not always directly ahead of the interface, and not always willing to point straight at the device (e.g., when the plug is at an uncomfortable angle). Despite not using a graphical display, our results demonstrate that our motion matching implementation was effective in line with previous work, and that participants' pointing angle did not significantly affect their performance. On the other hand, participants were more effective while pointing straight at Wattom, but reported not to finding this significantly more strenuating then when pointing to a comfortable position of their choice.</t>
  </si>
  <si>
    <t>embedded interaction; gestural interaction; ubiquitous computing</t>
  </si>
  <si>
    <t>Huber, Florian; Körber, Nikolai; Mock, Markus</t>
  </si>
  <si>
    <t>Selena: A Serverless Energy Management System</t>
  </si>
  <si>
    <t>Proceedings of the 5th International Workshop on Serverless Computing</t>
  </si>
  <si>
    <t>10.1145/3366623.3368134</t>
  </si>
  <si>
    <t>Reduction of CO2 emissions has become a significant challenge faced by humanity today. Energy management systems try to contribute to addressing this challenge by enabling an intelligent use and combination of different energy sources by capturing and visualizing energy usage and production data to enable energy efficiency improvement measures. In this paper, we present Selena, a prototypical energy management system that is implemented using the serverless computing paradigm. Essential design goals for Selena are both extensibility, so that many different data sources and providers (e.g., measurement systems) can be integrated easily, as well as efficient scalability, so that the system can be used from small (e.g., one building) to large installations (potentially entire neighborhoods) with deployment cost commensurate with the installation size. Our initial experiences with Selena indicate that the serverless paradigm is very well suited to capture and process energy-related data reliably and has excellent scaling properties due to the elastic compute platform that it is built upon.</t>
  </si>
  <si>
    <t>AWS Lambda; energy management systems; FaaS; IoT; microservices; serverless computing</t>
  </si>
  <si>
    <t>Subramaniam, Anand; Barthet, Mathieu</t>
  </si>
  <si>
    <t>Mood Visualiser: Augmented Music Visualisation Gauging Audience Arousal</t>
  </si>
  <si>
    <t>Proceedings of the 12th International Audio Mostly Conference on Augmented and Participatory Sound and Music Experiences</t>
  </si>
  <si>
    <t>10.1145/3123514.3123517</t>
  </si>
  <si>
    <t>In many Western performing art traditions, audiences have been ascribed a position of receiver not bearing creative roles. Such perception of audiences sees a radical shift in contemporary participatory art which fosters a greater creative involvement and appropriation of audiences. In this paper, we augment the music listening experience through sound-reactive visuals which vary according to listeners' arousal response. Our approach seeks to involve audiences in the live generation of visuals accompanying music, giving participants an indirect, yet creative, role. We present an implementation of our concept, Mood Visualiser, a web application which receives data from a wireless bio-sensing platform used to characterise the arousal response of listeners at the physiological level. Mood Visualiser provides an artistic visual representation of the music and the listening experience derived from both the audio and physiological domains. We describe and evaluate a use case that focuses on a listener's electro-dermal activity (EDA), a correlate of arousal (or excitement). Feedback received in user surveys was overall positive and we identified further design challenges around the visual expression of emotions perceived in music, and the suitability of sensor interfaces during the music listening activity.</t>
  </si>
  <si>
    <t>arousal; augmented music listening; biosignals; electrodermal activity; mood; participatory art; sensors; visualisation</t>
  </si>
  <si>
    <t>Index</t>
  </si>
  <si>
    <t>Hacker, Thomas; Shontz, Suzanne; Hacker, Thomas</t>
  </si>
  <si>
    <t>Report of the 2014 NSF CyberBridges Workshop on Developing the Next Generation of Cyberinfrastructure Faculty for Computational and Data-Enabled Science and Engineering</t>
  </si>
  <si>
    <t>The third annual workshop for the NSF Division of Advanced Cyberinfrastructure (ACI) CAREER awardees was held June 2 – 3, 2014 in Arlington, Virginia. Twenty-seven attendees and five keynote speakers attended the workshop. The attendees, who were funded by nine divisions that support research related to the development and use of cyberinfrastructure, were selected from twenty-five institutions. Seven of the attendees of the workshop attended one of the previous workshops (i.e., either the 2012 or the 2013 workshop). Four of the attendees attended both the 2012 and 2013 workshops and returned for this year's workshop. Five keynote presentations were given by nationally- and internationally-recognized leaders in fields relevant to the use and development of cyberinfrastructure in science and engineering research. Each keynote presentation was followed by a discussion session with workshop attendees. The workshop provided a venue for CAREER awardees to interact and to develop new collaborations with leading researchers and other CAREER awardees.</t>
  </si>
  <si>
    <t>SIGGRAPH '14: ACM SIGGRAPH 2014 Studio</t>
  </si>
  <si>
    <t>Preface</t>
  </si>
  <si>
    <t>The content of this handbook is most appropriate for graduate students and of primary interest to students studying computer science and information technology, human-computer interfaces, mobile and ubiquitous interfaces, affective and behavioral computing, machine learning, and related multidisciplinary majors. When teaching graduate classes with this book, whether in a quarter- or semester-long course, we recommend initially requiring that students spend two weeks reading the introductory textbook, The Paradigm Shift to Multimodality in Contemporary Interfaces (Morgan &amp; Claypool Publishers, Human-Centered Interfaces Synthesis Series, 2015). With this orientation, a graduate class providing an overview of multimodal-multisensor interfaces then could select chapters from the current handbook, distributed across topics in the different sections.As an example, in a 10-week course the remaining 8 weeks might be allocated to reading select chapters on: (1) theory, user modeling, and common modality combinations (2 weeks); (2) prototyping and software tools, signal processing, and architectures (2 weeks); (3) language and dialogue processing (1 week); (4) detection of emotional and cognitive state (2 weeks); and (5) commercialization, future trends, and societal issues (1 week). In a more extended 16-week course, we recommend spending an additional week reading and discussing chapters on each of these five topic areas, as well as an additional week on the introductory textbook, The Paradigm Shift to Multimodality in Contemporary Interfaces. As an alternative, in a semester-long course in which students will be conducting a project in one target area (e.g., designing multimodal dialogue systems for in-vehicle use), some or all of the additional time in the semester course could be spent: (1) reading a more in-depth collection of handbook chapters on language and dialogue processing (e.g., 2 weeks) and (2) conducting the hands-on project (e.g., 4 weeks).For more tailored versions of a course on multimodal-multisensor interfaces, another approach is to have students read the handbook chapters in relevant sections and then follow up with more targeted and in-depth technical papers. For example, a course intended for a cognitive science audience might start by reading The Paradigm Shift to Multimodality in Contemporary Interfaces, followed by assigning chapters from the handbook sections on: (1) theory, user modeling, and common modality combinations; (2) multimodal processing of social and emotional information; and (3) multimodal processing of cognition and mental health status. Afterward, the course could teach students different computational and statistical analysis techniques related to these chapters, ideally through demonstration. Students might then be asked to conduct a hands-on project in which they apply one or more analysis methods to multimodal data to build user models or predict mental states.As a second example, a course intended for a computer science audience might also start by reading The Paradigm Shift to Multimodality in Contemporary Interfaces, followed by assigning chapters on: (1) prototyping and software tools; (2) multimodal signal processing and architectures; and (3) language and dialogue processing. Afterward, students might engage in a hands-on project in which they design, build, and evaluate the performance of a multimodal system.In all of these teaching scenarios, we anticipate that professors will find this handbook to be a particularly comprehensive and valuable current resource for teaching about multimodal-multisensor interfaces.AcknowledgmentsIn the present age, reviewers are one of the most precious commodities on earth. First and foremost, we'd like to thank our dedicated expert reviewers, who provided insightful comments on the chapters and their revisions, sometimes on short notice. This select group included Antonis Argyros (University of Crete, Greece), Vassilis Athitsos (University of Texas at Arlington, USA), Nicholas Cummins (University of Augsburg, Germany), Randall Davis (MIT, USA), Jun Deng (audEERING, Germany), Jing Han (University of Passau, Germany), Anthony Jameson (DFKI, Germany), Michael Johnston (Interactions Corp., USA), Thomas Kehrenberg (University of Sussex, UK), Gil Keren (ZD.B, Germany), Elsa Andrea Kirchner (DFKI, Germany), Stefan Kopp (Bielefeld University, Germany), Marieke Longchamp (Laboratoire de Neurosciences Cognitive, France), Vedhas Pandit (University of Passau, Germany), Diane Pawluk (Virginia Commonwealth University, USA), Jouni Pohjalainen (Jabra), Hesam Sagha (audEERING, Germany), Maximillian Schmitt (University of Augsburg, Germany), Gabriel Skantze (KTH Royal Institute of Technology, Sweden), Zixing Zhang (Imperial College London, UK), and the handbook's main editors.We'd also like to thank the handbook's eminent advisory board, 12 people who provided valuable guidance throughout the project, including suggestions for chapter topics, assistance with expert reviewing, participation on the panel of experts in our challenge topic discussions, and valuable advice. Advisory board members included Samy Bengio (Google, USA), James Crowley (INRIA, France), Marc Ernst (Bielefeld University, Germany), Anthony Jameson (DFKI, Germany), Stefan Kopp (Bielefeld University, Germany), András Lõrincz (ELTE, Hungary), Kenji Mase (Nagoya University, Japan), Fabio Pianesi (FBK, Italy), Steve Renals (University of Edinburgh, UK), Arun Ross (Michigan State University, USA), David Traum (USC, USA), Wolfgang Wahlster (DFKI, Germany), and Alex Waibel (CMU, USA).We all know that publishing has been a rapidly changing field, and in many cases authors and editors no longer receive the generous support they once did. We'd like to warmly thank Diane Cerra, our Morgan &amp; Claypool Executive Editor, for her amazing skillfulness, flexibility, and delightful good nature throughout all stages of this project. It's hard to imagine having a more experienced publications advisor and friend, and for a large project like this one her experience was invaluable. Thanks also to Mike Morgan, President of Morgan &amp; Claypool, for his support on all aspects of this project. Finally, thanks to Tamer Özsu and Michel Beaudouin-Lafon of ACM Books for their advice and support.Many colleagues around the world graciously provided assistance in large and small ways—content insights, copies of graphics, critical references, and other valuable information used to document and illustrate this book. Thanks to all who offered their assistance, which greatly enriched this multi-volume handbook. For financial and professional support, we'd like to thank DFKI in Germany and Incaa Designs, an independent 501(c)(3) nonprofit organization in the US. In addition, Björn Schuller would like to acknowledge support from the European Horizon 2020 Research &amp; Innovation Action SEWA (agreement no. 645094).</t>
  </si>
  <si>
    <t>Ruiz, L. G.B.; Pegalajar, M. C.; Molina-Solana, M.; Guo, Yi Ke</t>
  </si>
  <si>
    <t>A case study on understanding energy consumption through prediction and visualization (VIMOEN)</t>
  </si>
  <si>
    <t>10.1016/j.jobe.2020.101315</t>
  </si>
  <si>
    <t>Energy efficiency has emerged as an overarching concern due to the high pollution and cost associated with operating heating, ventilation and air-conditioning systems in buildings, which are an essential part of our day to day life. Besides, energy monitoring becomes one of the most important research topics nowadays as it enables us the possibility of understanding the consumption of the facilities. This, along with energy forecasting, represents a very decisive task for energy efficiency. The goal of this study is divided into two parts. First to provide a methodology to predict energy usage every hour. To do so, several Machine Learning technologies were analysed: Trees, Support Vector Machines and Neural Networks. Besides, as the University of Granada lacks a tool to properly monitoring those data, a second aim is to propose an intelligent system to visualize and to use those models in order to predict energy consumption in real-time. To this end, we designed VIMOEN (VIsual MOnitoring of ENergy), a web-based application to provide not only visual information about the energy consumption of a set of geographically-distributed buildings but also expected expenditures in the near future. The system has been designed to be easy-to-use and intuitive for non-expert users. Our system was validated on data coming from buildings of the UGR and the experiments show that the Elman Neural Networks proved to be the most accurate and stable model and since the 5th hour the results maintain accuracy.</t>
  </si>
  <si>
    <t>Visualization; Energy efficiency; Energy forecasting; Energy monitoring; Mapbox</t>
  </si>
  <si>
    <t>Year</t>
  </si>
  <si>
    <t>Yes</t>
  </si>
  <si>
    <t>Journal</t>
  </si>
  <si>
    <t>Book Section</t>
  </si>
  <si>
    <t>Report</t>
  </si>
  <si>
    <t>Conference Paper</t>
  </si>
  <si>
    <t>Book</t>
  </si>
  <si>
    <t>IEEEbib</t>
  </si>
  <si>
    <t>SciDirbib only</t>
  </si>
  <si>
    <t>ACM only</t>
  </si>
  <si>
    <t>Raw Data/ Search queries file from IEEE Xplore</t>
  </si>
  <si>
    <t>Number of Articles (update)</t>
  </si>
  <si>
    <t>Description 1st Phase</t>
  </si>
  <si>
    <t>Raw Data/ Search queries from Science Direct</t>
  </si>
  <si>
    <t>Raw Data/ Search queries from ACM Digital Library</t>
  </si>
  <si>
    <t>* Checked duplicates using Mendeley</t>
  </si>
  <si>
    <t>Candidate for full Reading</t>
  </si>
  <si>
    <t>No</t>
  </si>
  <si>
    <t>Present in IEEE bib</t>
  </si>
  <si>
    <t>Present in ACM DL bib</t>
  </si>
  <si>
    <t>Present in Science Direct bib</t>
  </si>
  <si>
    <t>Special Report 4: Chinaâ€™s Energy System Revolution</t>
  </si>
  <si>
    <t>China's Energy Revolution in the Context of the Global Energy Transition</t>
  </si>
  <si>
    <t>10.1007/978-3-030-40154-2_5</t>
  </si>
  <si>
    <t>Shi YaodongAngus Gillespie</t>
  </si>
  <si>
    <t>http://link.springer.com/chapter/10.1007/978-3-030-40154-2_5</t>
  </si>
  <si>
    <t>Chapter</t>
  </si>
  <si>
    <t>Abstracts from the 8th DACH+ Conference on Energy Informatics</t>
  </si>
  <si>
    <t>Energy Informatics</t>
  </si>
  <si>
    <t>10.1186/s42162-019-0098-7</t>
  </si>
  <si>
    <t>http://link.springer.com/article/10.1186/s42162-019-0098-7</t>
  </si>
  <si>
    <t>Article</t>
  </si>
  <si>
    <t>ECR 2017 â€“ BOOK OF ABSTRACTS</t>
  </si>
  <si>
    <t>Insights into Imaging</t>
  </si>
  <si>
    <t>10.1007/s13244-017-0546-5</t>
  </si>
  <si>
    <t>http://link.springer.com/article/10.1007/s13244-017-0546-5</t>
  </si>
  <si>
    <t>Special Report 3: A Study of Chinaâ€™s Technology Revolution</t>
  </si>
  <si>
    <t>10.1007/978-3-030-40154-2_4</t>
  </si>
  <si>
    <t>Song ZifengNigel Dickens</t>
  </si>
  <si>
    <t>http://link.springer.com/chapter/10.1007/978-3-030-40154-2_4</t>
  </si>
  <si>
    <t>Annual Congress of the European Association of Nuclear Medicine October 13 â€“ 17, 2018 DÃ¼sseldorf, Germany</t>
  </si>
  <si>
    <t>European Journal of Nuclear Medicine and Molecular Imaging</t>
  </si>
  <si>
    <t>10.1007/s00259-018-4148-3</t>
  </si>
  <si>
    <t>http://link.springer.com/article/10.1007/s00259-018-4148-3</t>
  </si>
  <si>
    <t>The Grants Register</t>
  </si>
  <si>
    <t>The Grants Register 2017</t>
  </si>
  <si>
    <t>10.1007/978-1-349-70229-9_1</t>
  </si>
  <si>
    <t>Ruth Lefevre</t>
  </si>
  <si>
    <t>http://link.springer.com/referenceworkentry/10.1007/978-1-349-70229-9_1</t>
  </si>
  <si>
    <t>ReferenceWorkEntry</t>
  </si>
  <si>
    <t>Spatiotemporal modelling for integrated spatial and energy planning</t>
  </si>
  <si>
    <t>Energy, Sustainability and Society</t>
  </si>
  <si>
    <t>10.1186/s13705-018-0174-z</t>
  </si>
  <si>
    <t>Luis Ramirez CamargoGernot Stoeglehner</t>
  </si>
  <si>
    <t>http://link.springer.com/article/10.1186/s13705-018-0174-z</t>
  </si>
  <si>
    <t>CARS 2015â€”Computer Assisted Radiology and Surgery Proceedings of the 29th International Congress and Exhibition Barcelona, Spain, June 24â€“27, 2015</t>
  </si>
  <si>
    <t>International Journal of Computer Assisted Radiology and Surgery</t>
  </si>
  <si>
    <t>10.1007/s11548-015-1213-2</t>
  </si>
  <si>
    <t>http://link.springer.com/article/10.1007/s11548-015-1213-2</t>
  </si>
  <si>
    <t>Building simulation: Ten challenges</t>
  </si>
  <si>
    <t>Building Simulation</t>
  </si>
  <si>
    <t>10.1007/s12273-018-0444-x</t>
  </si>
  <si>
    <t>Tianzhen HongJared LangevinKaiyu Sun</t>
  </si>
  <si>
    <t>http://link.springer.com/article/10.1007/s12273-018-0444-x</t>
  </si>
  <si>
    <t>Improved peak load management control technique for nonlinear and dynamic residential energy consumption pattern</t>
  </si>
  <si>
    <t>10.1007/s12273-020-0601-x</t>
  </si>
  <si>
    <t>Olawale PopoolaMoreBlessing Chipango</t>
  </si>
  <si>
    <t>http://link.springer.com/article/10.1007/s12273-020-0601-x</t>
  </si>
  <si>
    <t>CARS 2018â€”Computer Assisted Radiology and Surgery Proceedings of the 32nd International Congress and Exhibition Berlin, Germany, June 20â€“23, 2018</t>
  </si>
  <si>
    <t>10.1007/s11548-018-1766-y</t>
  </si>
  <si>
    <t>http://link.springer.com/article/10.1007/s11548-018-1766-y</t>
  </si>
  <si>
    <t>55th EASD Annual Meeting of the European Association for the Study of Diabetes</t>
  </si>
  <si>
    <t>Diabetologia</t>
  </si>
  <si>
    <t>10.1007/s00125-019-4946-6</t>
  </si>
  <si>
    <t>http://link.springer.com/article/10.1007/s00125-019-4946-6</t>
  </si>
  <si>
    <t>Abstracts</t>
  </si>
  <si>
    <t>European Biophysics Journal</t>
  </si>
  <si>
    <t>10.1007/s00249-017-1222-x</t>
  </si>
  <si>
    <t>http://link.springer.com/article/10.1007/s00249-017-1222-x</t>
  </si>
  <si>
    <t>Smart Energy Frameworks for Smart Cities: The Need for Polycentrism</t>
  </si>
  <si>
    <t>Handbook of Smart Cities</t>
  </si>
  <si>
    <t>10.1007/978-3-030-15145-4_4-1</t>
  </si>
  <si>
    <t>Joseph Nyangon</t>
  </si>
  <si>
    <t>http://link.springer.com/referenceworkentry/10.1007/978-3-030-15145-4_4-1</t>
  </si>
  <si>
    <t>Abstracts of the 49th Annual Meeting of the EASD</t>
  </si>
  <si>
    <t>10.1007/s00125-013-3012-z</t>
  </si>
  <si>
    <t>http://link.springer.com/article/10.1007/s00125-013-3012-z</t>
  </si>
  <si>
    <t>FCC-ee: The Lepton Collider</t>
  </si>
  <si>
    <t>The European Physical Journal Special Topics</t>
  </si>
  <si>
    <t>10.1140/epjst/e2019-900045-4</t>
  </si>
  <si>
    <t>A. AbadaM. AbbresciaS. S. AbdusSalamI. AbdyukhanovJ. Abelleira FernandezA. AbramovM. AburaiaA. O. AcarP. R. AdzicP. AgrawalJ. A. Aguilar-SaavedraJ. J. Aguilera-VerdugoM. AibaI. AichingerG. AielliA. Akay</t>
  </si>
  <si>
    <t>http://link.springer.com/article/10.1140/epjst/e2019-900045-4</t>
  </si>
  <si>
    <t>Building Energy Management in the FZI House of Living Labs</t>
  </si>
  <si>
    <t>10.1007/978-3-319-25876-8_9</t>
  </si>
  <si>
    <t>Birger BeckerFabian KernManuel LÃ¶schIngo MauserHartmut Schmeck</t>
  </si>
  <si>
    <t>http://link.springer.com/chapter/10.1007/978-3-319-25876-8_9</t>
  </si>
  <si>
    <t>27th International Congress of the European Association for Endoscopic Surgery (EAES) Sevilla, Spain, 12â€“15 June 2019</t>
  </si>
  <si>
    <t>Surgical Endoscopy</t>
  </si>
  <si>
    <t>10.1007/s00464-019-07109-x</t>
  </si>
  <si>
    <t>http://link.springer.com/article/10.1007/s00464-019-07109-x</t>
  </si>
  <si>
    <t>Abstracts from the 2020 Annual Meeting of the Society of General Internal Medicine</t>
  </si>
  <si>
    <t>Journal of General Internal Medicine</t>
  </si>
  <si>
    <t>10.1007/s11606-020-05890-3</t>
  </si>
  <si>
    <t>http://link.springer.com/article/10.1007/s11606-020-05890-3</t>
  </si>
  <si>
    <t>FCC-hh: The Hadron Collider</t>
  </si>
  <si>
    <t>10.1140/epjst/e2019-900087-0</t>
  </si>
  <si>
    <t>http://link.springer.com/article/10.1140/epjst/e2019-900087-0</t>
  </si>
  <si>
    <t>HE-LHC: The High-Energy Large Hadron Collider</t>
  </si>
  <si>
    <t>10.1140/epjst/e2019-900088-6</t>
  </si>
  <si>
    <t>http://link.springer.com/article/10.1140/epjst/e2019-900088-6</t>
  </si>
  <si>
    <t>Role of Context-Awareness for Demand Response Mechanisms</t>
  </si>
  <si>
    <t>Information and Communication on Technology for the Fight against Global Warming</t>
  </si>
  <si>
    <t>10.1007/978-3-642-23447-7_13</t>
  </si>
  <si>
    <t>Pari Delir HaghighiShonali Krishnaswamy</t>
  </si>
  <si>
    <t>http://link.springer.com/chapter/10.1007/978-3-642-23447-7_13</t>
  </si>
  <si>
    <t>Abstracts from the 37th Congress of the SociÃ©tÃ© Internationale dâ€™Urologie, Centro de Congressos de Lisboa, October 19-22, 2017</t>
  </si>
  <si>
    <t>World Journal of Urology</t>
  </si>
  <si>
    <t>10.1007/s00345-017-2090-9</t>
  </si>
  <si>
    <t>http://link.springer.com/article/10.1007/s00345-017-2090-9</t>
  </si>
  <si>
    <t>CIRSE 2018</t>
  </si>
  <si>
    <t>CardioVascular and Interventional Radiology</t>
  </si>
  <si>
    <t>10.1007/s00270-018-2021-1</t>
  </si>
  <si>
    <t>http://link.springer.com/article/10.1007/s00270-018-2021-1</t>
  </si>
  <si>
    <t>Household CO2-efficient energy management</t>
  </si>
  <si>
    <t>10.1186/s42162-018-0021-7</t>
  </si>
  <si>
    <t>Laura FioriniMarco Aiello</t>
  </si>
  <si>
    <t>http://link.springer.com/article/10.1186/s42162-018-0021-7</t>
  </si>
  <si>
    <t>Real-Time Data Collection and Processing of Utility Customerâ€™s Power Usage for Improved Demand Response Control</t>
  </si>
  <si>
    <t>Transactions on Large-Scale Data- and Knowledge-Centered Systems XXVII</t>
  </si>
  <si>
    <t>10.1007/978-3-662-53416-8_4</t>
  </si>
  <si>
    <t>Shawyun SaririVolker SchwarzerDominik P. H. KalischMichael AngeloReza Ghorbani</t>
  </si>
  <si>
    <t>http://link.springer.com/chapter/10.1007/978-3-662-53416-8_4</t>
  </si>
  <si>
    <t>Big Data management in smart grid: concepts, requirements and implementation</t>
  </si>
  <si>
    <t>Journal of Big Data</t>
  </si>
  <si>
    <t>10.1186/s40537-017-0070-y</t>
  </si>
  <si>
    <t>Houda DakiAsmaa El HannaniAbdelhak AqqalAbdelfattah HaidineAziz Dahbi</t>
  </si>
  <si>
    <t>http://link.springer.com/article/10.1186/s40537-017-0070-y</t>
  </si>
  <si>
    <t>A Survey of Simulators for Home Energy Management: System Architecture, Intelligence, UI and Efficiency</t>
  </si>
  <si>
    <t>Artificial Intelligence and Security</t>
  </si>
  <si>
    <t>10.1007/978-3-030-24271-8_20</t>
  </si>
  <si>
    <t>Mingxu SunWilliams DannahQi LiuXiaodong Liu</t>
  </si>
  <si>
    <t>http://link.springer.com/chapter/10.1007/978-3-030-24271-8_20</t>
  </si>
  <si>
    <t>Social Computing for Home Energy Efficiency: Technological and Stakeholder Ecosystems</t>
  </si>
  <si>
    <t>Online Communities and Social Computing</t>
  </si>
  <si>
    <t>10.1007/978-3-642-21796-8_25</t>
  </si>
  <si>
    <t>Marc Torrent-MorenoRafael GimÃ©nezRegina EnrichJosÃ© Javier GarcÃ­aMarÃ­a PÃ©rez</t>
  </si>
  <si>
    <t>http://link.springer.com/chapter/10.1007/978-3-642-21796-8_25</t>
  </si>
  <si>
    <t>Design and Evaluation of a Constraint-Based Energy Saving and Scheduling Recommender System</t>
  </si>
  <si>
    <t>Principles and Practice of Constraint Programming</t>
  </si>
  <si>
    <t>10.1007/978-3-319-23219-5_47</t>
  </si>
  <si>
    <t>SeÃ¡n Ã“g MurphyÃ“scar ManzanoKenneth N. Brown</t>
  </si>
  <si>
    <t>http://link.springer.com/chapter/10.1007/978-3-319-23219-5_47</t>
  </si>
  <si>
    <t>Finding faults and influencing consumption: the role of in-home energy feedback displays in managing high-tech homes</t>
  </si>
  <si>
    <t>Energy Efficiency</t>
  </si>
  <si>
    <t>10.1007/s12053-016-9489-9</t>
  </si>
  <si>
    <t>Stephen BerryDavid WhaleyWasim SamanKathryn Davidson</t>
  </si>
  <si>
    <t>http://link.springer.com/article/10.1007/s12053-016-9489-9</t>
  </si>
  <si>
    <t>Energy@home Leveraging ZigBee to Enable Smart Grid in Residential Environment</t>
  </si>
  <si>
    <t>Smart Grid Security</t>
  </si>
  <si>
    <t>10.1007/978-3-642-38030-3_10</t>
  </si>
  <si>
    <t>Andrea RanalliClaudio Borean</t>
  </si>
  <si>
    <t>http://link.springer.com/chapter/10.1007/978-3-642-38030-3_10</t>
  </si>
  <si>
    <t>Big Data in the Energy and Transport Sectors</t>
  </si>
  <si>
    <t>New Horizons for a Data-Driven Economy</t>
  </si>
  <si>
    <t>10.1007/978-3-319-21569-3_13</t>
  </si>
  <si>
    <t>Sebnem RusitschkaEdward Curry</t>
  </si>
  <si>
    <t>http://link.springer.com/chapter/10.1007/978-3-319-21569-3_13</t>
  </si>
  <si>
    <t>Unconventional Energy Resources: 2017 Review</t>
  </si>
  <si>
    <t>Natural Resources Research</t>
  </si>
  <si>
    <t>10.1007/s11053-018-9432-1</t>
  </si>
  <si>
    <t>http://link.springer.com/article/10.1007/s11053-018-9432-1</t>
  </si>
  <si>
    <t>Computational intelligence techniques for HVAC systems: A review</t>
  </si>
  <si>
    <t>10.1007/s12273-016-0285-4</t>
  </si>
  <si>
    <t>Muhammad Waseem AhmadMonjur MourshedBaris YuceYacine Rezgui</t>
  </si>
  <si>
    <t>http://link.springer.com/article/10.1007/s12273-016-0285-4</t>
  </si>
  <si>
    <t>Use Cases for Improved Analysis of Energy and Comfort Related Parameters Based on BIM and BEMS Data</t>
  </si>
  <si>
    <t>Advanced Computing Strategies for Engineering</t>
  </si>
  <si>
    <t>10.1007/978-3-319-91638-5_22</t>
  </si>
  <si>
    <t>Filip PetrushevskiMaryam MontazerStefan SeifriedChristian SchieferGerhard ZuckerThomas PreindlGeorg SuterWolfgang Kastner</t>
  </si>
  <si>
    <t>http://link.springer.com/chapter/10.1007/978-3-319-91638-5_22</t>
  </si>
  <si>
    <t>65TH ASMS Conference on Mass Spectrometry and Allied Topics</t>
  </si>
  <si>
    <t>Journal of The American Society for Mass Spectrometry</t>
  </si>
  <si>
    <t>10.1007/s13361-017-1695-y</t>
  </si>
  <si>
    <t>Judith Sjoberg</t>
  </si>
  <si>
    <t>http://link.springer.com/article/10.1007/s13361-017-1695-y</t>
  </si>
  <si>
    <t>ESMRMB 2011, 28th Annual Scientific Meeting, Leipzig, Germany, 6-8 October: EPOSTM Posters / Paper Posters / Clinical Review Posters / Software Exhibits</t>
  </si>
  <si>
    <t>Magnetic Resonance Materials in Physics, Biology and Medicine</t>
  </si>
  <si>
    <t>10.1007/s10334-011-0268-5</t>
  </si>
  <si>
    <t>http://link.springer.com/article/10.1007/s10334-011-0268-5</t>
  </si>
  <si>
    <t>67TH ASMS Conference on Mass Spectrometry and Allied Topics</t>
  </si>
  <si>
    <t>10.1007/s13361-019-02232-4</t>
  </si>
  <si>
    <t>http://link.springer.com/article/10.1007/s13361-019-02232-4</t>
  </si>
  <si>
    <t>66TH ASMS Conference on Mass Spectrometry and Allied Topics</t>
  </si>
  <si>
    <t>10.1007/s13361-018-1971-5</t>
  </si>
  <si>
    <t>http://link.springer.com/article/10.1007/s13361-018-1971-5</t>
  </si>
  <si>
    <t>The Geodesistâ€™s Handbook 2016</t>
  </si>
  <si>
    <t>Journal of Geodesy</t>
  </si>
  <si>
    <t>10.1007/s00190-016-0948-z</t>
  </si>
  <si>
    <t>Hermann DrewesFranz KuglitschJÃ³zsef AdÃ¡mSzabolcs RÃ³zsa</t>
  </si>
  <si>
    <t>http://link.springer.com/article/10.1007/s00190-016-0948-z</t>
  </si>
  <si>
    <t>Smart Meters and Smart Devices in Buildings: a Review of Recent Progress and Influence on Electricity Use and Peak Demand</t>
  </si>
  <si>
    <t>Current Sustainable/Renewable Energy Reports</t>
  </si>
  <si>
    <t>10.1007/s40518-017-0063-7</t>
  </si>
  <si>
    <t>Kristen S. CetinZheng Oâ€™Neill</t>
  </si>
  <si>
    <t>http://link.springer.com/article/10.1007/s40518-017-0063-7</t>
  </si>
  <si>
    <t>Business &amp; Information Systems Engineering</t>
  </si>
  <si>
    <t>10.1007/s12599-013-0304-2</t>
  </si>
  <si>
    <t>Dr. Christoph GoebelProf.Â Dr. Hans-Arno JacobsenVictor del RazoMag.Â (FH) Christoph DoblanderDipl.-Ing. Jose RiveraDipl-Inform.Â Wirt Jens IlgDr. Christoph FlathProf.Â Dr. Hartmut SchmeckProf.Â Dr. Christof WeinhardtDipl-Inform. Daniel PathmaperumaProf.Â Dr. Dr.Â h.Â c. Hans-JÃ¼rgen AppelrathProf.Â Dr. Michael SonnenscheinProf.Â Dr. Sebastian LehnhoffProf.Â Dr. Oliver KramerProf.Â Dr. Thorsten StaakeProf.Â Dr. Elgar Fleisch</t>
  </si>
  <si>
    <t>http://link.springer.com/article/10.1007/s12599-013-0304-2</t>
  </si>
  <si>
    <t>Iranâ€™s energy scenarios on a 20-year vision</t>
  </si>
  <si>
    <t>International Journal of Environmental Science and Technology</t>
  </si>
  <si>
    <t>10.1007/s13762-015-0829-7</t>
  </si>
  <si>
    <t>S. K. ChaharsooghiM. RezaeiM. Alipour</t>
  </si>
  <si>
    <t>http://link.springer.com/article/10.1007/s13762-015-0829-7</t>
  </si>
  <si>
    <t>Internet of connected ServGoods: Considerations, consequences and concerns</t>
  </si>
  <si>
    <t>Journal of Systems Science and Systems Engineering</t>
  </si>
  <si>
    <t>10.1007/s11518-015-5273-1</t>
  </si>
  <si>
    <t>James M. Tien</t>
  </si>
  <si>
    <t>http://link.springer.com/article/10.1007/s11518-015-5273-1</t>
  </si>
  <si>
    <t>Design of production systems with hybrid energy and water generation for sustainable value creation</t>
  </si>
  <si>
    <t>Clean Technologies and Environmental Policy</t>
  </si>
  <si>
    <t>10.1007/s10098-015-0947-4</t>
  </si>
  <si>
    <t>S. EmecP. BilgeG. Seliger</t>
  </si>
  <si>
    <t>http://link.springer.com/article/10.1007/s10098-015-0947-4</t>
  </si>
  <si>
    <t>The anatomy of the data-driven smart sustainable city: instrumentation, datafication, computerization and related applications</t>
  </si>
  <si>
    <t>10.1186/s40537-019-0221-4</t>
  </si>
  <si>
    <t>Simon Elias Bibri</t>
  </si>
  <si>
    <t>http://link.springer.com/article/10.1186/s40537-019-0221-4</t>
  </si>
  <si>
    <t>Blockchain: a secure, decentralized, trusted cyber infrastructure solution for future energy systems</t>
  </si>
  <si>
    <t>Journal of Modern Power Systems and Clean Energy</t>
  </si>
  <si>
    <t>10.1007/s40565-018-0418-0</t>
  </si>
  <si>
    <t>Zhaoyang DONGFengji LUOGaoqi LIANG</t>
  </si>
  <si>
    <t>http://link.springer.com/article/10.1007/s40565-018-0418-0</t>
  </si>
  <si>
    <t>IPR 2016</t>
  </si>
  <si>
    <t>Pediatric Radiology</t>
  </si>
  <si>
    <t>10.1007/s00247-016-3579-x</t>
  </si>
  <si>
    <t>http://link.springer.com/article/10.1007/s00247-016-3579-x</t>
  </si>
  <si>
    <t>Load Management in Power Grids</t>
  </si>
  <si>
    <t>10.1007/s12599-012-0246-0</t>
  </si>
  <si>
    <t>Dipl.-Math. Cornelius KÃ¶ppProf.Â Dr. Hans-JÃ¶rg von MettenheimProf.Â Dr. Michael H. Breitner</t>
  </si>
  <si>
    <t>http://link.springer.com/article/10.1007/s12599-012-0246-0</t>
  </si>
  <si>
    <t>Abstracts of the 83rd Annual Meeting of the German Society for Experimental and Clinical Pharmacology and Toxicology (DGPT) and the 19th Annual Meeting of the Association of the Clinical Pharmacology Germany (VKliPha) With contribution of the Arbeitsgemeinschaft fÃ¼r Angewandte Humanpharmakologie e. V. (AGAH)</t>
  </si>
  <si>
    <t>Naunyn-Schmiedeberg's Archives of Pharmacology</t>
  </si>
  <si>
    <t>10.1007/s00210-017-1354-7</t>
  </si>
  <si>
    <t>http://link.springer.com/article/10.1007/s00210-017-1354-7</t>
  </si>
  <si>
    <t>Big Data: A Survey</t>
  </si>
  <si>
    <t>Mobile Networks and Applications</t>
  </si>
  <si>
    <t>10.1007/s11036-013-0489-0</t>
  </si>
  <si>
    <t>Min ChenShiwen MaoYunhao Liu</t>
  </si>
  <si>
    <t>http://link.springer.com/article/10.1007/s11036-013-0489-0</t>
  </si>
  <si>
    <t>Constructing users in the smart gridâ€”insights from the Danish eFlex project</t>
  </si>
  <si>
    <t>10.1007/s12053-013-9210-1</t>
  </si>
  <si>
    <t>Sophie NyborgInge RÃ¸pke</t>
  </si>
  <si>
    <t>http://link.springer.com/article/10.1007/s12053-013-9210-1</t>
  </si>
  <si>
    <t>The next industrial revolution: Integrated services and goods</t>
  </si>
  <si>
    <t>10.1007/s11518-012-5194-1</t>
  </si>
  <si>
    <t>http://link.springer.com/article/10.1007/s11518-012-5194-1</t>
  </si>
  <si>
    <t>Proposed Architecture for Energy Efficiency and Comfort Optimization in Smart Homes</t>
  </si>
  <si>
    <t>Journal of Control, Automation and Electrical Systems</t>
  </si>
  <si>
    <t>10.1007/s40313-018-0410-y</t>
  </si>
  <si>
    <t>P. U. B. AlbuquerqueD. K. de A. OhiN. S. PereiraB. de A. PrataG. C. Barroso</t>
  </si>
  <si>
    <t>http://link.springer.com/article/10.1007/s40313-018-0410-y</t>
  </si>
  <si>
    <t>Analysis of the pattern of energy consumptions and its impact on urban environmental sustainability in Jordan: Amman City as a case study</t>
  </si>
  <si>
    <t>10.1186/s13705-019-0197-0</t>
  </si>
  <si>
    <t>Rami Nabil Dar-MousaZeyad Makhamreh</t>
  </si>
  <si>
    <t>http://link.springer.com/article/10.1186/s13705-019-0197-0</t>
  </si>
  <si>
    <t>E-Mobility Systems Architecture: a model-based framework for managing complexity and interoperability</t>
  </si>
  <si>
    <t>10.1186/s42162-019-0072-4</t>
  </si>
  <si>
    <t>Benedikt KirpesPhilipp DannerRobert BasmadjianHermann de MeerChristian Becker</t>
  </si>
  <si>
    <t>http://link.springer.com/article/10.1186/s42162-019-0072-4</t>
  </si>
  <si>
    <t>A survey on communication technologies and requirements for internet of electric vehicles</t>
  </si>
  <si>
    <t>EURASIP Journal on Wireless Communications and Networking</t>
  </si>
  <si>
    <t>10.1186/1687-1499-2014-223</t>
  </si>
  <si>
    <t>Islam Safak BayramIoannis Papapanagiotou</t>
  </si>
  <si>
    <t>http://link.springer.com/article/10.1186/1687-1499-2014-223</t>
  </si>
  <si>
    <t>(So) Big Data and the transformation of the city</t>
  </si>
  <si>
    <t>International Journal of Data Science and Analytics</t>
  </si>
  <si>
    <t>10.1007/s41060-020-00207-3</t>
  </si>
  <si>
    <t>Gennady AndrienkoNatalia AndrienkoChiara BoldriniGuido CaldarelliPaolo CintiaStefano CresciAngelo FacchiniFosca GiannottiAristides GionisRiccardo GuidottiMichael MathioudakisCristina Ioana MunteanLuca PappalardoDino PedreschiEvangelos PournarasFrancesca Pratesi</t>
  </si>
  <si>
    <t>http://link.springer.com/article/10.1007/s41060-020-00207-3</t>
  </si>
  <si>
    <t>SSG: An Ontology-Based Information Model for Smart Grids</t>
  </si>
  <si>
    <t>Transactions on Large-Scale Data- and Knowledge-Centered Systems XL</t>
  </si>
  <si>
    <t>10.1007/978-3-662-58664-8_4</t>
  </si>
  <si>
    <t>Khouloud SalamehRichard ChbeirHaritza Camblong</t>
  </si>
  <si>
    <t>http://link.springer.com/chapter/10.1007/978-3-662-58664-8_4</t>
  </si>
  <si>
    <t>Investigating the nexus of climate, energy, water, and land at decision-relevant scales: the Platform for Regional Integrated Modeling and Analysis (PRIMA)</t>
  </si>
  <si>
    <t>Climatic Change</t>
  </si>
  <si>
    <t>10.1007/s10584-014-1064-9</t>
  </si>
  <si>
    <t>Ian KraucunasLeon ClarkeJames DirksJohn HathawayMohamad HejaziKathy HibbardMaoyi HuangChunlian JinMichael Kintner-MeyerKerstin Kleese van DamRuby LeungHong-Yi LiRichard MossMarty PetersonJennie RiceMichael Scott</t>
  </si>
  <si>
    <t>http://link.springer.com/article/10.1007/s10584-014-1064-9</t>
  </si>
  <si>
    <t>Energy aware building automation enables Smart Grid-friendly buildings</t>
  </si>
  <si>
    <t>e &amp; i Elektrotechnik und Informationstechnik</t>
  </si>
  <si>
    <t>10.1007/s00502-012-0012-5</t>
  </si>
  <si>
    <t>Gerhard ZuckerPeter PalenskyFlorian JudexChristian HettfleischRalf-Roman SchmidtDaniele Basciotti</t>
  </si>
  <si>
    <t>http://link.springer.com/article/10.1007/s00502-012-0012-5</t>
  </si>
  <si>
    <t>Achieving sustainability through smart city applications: protocols, systems and solutions using IoT and wireless sensor network</t>
  </si>
  <si>
    <t>CSI Transactions on ICT</t>
  </si>
  <si>
    <t>10.1007/s40012-020-00285-5</t>
  </si>
  <si>
    <t>Maneesha Vinodini RameshRekha PrabhaHemalatha ThirugnanamAryadevi Remanidevi DevidasDhanesh RajSruthy AnandRahul Krishnan Pathinarupothi</t>
  </si>
  <si>
    <t>http://link.springer.com/article/10.1007/s40012-020-00285-5</t>
  </si>
  <si>
    <t>Digital Economy as a Factor in the Technological Development of the Mineral Sector</t>
  </si>
  <si>
    <t>10.1007/s11053-019-09568-4</t>
  </si>
  <si>
    <t>V. S. Litvinenko</t>
  </si>
  <si>
    <t>http://link.springer.com/article/10.1007/s11053-019-09568-4</t>
  </si>
  <si>
    <t>Proceedings of the World Molecular Imaging Congress 2015, Honolulu, Hawaii, September 2-5, 2015: Late-Breaking Abstracts</t>
  </si>
  <si>
    <t>Molecular Imaging and Biology</t>
  </si>
  <si>
    <t>10.1007/s11307-016-0968-3</t>
  </si>
  <si>
    <t>http://link.springer.com/article/10.1007/s11307-016-0968-3</t>
  </si>
  <si>
    <t>Advanced Human Centric 5G-IoT in a Smart City: Requirements and Challenges</t>
  </si>
  <si>
    <t>Human Centered Computing</t>
  </si>
  <si>
    <t>10.1007/978-3-030-37429-7_28</t>
  </si>
  <si>
    <t>Dragorad MilovanovicVladan PantovicNatasa BojkovicZoran Bojkovic</t>
  </si>
  <si>
    <t>http://link.springer.com/chapter/10.1007/978-3-030-37429-7_28</t>
  </si>
  <si>
    <t>Improving the energy production of roof-top solar PV systems through roof design</t>
  </si>
  <si>
    <t>10.1007/s12273-019-0585-6</t>
  </si>
  <si>
    <t>Hong Xian LiYitao ZhangDavid EdwardsM. Reza Hosseini</t>
  </si>
  <si>
    <t>http://link.springer.com/article/10.1007/s12273-019-0585-6</t>
  </si>
  <si>
    <t>Situational awareness architecture for smart grids developed in accordance with dispatcherâ€™s thought process: a review</t>
  </si>
  <si>
    <t>Frontiers of Information Technology &amp; Electronic Engineering</t>
  </si>
  <si>
    <t>10.1631/FITEE.1601516</t>
  </si>
  <si>
    <t>You-bo LiuJun-yong LiuGareth TaylorTing-jian LiuJing GouXi Zhang</t>
  </si>
  <si>
    <t>http://link.springer.com/article/10.1631/FITEE.1601516</t>
  </si>
  <si>
    <t>Eco-efficiency indicator framework implemented in the metallurgical industry: part 1â€”a comprehensive view and benchmark</t>
  </si>
  <si>
    <t>The International Journal of Life Cycle Assessment</t>
  </si>
  <si>
    <t>10.1007/s11367-016-1122-9</t>
  </si>
  <si>
    <t>Ida RÃ¶nnlundMarkus ReuterSusanna HornJatta AhoMaija AhoMinna PÃ¤Ã¤llysahoLaura YlimÃ¤kiTiina Pursula</t>
  </si>
  <si>
    <t>http://link.springer.com/article/10.1007/s11367-016-1122-9</t>
  </si>
  <si>
    <t>A Tool Set for the Evaluation of Security and Reliability in Smart Grids</t>
  </si>
  <si>
    <t>10.1007/978-3-642-38030-3_3</t>
  </si>
  <si>
    <t>JoÃ«l ChinnowJakob TonnKarsten BsufkaThomas KonnerthSahin Albayrak</t>
  </si>
  <si>
    <t>http://link.springer.com/chapter/10.1007/978-3-642-38030-3_3</t>
  </si>
  <si>
    <t>BIOMEMBRANES 2018</t>
  </si>
  <si>
    <t>Journal of Bioenergetics and Biomembranes</t>
  </si>
  <si>
    <t>10.1007/s10863-018-9775-7</t>
  </si>
  <si>
    <t>http://link.springer.com/article/10.1007/s10863-018-9775-7</t>
  </si>
  <si>
    <t>Improving energy use in schools: from IEQ towards energy-efficient planningâ€”method and in-field application to two case studies</t>
  </si>
  <si>
    <t>10.1007/s12053-018-9742-5</t>
  </si>
  <si>
    <t>LuÃ­sa Dias PereiraFrancisco Bispo LamasManuel Gameiro da Silva</t>
  </si>
  <si>
    <t>http://link.springer.com/article/10.1007/s12053-018-9742-5</t>
  </si>
  <si>
    <t>A Feedback Delivery System for Communal Energy Consumption Practices</t>
  </si>
  <si>
    <t>Human-Computer Interaction. Interaction Contexts</t>
  </si>
  <si>
    <t>10.1007/978-3-319-58077-7_41</t>
  </si>
  <si>
    <t>Mina RahimianLisa Domenica Iulo</t>
  </si>
  <si>
    <t>http://link.springer.com/chapter/10.1007/978-3-319-58077-7_41</t>
  </si>
  <si>
    <t>Predicting unusual energy consumption events from smart home sensor network by data stream mining with misclassified recall</t>
  </si>
  <si>
    <t>Journal of Ambient Intelligence and Humanized Computing</t>
  </si>
  <si>
    <t>10.1007/s12652-018-0685-7</t>
  </si>
  <si>
    <t>Simon FongJiaxue LiWei SongYifei TianRaymond K. WongNilanjan Dey</t>
  </si>
  <si>
    <t>http://link.springer.com/article/10.1007/s12652-018-0685-7</t>
  </si>
  <si>
    <t>An Agent-Based Serious Game for Decentralised Community Energy Systems</t>
  </si>
  <si>
    <t>PRIMA 2014: Principles and Practice of Multi-Agent Systems</t>
  </si>
  <si>
    <t>10.1007/978-3-319-13191-7_20</t>
  </si>
  <si>
    <t>Aikaterini BourazeriJeremy Pitt</t>
  </si>
  <si>
    <t>http://link.springer.com/chapter/10.1007/978-3-319-13191-7_20</t>
  </si>
  <si>
    <t>Big data analytics in smart grids: a review</t>
  </si>
  <si>
    <t>10.1186/s42162-018-0007-5</t>
  </si>
  <si>
    <t>Yang ZhangTao HuangEttore Francesco Bompard</t>
  </si>
  <si>
    <t>http://link.springer.com/article/10.1186/s42162-018-0007-5</t>
  </si>
  <si>
    <t>Techno-financial analysis and design of on-board intelligent-assisting system for a hybrid solarâ€“DEG-powered boat</t>
  </si>
  <si>
    <t>International Journal of Energy and Environmental Engineering</t>
  </si>
  <si>
    <t>10.1007/s40095-016-0218-0</t>
  </si>
  <si>
    <t>Shamim Al MamunZamshed Iqbal ChowdhuryM. Shamim KaiserMohammad Shahidul Islam</t>
  </si>
  <si>
    <t>http://link.springer.com/article/10.1007/s40095-016-0218-0</t>
  </si>
  <si>
    <t>The emerging dataâ€“driven Smart City and its innovative applied solutions for sustainability: the cases of London and BarcelonaÂ </t>
  </si>
  <si>
    <t>10.1186/s42162-020-00108-6</t>
  </si>
  <si>
    <t>Simon Elias BibriJohn Krogstie</t>
  </si>
  <si>
    <t>http://link.springer.com/article/10.1186/s42162-020-00108-6</t>
  </si>
  <si>
    <t>A Survey of Green Mobile Networks: Opportunities and Challenges</t>
  </si>
  <si>
    <t>10.1007/s11036-011-0316-4</t>
  </si>
  <si>
    <t>Xiaofei WangAthanasios V. VasilakosMin ChenYunhao LiuTed Taekyoung Kwon</t>
  </si>
  <si>
    <t>http://link.springer.com/article/10.1007/s11036-011-0316-4</t>
  </si>
  <si>
    <t>Poster Abstracts</t>
  </si>
  <si>
    <t>In Vitro Cellular &amp; Developmental Biology - Animal</t>
  </si>
  <si>
    <t>10.1007/s11626-010-9339-6</t>
  </si>
  <si>
    <t>http://link.springer.com/article/10.1007/s11626-010-9339-6</t>
  </si>
  <si>
    <t>Greening internet of things for greener and smarter cities: a survey and future prospects</t>
  </si>
  <si>
    <t>Telecommunication Systems</t>
  </si>
  <si>
    <t>10.1007/s11235-019-00597-1</t>
  </si>
  <si>
    <t>S. H. AlsamhiOu MaMohd. Samar AnsariQingliang Meng</t>
  </si>
  <si>
    <t>http://link.springer.com/article/10.1007/s11235-019-00597-1</t>
  </si>
  <si>
    <t>Complexity aided design</t>
  </si>
  <si>
    <t>10.1140/epjst/e2012-01701-5</t>
  </si>
  <si>
    <t>A. CarboneM. Ajmone-MarsanK. W. AxhausenM. BattyM. MaseraE. Rome</t>
  </si>
  <si>
    <t>http://link.springer.com/article/10.1140/epjst/e2012-01701-5</t>
  </si>
  <si>
    <t>Internet of Things (IoT), Applications and Challenges: A Comprehensive Review</t>
  </si>
  <si>
    <t>Wireless Personal Communications</t>
  </si>
  <si>
    <t>10.1007/s11277-020-07446-4</t>
  </si>
  <si>
    <t>Abhishek KhannaSanmeet Kaur</t>
  </si>
  <si>
    <t>http://link.springer.com/article/10.1007/s11277-020-07446-4</t>
  </si>
  <si>
    <t>Wireless sensor networks: a survey on recent developments and potential synergies</t>
  </si>
  <si>
    <t>The Journal of Supercomputing</t>
  </si>
  <si>
    <t>10.1007/s11227-013-1021-9</t>
  </si>
  <si>
    <t>Priyanka RawatKamal Deep SinghHakima ChaouchiJean Marie Bonnin</t>
  </si>
  <si>
    <t>http://link.springer.com/article/10.1007/s11227-013-1021-9</t>
  </si>
  <si>
    <t>GLYCO 23 XXIII International Symposium on Glycoconjugates</t>
  </si>
  <si>
    <t>Glycoconjugate Journal</t>
  </si>
  <si>
    <t>10.1007/s10719-015-9596-4</t>
  </si>
  <si>
    <t>http://link.springer.com/article/10.1007/s10719-015-9596-4</t>
  </si>
  <si>
    <t>Oral Free Paper Sessions</t>
  </si>
  <si>
    <t>Virchows Archiv</t>
  </si>
  <si>
    <t>10.1007/s00428-016-1997-7</t>
  </si>
  <si>
    <t>http://link.springer.com/article/10.1007/s00428-016-1997-7</t>
  </si>
  <si>
    <t>Occupant behavior models: A critical review of implementation and representation approaches in building performance simulation programs</t>
  </si>
  <si>
    <t>10.1007/s12273-017-0396-6</t>
  </si>
  <si>
    <t>Tianzhen HongYixing ChenZsofia BelafiSimona Dâ€™Oca</t>
  </si>
  <si>
    <t>http://link.springer.com/article/10.1007/s12273-017-0396-6</t>
  </si>
  <si>
    <t>Glyco25, XXV International Symposium on Glycoconjugates</t>
  </si>
  <si>
    <t>10.1007/s10719-019-09880-4</t>
  </si>
  <si>
    <t>http://link.springer.com/article/10.1007/s10719-019-09880-4</t>
  </si>
  <si>
    <t>A BIM-GIS integrated pre-retrofit model for building data mapping</t>
  </si>
  <si>
    <t>10.1007/s12273-016-0293-4</t>
  </si>
  <si>
    <t>Ã–zgÃ¼r GÃ¶Ã§erYing HuaKenan GÃ¶Ã§er</t>
  </si>
  <si>
    <t>http://link.springer.com/article/10.1007/s12273-016-0293-4</t>
  </si>
  <si>
    <t>From Smart Grids to Business Intelligence, a Challenge for Bioinspired Systems</t>
  </si>
  <si>
    <t>Bioinspired Computation in Artificial Systems</t>
  </si>
  <si>
    <t>10.1007/978-3-319-18833-1_46</t>
  </si>
  <si>
    <t>Irene MartÃ­n-RubioAntonio E. Florence-SandovalJuan JimÃ©nez-TrilloDiego Andina</t>
  </si>
  <si>
    <t>http://link.springer.com/chapter/10.1007/978-3-319-18833-1_46</t>
  </si>
  <si>
    <t>ESMRMB 2015, 32nd Annual Scientific Meeting, Edinburgh, UK, 1-3 October: Abstracts, Thursday</t>
  </si>
  <si>
    <t>10.1007/s10334-015-0487-2</t>
  </si>
  <si>
    <t>http://link.springer.com/article/10.1007/s10334-015-0487-2</t>
  </si>
  <si>
    <t>Big Data &amp; Analytics for Societal Impact: Recent Research and Trends</t>
  </si>
  <si>
    <t>Information Systems Frontiers</t>
  </si>
  <si>
    <t>10.1007/s10796-018-9846-7</t>
  </si>
  <si>
    <t>Ashish GuptaAmit DeokarLakshmi IyerRamesh ShardaDave Schrader</t>
  </si>
  <si>
    <t>http://link.springer.com/article/10.1007/s10796-018-9846-7</t>
  </si>
  <si>
    <t>On the influence of building design, occupants and heat waves on comfort and greenhouse gas emissions in naturally ventilated offices. A study based on the EN 15251 adaptive thermal comfort model in Athens, Greece</t>
  </si>
  <si>
    <t>10.1007/s12273-010-0002-7</t>
  </si>
  <si>
    <t>Astrid RoetzelAris TsangrassoulisUdo DietrichSabine Busching</t>
  </si>
  <si>
    <t>http://link.springer.com/article/10.1007/s12273-010-0002-7</t>
  </si>
  <si>
    <t>Scalable modeling technologies in the wild: an experience report on wind turbines control applications development</t>
  </si>
  <si>
    <t>Software and Systems Modeling</t>
  </si>
  <si>
    <t>10.1007/s10270-020-00776-8</t>
  </si>
  <si>
    <t>Abel GÃ³mezXabier MendialduaKonstantinos BarmpisGÃ¡bor BergmannJordi CabotXabier de CarlosCsaba DebreceniAntonio GarmendiaDimitrios S. KolovosJuan de Lara</t>
  </si>
  <si>
    <t>http://link.springer.com/article/10.1007/s10270-020-00776-8</t>
  </si>
  <si>
    <t>Trends and research challenges in remanufacturing</t>
  </si>
  <si>
    <t>International Journal of Precision Engineering and Manufacturing-Green Technology</t>
  </si>
  <si>
    <t>10.1007/s40684-016-0016-4</t>
  </si>
  <si>
    <t>Mitsutaka MatsumotoShanshan YangKristian MartinsenYasutaka Kainuma</t>
  </si>
  <si>
    <t>http://link.springer.com/article/10.1007/s40684-016-0016-4</t>
  </si>
  <si>
    <t>9th International Conference Plant Functioning Under Environmental Stress September 12-15, 2012 Cracow Poland</t>
  </si>
  <si>
    <t>Acta Physiologiae Plantarum</t>
  </si>
  <si>
    <t>10.1007/s11738-012-1073-0</t>
  </si>
  <si>
    <t>http://link.springer.com/article/10.1007/s11738-012-1073-0</t>
  </si>
  <si>
    <t>Managing Urban Resilience</t>
  </si>
  <si>
    <t>Informatik-Spektrum</t>
  </si>
  <si>
    <t>10.1007/s00287-016-1005-2</t>
  </si>
  <si>
    <t>Bernhard KleinReinhard KoenigGerhard Schmitt</t>
  </si>
  <si>
    <t>http://link.springer.com/article/10.1007/s00287-016-1005-2</t>
  </si>
  <si>
    <t>Sustainability benchmarking tool (SBT): theoretical and conceptual model proposition of a composite framework</t>
  </si>
  <si>
    <t>Environment, Development and Sustainability</t>
  </si>
  <si>
    <t>10.1007/s10668-019-00512-3</t>
  </si>
  <si>
    <t>Cagatay TasdemirRado GazoHenry J. Quesada</t>
  </si>
  <si>
    <t>http://link.springer.com/article/10.1007/s10668-019-00512-3</t>
  </si>
  <si>
    <t>Internal flow structure, fault detection, and performance optimization of centrifugal pumps</t>
  </si>
  <si>
    <t>Journal of Zhejiang University-SCIENCE A</t>
  </si>
  <si>
    <t>10.1631/jzus.A1900608</t>
  </si>
  <si>
    <t>Zhe-ming TongJia-ge XinShui-guang TongZhong-qin YangJian-yun ZhaoJun-hua Mao</t>
  </si>
  <si>
    <t>http://link.springer.com/article/10.1631/jzus.A1900608</t>
  </si>
  <si>
    <t>Towards Collective Awareness Systems</t>
  </si>
  <si>
    <t>Technological Innovation for Collective Awareness Systems</t>
  </si>
  <si>
    <t>10.1007/978-3-642-54734-8_1</t>
  </si>
  <si>
    <t>Luis M. Camarinha-MatosJoÃ£o GoesLuis GomesJoÃ£o Martins</t>
  </si>
  <si>
    <t>http://link.springer.com/chapter/10.1007/978-3-642-54734-8_1</t>
  </si>
  <si>
    <t>Chemical Sensors and Measurement</t>
  </si>
  <si>
    <t>Biomedical Sensors and Measurement</t>
  </si>
  <si>
    <t>10.1007/978-3-642-19525-9_4</t>
  </si>
  <si>
    <t>Prof. Ping WangDr. Qingjun Liu</t>
  </si>
  <si>
    <t>http://link.springer.com/chapter/10.1007/978-3-642-19525-9_4</t>
  </si>
  <si>
    <t>Analysis of drought risk management strategies using dynamic inoperability inputâ€“output modeling and event tree analysis</t>
  </si>
  <si>
    <t>Environment Systems and Decisions</t>
  </si>
  <si>
    <t>10.1007/s10669-014-9514-5</t>
  </si>
  <si>
    <t>Joost R. SantosSheree T. PagsuyoinLucia C. HerreraRaymond R. TanKrista D. Yu</t>
  </si>
  <si>
    <t>http://link.springer.com/article/10.1007/s10669-014-9514-5</t>
  </si>
  <si>
    <t>Services and simulation frameworks for vehicular cloud computing: a contemporary survey</t>
  </si>
  <si>
    <t>10.1186/s13638-018-1315-y</t>
  </si>
  <si>
    <t>Bilal AhmedAsad Waqar MalikTaimur HafeezNadeem Ahmed</t>
  </si>
  <si>
    <t>http://link.springer.com/article/10.1186/s13638-018-1315-y</t>
  </si>
  <si>
    <t>Toward decentralized intelligence in manufacturing: recent trends in automatic identification of things</t>
  </si>
  <si>
    <t>The International Journal of Advanced Manufacturing Technology</t>
  </si>
  <si>
    <t>10.1007/s00170-016-8628-y</t>
  </si>
  <si>
    <t>Mika LiukkonenTsung-Nan Tsai</t>
  </si>
  <si>
    <t>http://link.springer.com/article/10.1007/s00170-016-8628-y</t>
  </si>
  <si>
    <t>Potential annual daylighting performance of a high-efficiency daylight redirecting slat system</t>
  </si>
  <si>
    <t>10.1007/s12273-020-0674-6</t>
  </si>
  <si>
    <t>LuÃ­s L. FernandesEleanor S. LeeAnothai ThanachareonkitStephen E. Selkowitz</t>
  </si>
  <si>
    <t>http://link.springer.com/article/10.1007/s12273-020-0674-6</t>
  </si>
  <si>
    <t>Environment Modelling for Spatial Load Forecasting</t>
  </si>
  <si>
    <t>Agent Environments for Multi-Agent Systems IV</t>
  </si>
  <si>
    <t>10.1007/978-3-319-23850-0_12</t>
  </si>
  <si>
    <t>Ander PijoanOihane Kamara-EstebanCruz E. Borges</t>
  </si>
  <si>
    <t>http://link.springer.com/chapter/10.1007/978-3-319-23850-0_12</t>
  </si>
  <si>
    <t>Inducing Behavioural Change in Society Through Communication and Education in Sustainable Manufacturing</t>
  </si>
  <si>
    <t>Sustainable Manufacturing</t>
  </si>
  <si>
    <t>10.1007/978-3-319-48514-0_16</t>
  </si>
  <si>
    <t>Ina RoederWei Min WangBernd Muschard</t>
  </si>
  <si>
    <t>http://link.springer.com/chapter/10.1007/978-3-319-48514-0_16</t>
  </si>
  <si>
    <t>Specialized CSIRT for Incident Response Management in Smart Grids</t>
  </si>
  <si>
    <t>Journal of Network and Systems Management</t>
  </si>
  <si>
    <t>10.1007/s10922-018-9458-z</t>
  </si>
  <si>
    <t>Rafael de Jesus MartinsLuis Augusto Dias KnobEduardo Germano da SilvaJuliano Araujo WickboldtAlberto Schaeffer-FilhoLisandro Zambenedetti Granville</t>
  </si>
  <si>
    <t>http://link.springer.com/article/10.1007/s10922-018-9458-z</t>
  </si>
  <si>
    <t>PRISM-games: verification and strategy synthesis for stochastic multi-player games with multiple objectives</t>
  </si>
  <si>
    <t>International Journal on Software Tools for Technology Transfer</t>
  </si>
  <si>
    <t>10.1007/s10009-017-0476-z</t>
  </si>
  <si>
    <t>Marta KwiatkowskaDavid ParkerClemens Wiltsche</t>
  </si>
  <si>
    <t>http://link.springer.com/article/10.1007/s10009-017-0476-z</t>
  </si>
  <si>
    <t>Virtual reality laboratories: a review of experiences</t>
  </si>
  <si>
    <t>International Journal on Interactive Design and Manufacturing (IJIDeM)</t>
  </si>
  <si>
    <t>10.1007/s12008-019-00558-7</t>
  </si>
  <si>
    <t>Marcela HernÃ¡ndez-de-MenÃ©ndezAntonio Vallejo GuevaraRuben Morales-Menendez</t>
  </si>
  <si>
    <t>http://link.springer.com/article/10.1007/s12008-019-00558-7</t>
  </si>
  <si>
    <t>Modeling Combustion Chemistry in Large Eddy Simulation of Turbulent Flames</t>
  </si>
  <si>
    <t>Flow, Turbulence and Combustion</t>
  </si>
  <si>
    <t>10.1007/s10494-014-9579-8</t>
  </si>
  <si>
    <t>BenoÃ®t FiorinaDenis VeynanteSÃ©bastien Candel</t>
  </si>
  <si>
    <t>http://link.springer.com/article/10.1007/s10494-014-9579-8</t>
  </si>
  <si>
    <t>Bayesian maximum entropy approach and its applications: a review</t>
  </si>
  <si>
    <t>Stochastic Environmental Research and Risk Assessment</t>
  </si>
  <si>
    <t>10.1007/s00477-017-1419-7</t>
  </si>
  <si>
    <t>Junyu HeAlexander Kolovos</t>
  </si>
  <si>
    <t>http://link.springer.com/article/10.1007/s00477-017-1419-7</t>
  </si>
  <si>
    <t>A novel medical internet of things perception system based on visual image encryption and intrusion detection</t>
  </si>
  <si>
    <t>Cluster Computing</t>
  </si>
  <si>
    <t>10.1007/s10586-018-1944-2</t>
  </si>
  <si>
    <t>Aiying GuoMeihua XuFeng RanHaiyong Wang</t>
  </si>
  <si>
    <t>http://link.springer.com/article/10.1007/s10586-018-1944-2</t>
  </si>
  <si>
    <t>T1: Plant Genetic Resources</t>
  </si>
  <si>
    <t>Cereal Research Communications</t>
  </si>
  <si>
    <t>10.1556/0806.45.2017.100</t>
  </si>
  <si>
    <t>http://link.springer.com/article/10.1556/0806.45.2017.100</t>
  </si>
  <si>
    <t>Ticket-based QoS routing optimization using genetic algorithm for WSN applications in smart grid</t>
  </si>
  <si>
    <t>10.1007/s12652-018-0906-0</t>
  </si>
  <si>
    <t>Uthman BaroudiManaf Bin-YahyaMeshaan AlshammariUmair Yaqoub</t>
  </si>
  <si>
    <t>http://link.springer.com/article/10.1007/s12652-018-0906-0</t>
  </si>
  <si>
    <t>Ergonomics of the Urban Villaâ€™s Form as an Element of Sustainable Architectural and Urban Design</t>
  </si>
  <si>
    <t>Universal Access in Human-Computer Interaction. Access to the Human Environment and Culture</t>
  </si>
  <si>
    <t>10.1007/978-3-319-20687-5_27</t>
  </si>
  <si>
    <t>PaweÅ‚ Horn</t>
  </si>
  <si>
    <t>http://link.springer.com/chapter/10.1007/978-3-319-20687-5_27</t>
  </si>
  <si>
    <t>Cognitive ocean of things: a comprehensive review and future trends</t>
  </si>
  <si>
    <t>Wireless Networks</t>
  </si>
  <si>
    <t>10.1007/s11276-019-01953-4</t>
  </si>
  <si>
    <t>Yujie LiShinya TakahashiSeiichi Serikawa</t>
  </si>
  <si>
    <t>http://link.springer.com/article/10.1007/s11276-019-01953-4</t>
  </si>
  <si>
    <t>Vulnerability Assessment for PMU Communication Networks</t>
  </si>
  <si>
    <t>Smart Computing and Communication</t>
  </si>
  <si>
    <t>10.1007/978-3-030-05755-8_4</t>
  </si>
  <si>
    <t>Xiangyu NiuYue TongJinyuan Sun</t>
  </si>
  <si>
    <t>http://link.springer.com/chapter/10.1007/978-3-030-05755-8_4</t>
  </si>
  <si>
    <t>Thin-film organic semiconductor devices: from flexibility to ultraflexibility</t>
  </si>
  <si>
    <t>Science China Materials</t>
  </si>
  <si>
    <t>10.1007/s40843-016-5091-1</t>
  </si>
  <si>
    <t>Yan Qian é’±å¦Xinwen Zhang å¼ æ–°ç¨³Dianpeng Qi é½æ®¿é¹Linghai Xie è§£ä»¤æµ·Bevita K. ChandranXiaodong Chen é™ˆæ™“ä¸œWei Huang é»„ç»´</t>
  </si>
  <si>
    <t>http://link.springer.com/article/10.1007/s40843-016-5091-1</t>
  </si>
  <si>
    <t>Review: Hydraulics of water wellsâ€”head losses of individual components</t>
  </si>
  <si>
    <t>Hydrogeology Journal</t>
  </si>
  <si>
    <t>10.1007/s10040-015-1313-7</t>
  </si>
  <si>
    <t>Georg J. Houben</t>
  </si>
  <si>
    <t>http://link.springer.com/article/10.1007/s10040-015-1313-7</t>
  </si>
  <si>
    <t>Aquatic environmental assessment of Lake Balaton in the light of physical-chemical water parameters</t>
  </si>
  <si>
    <t>Environmental Science and Pollution Research</t>
  </si>
  <si>
    <t>10.1007/s11356-017-0163-3</t>
  </si>
  <si>
    <t>Vitkor SebestyÃ©nJÃ³zsef NÃ©methTatjana JuzsakovaEndre DomokosZsÃ³fia KovÃ¡csÃkos RÃ©dey</t>
  </si>
  <si>
    <t>http://link.springer.com/article/10.1007/s11356-017-0163-3</t>
  </si>
  <si>
    <t>An analysis of vehicle-to-infrastructure communications for non-signalised intersection control under mixed driving behaviour</t>
  </si>
  <si>
    <t>Analog Integrated Circuits and Signal Processing</t>
  </si>
  <si>
    <t>10.1007/s10470-018-1152-2</t>
  </si>
  <si>
    <t>Gokhan BudanKhaled HayatlehDenise MorreyPeter BallPhilip Shadbolt</t>
  </si>
  <si>
    <t>http://link.springer.com/article/10.1007/s10470-018-1152-2</t>
  </si>
  <si>
    <t>Present in SpringerLink</t>
  </si>
  <si>
    <t>SpringerLink only</t>
  </si>
  <si>
    <t>Raw Data/ Search queries from SpringerLink</t>
  </si>
  <si>
    <t>Present in IEEE</t>
  </si>
  <si>
    <t>Present in ACM DL</t>
  </si>
  <si>
    <t>Present in Science Direct</t>
  </si>
  <si>
    <t>Link</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</si>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</sst>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1"/>
      <name val="Calibri"/>
      <family val="2"/>
      <scheme val="minor"/>
    </font>
    <font>
      <sz val="16"/>
      <color theme="1"/>
      <name val="Calibri"/>
      <family val="2"/>
      <scheme val="minor"/>
    </font>
    <font>
      <sz val="9"/>
      <color indexed="81"/>
      <name val="Tahoma"/>
      <charset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rgb="FFFF99CC"/>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8" fillId="0" borderId="0" xfId="0" applyFont="1"/>
    <xf numFmtId="0" fontId="16" fillId="0" borderId="0" xfId="0" applyFont="1"/>
    <xf numFmtId="0" fontId="0" fillId="0" borderId="0" xfId="0" applyAlignment="1">
      <alignment wrapText="1"/>
    </xf>
    <xf numFmtId="0" fontId="0" fillId="0" borderId="0" xfId="0" applyAlignment="1"/>
    <xf numFmtId="0" fontId="0" fillId="33" borderId="0" xfId="0" applyFill="1" applyAlignment="1"/>
    <xf numFmtId="0" fontId="0" fillId="35" borderId="0" xfId="0" applyFill="1" applyAlignment="1"/>
    <xf numFmtId="0" fontId="0" fillId="34" borderId="0" xfId="0" applyFill="1" applyAlignment="1"/>
    <xf numFmtId="0" fontId="0" fillId="0" borderId="0" xfId="0" applyFill="1"/>
    <xf numFmtId="0" fontId="0" fillId="0" borderId="0" xfId="0" applyFill="1" applyBorder="1"/>
    <xf numFmtId="0" fontId="0" fillId="0" borderId="10" xfId="0" applyFill="1" applyBorder="1"/>
    <xf numFmtId="0" fontId="16" fillId="0" borderId="10" xfId="0" applyFont="1" applyBorder="1"/>
    <xf numFmtId="0" fontId="0" fillId="0" borderId="10" xfId="0" applyBorder="1"/>
    <xf numFmtId="0" fontId="0" fillId="0" borderId="10" xfId="0" applyBorder="1" applyAlignment="1"/>
    <xf numFmtId="0" fontId="0" fillId="34" borderId="0" xfId="0" applyFill="1" applyAlignment="1">
      <alignment wrapText="1"/>
    </xf>
    <xf numFmtId="0" fontId="19" fillId="0" borderId="10" xfId="0" applyFont="1" applyBorder="1" applyAlignment="1">
      <alignment wrapText="1"/>
    </xf>
    <xf numFmtId="0" fontId="19" fillId="0" borderId="0" xfId="0" applyFont="1" applyAlignment="1">
      <alignment wrapText="1"/>
    </xf>
    <xf numFmtId="0" fontId="0" fillId="0" borderId="0" xfId="0" applyFill="1" applyAlignment="1"/>
    <xf numFmtId="0" fontId="0" fillId="0" borderId="10" xfId="0" applyFill="1" applyBorder="1" applyAlignment="1"/>
    <xf numFmtId="0" fontId="19" fillId="0" borderId="0" xfId="0" applyFont="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Irma Hafidz" id="{50291C6D-648A-4AF1-881D-2CE711183BBE}" userId="Irma Hafidz"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42" dT="2020-08-19T08:51:16.95" personId="{50291C6D-648A-4AF1-881D-2CE711183BBE}" id="{860B50EB-47C0-4683-B32B-47E4DC8C1422}">
    <text>Appear in an ACM/ IEEE Conferences</text>
  </threadedComment>
  <threadedComment ref="F257" dT="2020-08-19T09:03:36.66" personId="{50291C6D-648A-4AF1-881D-2CE711183BBE}" id="{1DD2975C-19E0-4F9F-B394-7AF86691FB64}">
    <text>Appear in an ACM/ IEEE conference, IEEE Computer Society</text>
  </threadedComment>
  <threadedComment ref="G271" dT="2020-08-21T23:09:13.16" personId="{50291C6D-648A-4AF1-881D-2CE711183BBE}" id="{A743F28C-44E5-438D-9F6D-E5F1D0F5C1D9}">
    <text>Published in EDA Consortium</text>
  </threadedComment>
  <threadedComment ref="F273" dT="2020-08-21T23:08:27.64" personId="{50291C6D-648A-4AF1-881D-2CE711183BBE}" id="{286E25EE-CDB1-4F53-A8D1-526D4B043370}">
    <text>Published in IEEE Press</text>
  </threadedComment>
  <threadedComment ref="F275" dT="2020-08-21T23:08:47.25" personId="{50291C6D-648A-4AF1-881D-2CE711183BBE}" id="{9B46D2B0-8EBC-4CF7-B2DF-C402B11F8C5B}">
    <text>Published in IEEE Press</text>
  </threadedComment>
  <threadedComment ref="G276" dT="2020-08-21T23:08:09.95" personId="{50291C6D-648A-4AF1-881D-2CE711183BBE}" id="{0D6C1248-D8F6-46B0-866D-B4D5EE0D0064}">
    <text>Published in ICST (Institute for Computer Sciences, Social-Informatics and Telecommunications Engineering)</text>
  </threadedComment>
</ThreadedComments>
</file>

<file path=xl/threadedComments/threadedComment2.xml><?xml version="1.0" encoding="utf-8"?>
<ThreadedComments xmlns="http://schemas.microsoft.com/office/spreadsheetml/2018/threadedcomments" xmlns:x="http://schemas.openxmlformats.org/spreadsheetml/2006/main">
  <threadedComment ref="F242" dT="2020-08-19T08:51:16.95" personId="{50291C6D-648A-4AF1-881D-2CE711183BBE}" id="{8E14680E-2B19-452D-AF1E-51AD6DDAFD3B}">
    <text>Appear in an ACM/ IEEE Conferences</text>
  </threadedComment>
  <threadedComment ref="F257" dT="2020-08-19T09:03:36.66" personId="{50291C6D-648A-4AF1-881D-2CE711183BBE}" id="{E890EDFD-DB80-4D24-AD86-B33ADFC49C21}">
    <text>Appear in an ACM/ IEEE conference</text>
  </threadedComment>
  <threadedComment ref="G271" dT="2020-08-24T00:36:16.72" personId="{50291C6D-648A-4AF1-881D-2CE711183BBE}" id="{4F4E1697-5ED8-4162-AD63-6DBC172CCE18}">
    <text>Published in EDA Consortium</text>
  </threadedComment>
  <threadedComment ref="F273" dT="2020-08-24T00:36:41.38" personId="{50291C6D-648A-4AF1-881D-2CE711183BBE}" id="{258C0FFA-751D-4694-A3DF-ECDF0073CEAD}">
    <text>Published in IEEE Press</text>
  </threadedComment>
  <threadedComment ref="F275" dT="2020-08-24T00:37:00.79" personId="{50291C6D-648A-4AF1-881D-2CE711183BBE}" id="{418DD917-B235-423C-8327-12056DA3F95E}">
    <text>Published in IEEE Press</text>
  </threadedComment>
  <threadedComment ref="G276" dT="2020-08-24T00:37:27.25" personId="{50291C6D-648A-4AF1-881D-2CE711183BBE}" id="{6F1DF79A-0B1B-42FA-8BF5-688C0382B34A}">
    <text>Published in ICST (Institute for Computer Sciences, Social-Informatics and Telecommunications Engineering)</text>
  </threadedComment>
  <threadedComment ref="F293" dT="2020-08-24T00:37:44.79" personId="{50291C6D-648A-4AF1-881D-2CE711183BBE}" id="{E044D0EC-56D5-48ED-AFFC-DAAD2EFFA14F}">
    <text>Published in IEEE Press</text>
  </threadedComment>
  <threadedComment ref="G300" dT="2020-08-24T00:38:09.20" personId="{50291C6D-648A-4AF1-881D-2CE711183BBE}" id="{55CF9218-EDBE-4D36-84A1-32518546F713}">
    <text>Published in ICST (Institute for Computer Sciences, Social-Informatics and Telecommunications Engineering)</text>
  </threadedComment>
  <threadedComment ref="G327" dT="2020-08-24T00:38:29.58" personId="{50291C6D-648A-4AF1-881D-2CE711183BBE}" id="{2DD52AA9-5B91-4753-99F9-ECAAE88D21A2}">
    <text>Published in National Science Foundation</text>
  </threadedComment>
  <threadedComment ref="G331" dT="2020-08-24T00:38:46.64" personId="{50291C6D-648A-4AF1-881D-2CE711183BBE}" id="{285AE17A-F6ED-4FC7-85D4-4178C78A1B8B}">
    <text>Published in National Science Foundation</text>
  </threadedComment>
  <threadedComment ref="H471" dT="2020-08-24T00:39:32.37" personId="{50291C6D-648A-4AF1-881D-2CE711183BBE}" id="{668DDF63-1A08-460E-A456-793697C5899B}">
    <text>Published in Gulf Professional Publishing</text>
  </threadedComment>
  <threadedComment ref="H537" dT="2020-08-24T00:39:53.70" personId="{50291C6D-648A-4AF1-881D-2CE711183BBE}" id="{9DE81C01-186A-436C-80A4-304C2E1F7AE0}">
    <text>Published in Woodhead Publishing</text>
  </threadedComment>
  <threadedComment ref="G583" dT="2020-08-24T00:40:24.31" personId="{50291C6D-648A-4AF1-881D-2CE711183BBE}" id="{1ABA8E72-CA65-4FBD-945E-6EA8B437EA71}">
    <text>Published in National Science Foundation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08"/>
  <sheetViews>
    <sheetView workbookViewId="0">
      <selection activeCell="K587" sqref="K587:L708"/>
    </sheetView>
  </sheetViews>
  <sheetFormatPr defaultRowHeight="14.5" x14ac:dyDescent="0.35"/>
  <cols>
    <col min="1" max="1" width="47.90625" style="4" customWidth="1"/>
    <col min="2" max="2" width="36" style="4" customWidth="1"/>
    <col min="3" max="3" width="6" style="3" customWidth="1"/>
    <col min="4" max="4" width="47.90625" style="3" customWidth="1"/>
    <col min="5" max="5" width="16.90625" style="3" customWidth="1"/>
    <col min="6" max="6" width="12.81640625" customWidth="1"/>
    <col min="7" max="7" width="12.7265625" customWidth="1"/>
    <col min="8" max="8" width="13.26953125" customWidth="1"/>
    <col min="9" max="9" width="24.1796875" style="3" customWidth="1"/>
    <col min="10" max="10" width="31" style="3" customWidth="1"/>
    <col min="12" max="12" width="102.90625" customWidth="1"/>
  </cols>
  <sheetData>
    <row r="1" spans="1:13" ht="63" x14ac:dyDescent="0.5">
      <c r="A1" s="13" t="s">
        <v>1135</v>
      </c>
      <c r="B1" s="13" t="s">
        <v>0</v>
      </c>
      <c r="C1" s="13" t="s">
        <v>2973</v>
      </c>
      <c r="D1" s="13" t="s">
        <v>1</v>
      </c>
      <c r="E1" s="13" t="s">
        <v>1136</v>
      </c>
      <c r="F1" s="15" t="s">
        <v>2991</v>
      </c>
      <c r="G1" s="15" t="s">
        <v>2992</v>
      </c>
      <c r="H1" s="15" t="s">
        <v>2993</v>
      </c>
      <c r="I1" s="13" t="s">
        <v>3543</v>
      </c>
      <c r="J1" s="13" t="s">
        <v>3</v>
      </c>
      <c r="K1" s="13" t="s">
        <v>4</v>
      </c>
      <c r="L1" s="13" t="s">
        <v>2</v>
      </c>
      <c r="M1" s="18" t="s">
        <v>3549</v>
      </c>
    </row>
    <row r="2" spans="1:13" x14ac:dyDescent="0.35">
      <c r="A2" s="4" t="s">
        <v>331</v>
      </c>
      <c r="B2" s="4" t="s">
        <v>332</v>
      </c>
      <c r="C2" s="4">
        <v>2017</v>
      </c>
      <c r="D2" s="4" t="s">
        <v>333</v>
      </c>
      <c r="E2" s="4" t="s">
        <v>2978</v>
      </c>
      <c r="F2" s="4" t="s">
        <v>2974</v>
      </c>
      <c r="G2" s="4" t="s">
        <v>2990</v>
      </c>
      <c r="H2" s="4" t="s">
        <v>2990</v>
      </c>
      <c r="I2" s="4" t="s">
        <v>2990</v>
      </c>
      <c r="J2" s="4" t="s">
        <v>335</v>
      </c>
      <c r="K2" s="4" t="s">
        <v>336</v>
      </c>
      <c r="L2" s="4" t="s">
        <v>334</v>
      </c>
    </row>
    <row r="3" spans="1:13" x14ac:dyDescent="0.35">
      <c r="A3" s="4" t="s">
        <v>39</v>
      </c>
      <c r="B3" s="4" t="s">
        <v>40</v>
      </c>
      <c r="C3" s="4">
        <v>2014</v>
      </c>
      <c r="D3" s="4" t="s">
        <v>41</v>
      </c>
      <c r="E3" s="4" t="s">
        <v>2978</v>
      </c>
      <c r="F3" s="4" t="s">
        <v>2974</v>
      </c>
      <c r="G3" s="4" t="s">
        <v>2990</v>
      </c>
      <c r="H3" s="4" t="s">
        <v>2990</v>
      </c>
      <c r="I3" s="4" t="s">
        <v>2990</v>
      </c>
      <c r="J3" s="4" t="s">
        <v>43</v>
      </c>
      <c r="K3" s="4" t="s">
        <v>44</v>
      </c>
      <c r="L3" s="4" t="s">
        <v>42</v>
      </c>
    </row>
    <row r="4" spans="1:13" x14ac:dyDescent="0.35">
      <c r="A4" s="4" t="s">
        <v>237</v>
      </c>
      <c r="B4" s="4" t="s">
        <v>238</v>
      </c>
      <c r="C4" s="4">
        <v>2013</v>
      </c>
      <c r="D4" s="4" t="s">
        <v>239</v>
      </c>
      <c r="E4" s="4" t="s">
        <v>2978</v>
      </c>
      <c r="F4" s="4" t="s">
        <v>2974</v>
      </c>
      <c r="G4" s="4" t="s">
        <v>2990</v>
      </c>
      <c r="H4" s="4" t="s">
        <v>2990</v>
      </c>
      <c r="I4" s="4" t="s">
        <v>2990</v>
      </c>
      <c r="J4" s="4" t="s">
        <v>241</v>
      </c>
      <c r="K4" s="4" t="s">
        <v>242</v>
      </c>
      <c r="L4" s="4" t="s">
        <v>240</v>
      </c>
    </row>
    <row r="5" spans="1:13" x14ac:dyDescent="0.35">
      <c r="A5" s="4" t="s">
        <v>98</v>
      </c>
      <c r="B5" s="4" t="s">
        <v>99</v>
      </c>
      <c r="C5" s="4">
        <v>2015</v>
      </c>
      <c r="D5" s="4" t="s">
        <v>100</v>
      </c>
      <c r="E5" s="4" t="s">
        <v>2978</v>
      </c>
      <c r="F5" s="4" t="s">
        <v>2974</v>
      </c>
      <c r="G5" s="4" t="s">
        <v>2990</v>
      </c>
      <c r="H5" s="4" t="s">
        <v>2990</v>
      </c>
      <c r="I5" s="4" t="s">
        <v>2990</v>
      </c>
      <c r="J5" s="4" t="s">
        <v>102</v>
      </c>
      <c r="K5" s="4" t="s">
        <v>103</v>
      </c>
      <c r="L5" s="4" t="s">
        <v>101</v>
      </c>
    </row>
    <row r="6" spans="1:13" x14ac:dyDescent="0.35">
      <c r="A6" s="4" t="s">
        <v>178</v>
      </c>
      <c r="B6" s="4" t="s">
        <v>179</v>
      </c>
      <c r="C6" s="4">
        <v>2015</v>
      </c>
      <c r="D6" s="4" t="s">
        <v>180</v>
      </c>
      <c r="E6" s="4" t="s">
        <v>2978</v>
      </c>
      <c r="F6" s="4" t="s">
        <v>2974</v>
      </c>
      <c r="G6" s="4" t="s">
        <v>2990</v>
      </c>
      <c r="H6" s="4" t="s">
        <v>2990</v>
      </c>
      <c r="I6" s="4" t="s">
        <v>2990</v>
      </c>
      <c r="J6" s="4" t="s">
        <v>182</v>
      </c>
      <c r="K6" s="4" t="s">
        <v>183</v>
      </c>
      <c r="L6" s="4" t="s">
        <v>181</v>
      </c>
    </row>
    <row r="7" spans="1:13" x14ac:dyDescent="0.35">
      <c r="A7" s="4" t="s">
        <v>372</v>
      </c>
      <c r="B7" s="4" t="s">
        <v>373</v>
      </c>
      <c r="C7" s="4">
        <v>2017</v>
      </c>
      <c r="D7" s="4" t="s">
        <v>374</v>
      </c>
      <c r="E7" s="4" t="s">
        <v>2978</v>
      </c>
      <c r="F7" s="4" t="s">
        <v>2974</v>
      </c>
      <c r="G7" s="4" t="s">
        <v>2990</v>
      </c>
      <c r="H7" s="4" t="s">
        <v>2990</v>
      </c>
      <c r="I7" s="4" t="s">
        <v>2990</v>
      </c>
      <c r="J7" s="4" t="s">
        <v>376</v>
      </c>
      <c r="K7" s="4" t="s">
        <v>377</v>
      </c>
      <c r="L7" s="4" t="s">
        <v>375</v>
      </c>
    </row>
    <row r="8" spans="1:13" x14ac:dyDescent="0.35">
      <c r="A8" s="4" t="s">
        <v>196</v>
      </c>
      <c r="B8" s="4" t="s">
        <v>197</v>
      </c>
      <c r="C8" s="4">
        <v>2012</v>
      </c>
      <c r="D8" s="4" t="s">
        <v>198</v>
      </c>
      <c r="E8" s="4" t="s">
        <v>2978</v>
      </c>
      <c r="F8" s="4" t="s">
        <v>2974</v>
      </c>
      <c r="G8" s="4" t="s">
        <v>2990</v>
      </c>
      <c r="H8" s="4" t="s">
        <v>2990</v>
      </c>
      <c r="I8" s="4" t="s">
        <v>2990</v>
      </c>
      <c r="J8" s="4" t="s">
        <v>200</v>
      </c>
      <c r="K8" s="4"/>
      <c r="L8" s="4" t="s">
        <v>199</v>
      </c>
    </row>
    <row r="9" spans="1:13" x14ac:dyDescent="0.35">
      <c r="A9" s="4" t="s">
        <v>456</v>
      </c>
      <c r="B9" s="4" t="s">
        <v>457</v>
      </c>
      <c r="C9" s="4">
        <v>2019</v>
      </c>
      <c r="D9" s="4" t="s">
        <v>458</v>
      </c>
      <c r="E9" s="4" t="s">
        <v>2978</v>
      </c>
      <c r="F9" s="4" t="s">
        <v>2974</v>
      </c>
      <c r="G9" s="4" t="s">
        <v>2990</v>
      </c>
      <c r="H9" s="4" t="s">
        <v>2990</v>
      </c>
      <c r="I9" s="4" t="s">
        <v>2990</v>
      </c>
      <c r="J9" s="4" t="s">
        <v>460</v>
      </c>
      <c r="K9" s="4" t="s">
        <v>461</v>
      </c>
      <c r="L9" s="4" t="s">
        <v>459</v>
      </c>
    </row>
    <row r="10" spans="1:13" x14ac:dyDescent="0.35">
      <c r="A10" s="4" t="s">
        <v>264</v>
      </c>
      <c r="B10" s="4" t="s">
        <v>265</v>
      </c>
      <c r="C10" s="4">
        <v>2018</v>
      </c>
      <c r="D10" s="4" t="s">
        <v>7</v>
      </c>
      <c r="E10" s="4" t="s">
        <v>2975</v>
      </c>
      <c r="F10" s="4" t="s">
        <v>2974</v>
      </c>
      <c r="G10" s="4" t="s">
        <v>2990</v>
      </c>
      <c r="H10" s="4" t="s">
        <v>2990</v>
      </c>
      <c r="I10" s="4" t="s">
        <v>2990</v>
      </c>
      <c r="J10" s="4" t="s">
        <v>267</v>
      </c>
      <c r="K10" s="4" t="s">
        <v>268</v>
      </c>
      <c r="L10" s="4" t="s">
        <v>266</v>
      </c>
    </row>
    <row r="11" spans="1:13" x14ac:dyDescent="0.35">
      <c r="A11" s="4" t="s">
        <v>279</v>
      </c>
      <c r="B11" s="4" t="s">
        <v>280</v>
      </c>
      <c r="C11" s="4">
        <v>2010</v>
      </c>
      <c r="D11" s="4" t="s">
        <v>7</v>
      </c>
      <c r="E11" s="4" t="s">
        <v>2975</v>
      </c>
      <c r="F11" s="4" t="s">
        <v>2974</v>
      </c>
      <c r="G11" s="4" t="s">
        <v>2990</v>
      </c>
      <c r="H11" s="4" t="s">
        <v>2990</v>
      </c>
      <c r="I11" s="4" t="s">
        <v>2990</v>
      </c>
      <c r="J11" s="4" t="s">
        <v>282</v>
      </c>
      <c r="K11" s="4" t="s">
        <v>283</v>
      </c>
      <c r="L11" s="4" t="s">
        <v>281</v>
      </c>
    </row>
    <row r="12" spans="1:13" x14ac:dyDescent="0.35">
      <c r="A12" s="4" t="s">
        <v>75</v>
      </c>
      <c r="B12" s="4" t="s">
        <v>76</v>
      </c>
      <c r="C12" s="4">
        <v>2014</v>
      </c>
      <c r="D12" s="4" t="s">
        <v>77</v>
      </c>
      <c r="E12" s="4" t="s">
        <v>2978</v>
      </c>
      <c r="F12" s="4" t="s">
        <v>2974</v>
      </c>
      <c r="G12" s="4" t="s">
        <v>2990</v>
      </c>
      <c r="H12" s="4" t="s">
        <v>2990</v>
      </c>
      <c r="I12" s="4" t="s">
        <v>2990</v>
      </c>
      <c r="J12" s="4" t="s">
        <v>79</v>
      </c>
      <c r="K12" s="4"/>
      <c r="L12" s="4" t="s">
        <v>78</v>
      </c>
    </row>
    <row r="13" spans="1:13" x14ac:dyDescent="0.35">
      <c r="A13" s="4" t="s">
        <v>104</v>
      </c>
      <c r="B13" s="4" t="s">
        <v>105</v>
      </c>
      <c r="C13" s="4">
        <v>2017</v>
      </c>
      <c r="D13" s="4" t="s">
        <v>7</v>
      </c>
      <c r="E13" s="4" t="s">
        <v>2975</v>
      </c>
      <c r="F13" s="4" t="s">
        <v>2974</v>
      </c>
      <c r="G13" s="4" t="s">
        <v>2990</v>
      </c>
      <c r="H13" s="4" t="s">
        <v>2990</v>
      </c>
      <c r="I13" s="4" t="s">
        <v>2990</v>
      </c>
      <c r="J13" s="4" t="s">
        <v>107</v>
      </c>
      <c r="K13" s="4" t="s">
        <v>108</v>
      </c>
      <c r="L13" s="4" t="s">
        <v>106</v>
      </c>
    </row>
    <row r="14" spans="1:13" x14ac:dyDescent="0.35">
      <c r="A14" s="4" t="s">
        <v>405</v>
      </c>
      <c r="B14" s="4" t="s">
        <v>406</v>
      </c>
      <c r="C14" s="4">
        <v>2012</v>
      </c>
      <c r="D14" s="4" t="s">
        <v>306</v>
      </c>
      <c r="E14" s="4" t="s">
        <v>2978</v>
      </c>
      <c r="F14" s="4" t="s">
        <v>2974</v>
      </c>
      <c r="G14" s="4" t="s">
        <v>2990</v>
      </c>
      <c r="H14" s="4" t="s">
        <v>2990</v>
      </c>
      <c r="I14" s="4" t="s">
        <v>2990</v>
      </c>
      <c r="J14" s="4" t="s">
        <v>408</v>
      </c>
      <c r="K14" s="4"/>
      <c r="L14" s="4" t="s">
        <v>407</v>
      </c>
    </row>
    <row r="15" spans="1:13" x14ac:dyDescent="0.35">
      <c r="A15" s="4" t="s">
        <v>11</v>
      </c>
      <c r="B15" s="4" t="s">
        <v>12</v>
      </c>
      <c r="C15" s="4">
        <v>2011</v>
      </c>
      <c r="D15" s="4" t="s">
        <v>13</v>
      </c>
      <c r="E15" s="4" t="s">
        <v>2978</v>
      </c>
      <c r="F15" s="4" t="s">
        <v>2974</v>
      </c>
      <c r="G15" s="4" t="s">
        <v>2990</v>
      </c>
      <c r="H15" s="4" t="s">
        <v>2990</v>
      </c>
      <c r="I15" s="4" t="s">
        <v>2990</v>
      </c>
      <c r="J15" s="4"/>
      <c r="K15" s="4" t="s">
        <v>15</v>
      </c>
      <c r="L15" s="4" t="s">
        <v>14</v>
      </c>
    </row>
    <row r="16" spans="1:13" x14ac:dyDescent="0.35">
      <c r="A16" s="4" t="s">
        <v>301</v>
      </c>
      <c r="B16" s="4" t="s">
        <v>302</v>
      </c>
      <c r="C16" s="4">
        <v>2019</v>
      </c>
      <c r="D16" s="4" t="s">
        <v>7</v>
      </c>
      <c r="E16" s="4" t="s">
        <v>2975</v>
      </c>
      <c r="F16" s="4" t="s">
        <v>2974</v>
      </c>
      <c r="G16" s="4" t="s">
        <v>2990</v>
      </c>
      <c r="H16" s="4" t="s">
        <v>2990</v>
      </c>
      <c r="I16" s="4" t="s">
        <v>2990</v>
      </c>
      <c r="J16" s="4" t="s">
        <v>304</v>
      </c>
      <c r="K16" s="4" t="s">
        <v>305</v>
      </c>
      <c r="L16" s="4" t="s">
        <v>303</v>
      </c>
    </row>
    <row r="17" spans="1:12" x14ac:dyDescent="0.35">
      <c r="A17" s="4" t="s">
        <v>619</v>
      </c>
      <c r="B17" s="4" t="s">
        <v>620</v>
      </c>
      <c r="C17" s="4">
        <v>2016</v>
      </c>
      <c r="D17" s="4" t="s">
        <v>385</v>
      </c>
      <c r="E17" s="4" t="s">
        <v>2975</v>
      </c>
      <c r="F17" s="4" t="s">
        <v>2974</v>
      </c>
      <c r="G17" s="4" t="s">
        <v>2990</v>
      </c>
      <c r="H17" s="4" t="s">
        <v>2990</v>
      </c>
      <c r="I17" s="4" t="s">
        <v>2990</v>
      </c>
      <c r="J17" s="4" t="s">
        <v>622</v>
      </c>
      <c r="K17" s="4" t="s">
        <v>623</v>
      </c>
      <c r="L17" s="4" t="s">
        <v>621</v>
      </c>
    </row>
    <row r="18" spans="1:12" x14ac:dyDescent="0.35">
      <c r="A18" s="4" t="s">
        <v>221</v>
      </c>
      <c r="B18" s="4" t="s">
        <v>222</v>
      </c>
      <c r="C18" s="4">
        <v>2013</v>
      </c>
      <c r="D18" s="4" t="s">
        <v>7</v>
      </c>
      <c r="E18" s="4" t="s">
        <v>2975</v>
      </c>
      <c r="F18" s="4" t="s">
        <v>2974</v>
      </c>
      <c r="G18" s="4" t="s">
        <v>2990</v>
      </c>
      <c r="H18" s="4" t="s">
        <v>2990</v>
      </c>
      <c r="I18" s="4" t="s">
        <v>2990</v>
      </c>
      <c r="J18" s="4" t="s">
        <v>224</v>
      </c>
      <c r="K18" s="4" t="s">
        <v>225</v>
      </c>
      <c r="L18" s="4" t="s">
        <v>223</v>
      </c>
    </row>
    <row r="19" spans="1:12" x14ac:dyDescent="0.35">
      <c r="A19" s="4" t="s">
        <v>342</v>
      </c>
      <c r="B19" s="4" t="s">
        <v>343</v>
      </c>
      <c r="C19" s="4">
        <v>2017</v>
      </c>
      <c r="D19" s="4" t="s">
        <v>344</v>
      </c>
      <c r="E19" s="4" t="s">
        <v>2978</v>
      </c>
      <c r="F19" s="4" t="s">
        <v>2974</v>
      </c>
      <c r="G19" s="4" t="s">
        <v>2990</v>
      </c>
      <c r="H19" s="4" t="s">
        <v>2990</v>
      </c>
      <c r="I19" s="4" t="s">
        <v>2990</v>
      </c>
      <c r="J19" s="4" t="s">
        <v>346</v>
      </c>
      <c r="K19" s="4" t="s">
        <v>347</v>
      </c>
      <c r="L19" s="4" t="s">
        <v>345</v>
      </c>
    </row>
    <row r="20" spans="1:12" x14ac:dyDescent="0.35">
      <c r="A20" s="4" t="s">
        <v>5</v>
      </c>
      <c r="B20" s="4" t="s">
        <v>6</v>
      </c>
      <c r="C20" s="4">
        <v>2019</v>
      </c>
      <c r="D20" s="4" t="s">
        <v>7</v>
      </c>
      <c r="E20" s="4" t="s">
        <v>2975</v>
      </c>
      <c r="F20" s="4" t="s">
        <v>2974</v>
      </c>
      <c r="G20" s="4" t="s">
        <v>2990</v>
      </c>
      <c r="H20" s="4" t="s">
        <v>2990</v>
      </c>
      <c r="I20" s="4" t="s">
        <v>2990</v>
      </c>
      <c r="J20" s="4" t="s">
        <v>9</v>
      </c>
      <c r="K20" s="4" t="s">
        <v>10</v>
      </c>
      <c r="L20" s="4" t="s">
        <v>8</v>
      </c>
    </row>
    <row r="21" spans="1:12" x14ac:dyDescent="0.35">
      <c r="A21" s="4" t="s">
        <v>432</v>
      </c>
      <c r="B21" s="4" t="s">
        <v>433</v>
      </c>
      <c r="C21" s="4">
        <v>2017</v>
      </c>
      <c r="D21" s="4" t="s">
        <v>7</v>
      </c>
      <c r="E21" s="4" t="s">
        <v>2975</v>
      </c>
      <c r="F21" s="4" t="s">
        <v>2974</v>
      </c>
      <c r="G21" s="4" t="s">
        <v>2990</v>
      </c>
      <c r="H21" s="4" t="s">
        <v>2990</v>
      </c>
      <c r="I21" s="4" t="s">
        <v>2990</v>
      </c>
      <c r="J21" s="4" t="s">
        <v>435</v>
      </c>
      <c r="K21" s="4" t="s">
        <v>436</v>
      </c>
      <c r="L21" s="4" t="s">
        <v>434</v>
      </c>
    </row>
    <row r="22" spans="1:12" x14ac:dyDescent="0.35">
      <c r="A22" s="4" t="s">
        <v>354</v>
      </c>
      <c r="B22" s="4" t="s">
        <v>355</v>
      </c>
      <c r="C22" s="4">
        <v>2017</v>
      </c>
      <c r="D22" s="4" t="s">
        <v>356</v>
      </c>
      <c r="E22" s="4" t="s">
        <v>2978</v>
      </c>
      <c r="F22" s="4" t="s">
        <v>2974</v>
      </c>
      <c r="G22" s="4" t="s">
        <v>2990</v>
      </c>
      <c r="H22" s="4" t="s">
        <v>2990</v>
      </c>
      <c r="I22" s="4" t="s">
        <v>2990</v>
      </c>
      <c r="J22" s="4" t="s">
        <v>358</v>
      </c>
      <c r="K22" s="4" t="s">
        <v>359</v>
      </c>
      <c r="L22" s="4" t="s">
        <v>357</v>
      </c>
    </row>
    <row r="23" spans="1:12" x14ac:dyDescent="0.35">
      <c r="A23" s="4" t="s">
        <v>624</v>
      </c>
      <c r="B23" s="4" t="s">
        <v>625</v>
      </c>
      <c r="C23" s="4">
        <v>2012</v>
      </c>
      <c r="D23" s="4" t="s">
        <v>626</v>
      </c>
      <c r="E23" s="4" t="s">
        <v>2978</v>
      </c>
      <c r="F23" s="4" t="s">
        <v>2974</v>
      </c>
      <c r="G23" s="4" t="s">
        <v>2990</v>
      </c>
      <c r="H23" s="4" t="s">
        <v>2990</v>
      </c>
      <c r="I23" s="4" t="s">
        <v>2990</v>
      </c>
      <c r="J23" s="4" t="s">
        <v>628</v>
      </c>
      <c r="K23" s="4" t="s">
        <v>629</v>
      </c>
      <c r="L23" s="4" t="s">
        <v>627</v>
      </c>
    </row>
    <row r="24" spans="1:12" x14ac:dyDescent="0.35">
      <c r="A24" s="4" t="s">
        <v>143</v>
      </c>
      <c r="B24" s="4" t="s">
        <v>144</v>
      </c>
      <c r="C24" s="4">
        <v>2014</v>
      </c>
      <c r="D24" s="4" t="s">
        <v>145</v>
      </c>
      <c r="E24" s="4" t="s">
        <v>2978</v>
      </c>
      <c r="F24" s="4" t="s">
        <v>2974</v>
      </c>
      <c r="G24" s="4" t="s">
        <v>2990</v>
      </c>
      <c r="H24" s="4" t="s">
        <v>2990</v>
      </c>
      <c r="I24" s="4" t="s">
        <v>2990</v>
      </c>
      <c r="J24" s="4" t="s">
        <v>147</v>
      </c>
      <c r="K24" s="4"/>
      <c r="L24" s="4" t="s">
        <v>146</v>
      </c>
    </row>
    <row r="25" spans="1:12" x14ac:dyDescent="0.35">
      <c r="A25" s="4" t="s">
        <v>400</v>
      </c>
      <c r="B25" s="4" t="s">
        <v>401</v>
      </c>
      <c r="C25" s="4">
        <v>2017</v>
      </c>
      <c r="D25" s="4" t="s">
        <v>7</v>
      </c>
      <c r="E25" s="4" t="s">
        <v>2975</v>
      </c>
      <c r="F25" s="4" t="s">
        <v>2974</v>
      </c>
      <c r="G25" s="4" t="s">
        <v>2990</v>
      </c>
      <c r="H25" s="4" t="s">
        <v>2990</v>
      </c>
      <c r="I25" s="4" t="s">
        <v>2990</v>
      </c>
      <c r="J25" s="4" t="s">
        <v>403</v>
      </c>
      <c r="K25" s="4" t="s">
        <v>404</v>
      </c>
      <c r="L25" s="4" t="s">
        <v>402</v>
      </c>
    </row>
    <row r="26" spans="1:12" x14ac:dyDescent="0.35">
      <c r="A26" s="4" t="s">
        <v>92</v>
      </c>
      <c r="B26" s="4" t="s">
        <v>93</v>
      </c>
      <c r="C26" s="4">
        <v>2010</v>
      </c>
      <c r="D26" s="4" t="s">
        <v>94</v>
      </c>
      <c r="E26" s="4" t="s">
        <v>2978</v>
      </c>
      <c r="F26" s="4" t="s">
        <v>2974</v>
      </c>
      <c r="G26" s="4" t="s">
        <v>2990</v>
      </c>
      <c r="H26" s="4" t="s">
        <v>2990</v>
      </c>
      <c r="I26" s="4" t="s">
        <v>2990</v>
      </c>
      <c r="J26" s="4" t="s">
        <v>96</v>
      </c>
      <c r="K26" s="4" t="s">
        <v>97</v>
      </c>
      <c r="L26" s="4" t="s">
        <v>95</v>
      </c>
    </row>
    <row r="27" spans="1:12" x14ac:dyDescent="0.35">
      <c r="A27" s="4" t="s">
        <v>318</v>
      </c>
      <c r="B27" s="4" t="s">
        <v>319</v>
      </c>
      <c r="C27" s="4">
        <v>2018</v>
      </c>
      <c r="D27" s="4" t="s">
        <v>320</v>
      </c>
      <c r="E27" s="4" t="s">
        <v>2978</v>
      </c>
      <c r="F27" s="4" t="s">
        <v>2974</v>
      </c>
      <c r="G27" s="4" t="s">
        <v>2990</v>
      </c>
      <c r="H27" s="4" t="s">
        <v>2990</v>
      </c>
      <c r="I27" s="4" t="s">
        <v>2990</v>
      </c>
      <c r="J27" s="4" t="s">
        <v>322</v>
      </c>
      <c r="K27" s="4" t="s">
        <v>323</v>
      </c>
      <c r="L27" s="4" t="s">
        <v>321</v>
      </c>
    </row>
    <row r="28" spans="1:12" x14ac:dyDescent="0.35">
      <c r="A28" s="4" t="s">
        <v>21</v>
      </c>
      <c r="B28" s="4" t="s">
        <v>22</v>
      </c>
      <c r="C28" s="4">
        <v>2014</v>
      </c>
      <c r="D28" s="4" t="s">
        <v>23</v>
      </c>
      <c r="E28" s="4" t="s">
        <v>2978</v>
      </c>
      <c r="F28" s="4" t="s">
        <v>2974</v>
      </c>
      <c r="G28" s="4" t="s">
        <v>2990</v>
      </c>
      <c r="H28" s="4" t="s">
        <v>2990</v>
      </c>
      <c r="I28" s="4" t="s">
        <v>2990</v>
      </c>
      <c r="J28" s="4" t="s">
        <v>25</v>
      </c>
      <c r="K28" s="4" t="s">
        <v>26</v>
      </c>
      <c r="L28" s="4" t="s">
        <v>24</v>
      </c>
    </row>
    <row r="29" spans="1:12" x14ac:dyDescent="0.35">
      <c r="A29" s="4" t="s">
        <v>131</v>
      </c>
      <c r="B29" s="4" t="s">
        <v>132</v>
      </c>
      <c r="C29" s="4">
        <v>2020</v>
      </c>
      <c r="D29" s="4" t="s">
        <v>133</v>
      </c>
      <c r="E29" s="4" t="s">
        <v>2975</v>
      </c>
      <c r="F29" s="4" t="s">
        <v>2974</v>
      </c>
      <c r="G29" s="4" t="s">
        <v>2990</v>
      </c>
      <c r="H29" s="4" t="s">
        <v>2990</v>
      </c>
      <c r="I29" s="4" t="s">
        <v>2990</v>
      </c>
      <c r="J29" s="4" t="s">
        <v>135</v>
      </c>
      <c r="K29" s="4" t="s">
        <v>136</v>
      </c>
      <c r="L29" s="4" t="s">
        <v>134</v>
      </c>
    </row>
    <row r="30" spans="1:12" x14ac:dyDescent="0.35">
      <c r="A30" s="4" t="s">
        <v>205</v>
      </c>
      <c r="B30" s="4" t="s">
        <v>206</v>
      </c>
      <c r="C30" s="4">
        <v>2014</v>
      </c>
      <c r="D30" s="4" t="s">
        <v>207</v>
      </c>
      <c r="E30" s="4" t="s">
        <v>2978</v>
      </c>
      <c r="F30" s="4" t="s">
        <v>2974</v>
      </c>
      <c r="G30" s="4" t="s">
        <v>2990</v>
      </c>
      <c r="H30" s="4" t="s">
        <v>2990</v>
      </c>
      <c r="I30" s="4" t="s">
        <v>2990</v>
      </c>
      <c r="J30" s="4" t="s">
        <v>209</v>
      </c>
      <c r="K30" s="4"/>
      <c r="L30" s="4" t="s">
        <v>208</v>
      </c>
    </row>
    <row r="31" spans="1:12" x14ac:dyDescent="0.35">
      <c r="A31" s="4" t="s">
        <v>468</v>
      </c>
      <c r="B31" s="4" t="s">
        <v>469</v>
      </c>
      <c r="C31" s="4">
        <v>2018</v>
      </c>
      <c r="D31" s="4" t="s">
        <v>470</v>
      </c>
      <c r="E31" s="4" t="s">
        <v>2978</v>
      </c>
      <c r="F31" s="4" t="s">
        <v>2974</v>
      </c>
      <c r="G31" s="4" t="s">
        <v>2990</v>
      </c>
      <c r="H31" s="4" t="s">
        <v>2990</v>
      </c>
      <c r="I31" s="4" t="s">
        <v>2990</v>
      </c>
      <c r="J31" s="4" t="s">
        <v>472</v>
      </c>
      <c r="K31" s="4" t="s">
        <v>473</v>
      </c>
      <c r="L31" s="4" t="s">
        <v>471</v>
      </c>
    </row>
    <row r="32" spans="1:12" x14ac:dyDescent="0.35">
      <c r="A32" s="4" t="s">
        <v>16</v>
      </c>
      <c r="B32" s="4" t="s">
        <v>17</v>
      </c>
      <c r="C32" s="4">
        <v>2014</v>
      </c>
      <c r="D32" s="4" t="s">
        <v>18</v>
      </c>
      <c r="E32" s="4" t="s">
        <v>2978</v>
      </c>
      <c r="F32" s="4" t="s">
        <v>2974</v>
      </c>
      <c r="G32" s="4" t="s">
        <v>2990</v>
      </c>
      <c r="H32" s="4" t="s">
        <v>2990</v>
      </c>
      <c r="I32" s="4" t="s">
        <v>2990</v>
      </c>
      <c r="J32" s="4" t="s">
        <v>20</v>
      </c>
      <c r="K32" s="4"/>
      <c r="L32" s="4" t="s">
        <v>19</v>
      </c>
    </row>
    <row r="33" spans="1:12" x14ac:dyDescent="0.35">
      <c r="A33" s="4" t="s">
        <v>630</v>
      </c>
      <c r="B33" s="4" t="s">
        <v>631</v>
      </c>
      <c r="C33" s="4">
        <v>2010</v>
      </c>
      <c r="D33" s="4" t="s">
        <v>632</v>
      </c>
      <c r="E33" s="4" t="s">
        <v>2978</v>
      </c>
      <c r="F33" s="4" t="s">
        <v>2974</v>
      </c>
      <c r="G33" s="4" t="s">
        <v>2990</v>
      </c>
      <c r="H33" s="4" t="s">
        <v>2990</v>
      </c>
      <c r="I33" s="4" t="s">
        <v>2990</v>
      </c>
      <c r="J33" s="4" t="s">
        <v>634</v>
      </c>
      <c r="K33" s="4"/>
      <c r="L33" s="4" t="s">
        <v>633</v>
      </c>
    </row>
    <row r="34" spans="1:12" x14ac:dyDescent="0.35">
      <c r="A34" s="4" t="s">
        <v>51</v>
      </c>
      <c r="B34" s="4" t="s">
        <v>52</v>
      </c>
      <c r="C34" s="4">
        <v>2017</v>
      </c>
      <c r="D34" s="4" t="s">
        <v>7</v>
      </c>
      <c r="E34" s="4" t="s">
        <v>2975</v>
      </c>
      <c r="F34" s="4" t="s">
        <v>2974</v>
      </c>
      <c r="G34" s="4" t="s">
        <v>2990</v>
      </c>
      <c r="H34" s="4" t="s">
        <v>2990</v>
      </c>
      <c r="I34" s="4" t="s">
        <v>2990</v>
      </c>
      <c r="J34" s="4" t="s">
        <v>54</v>
      </c>
      <c r="K34" s="4" t="s">
        <v>55</v>
      </c>
      <c r="L34" s="4" t="s">
        <v>53</v>
      </c>
    </row>
    <row r="35" spans="1:12" x14ac:dyDescent="0.35">
      <c r="A35" s="4" t="s">
        <v>148</v>
      </c>
      <c r="B35" s="4" t="s">
        <v>149</v>
      </c>
      <c r="C35" s="4">
        <v>2012</v>
      </c>
      <c r="D35" s="4" t="s">
        <v>150</v>
      </c>
      <c r="E35" s="4" t="s">
        <v>2978</v>
      </c>
      <c r="F35" s="4" t="s">
        <v>2974</v>
      </c>
      <c r="G35" s="4" t="s">
        <v>2990</v>
      </c>
      <c r="H35" s="4" t="s">
        <v>2990</v>
      </c>
      <c r="I35" s="4" t="s">
        <v>2990</v>
      </c>
      <c r="J35" s="4" t="s">
        <v>152</v>
      </c>
      <c r="K35" s="4" t="s">
        <v>153</v>
      </c>
      <c r="L35" s="4" t="s">
        <v>151</v>
      </c>
    </row>
    <row r="36" spans="1:12" x14ac:dyDescent="0.35">
      <c r="A36" s="4" t="s">
        <v>201</v>
      </c>
      <c r="B36" s="4" t="s">
        <v>202</v>
      </c>
      <c r="C36" s="4">
        <v>2020</v>
      </c>
      <c r="D36" s="4" t="s">
        <v>29</v>
      </c>
      <c r="E36" s="4" t="s">
        <v>32</v>
      </c>
      <c r="F36" s="4" t="s">
        <v>2974</v>
      </c>
      <c r="G36" s="4" t="s">
        <v>2990</v>
      </c>
      <c r="H36" s="4" t="s">
        <v>2990</v>
      </c>
      <c r="I36" s="4" t="s">
        <v>2990</v>
      </c>
      <c r="J36" s="4" t="s">
        <v>204</v>
      </c>
      <c r="K36" s="4"/>
      <c r="L36" s="4" t="s">
        <v>203</v>
      </c>
    </row>
    <row r="37" spans="1:12" x14ac:dyDescent="0.35">
      <c r="A37" s="4" t="s">
        <v>86</v>
      </c>
      <c r="B37" s="4" t="s">
        <v>87</v>
      </c>
      <c r="C37" s="4">
        <v>2013</v>
      </c>
      <c r="D37" s="4" t="s">
        <v>88</v>
      </c>
      <c r="E37" s="4" t="s">
        <v>2975</v>
      </c>
      <c r="F37" s="4" t="s">
        <v>2974</v>
      </c>
      <c r="G37" s="4" t="s">
        <v>2990</v>
      </c>
      <c r="H37" s="4" t="s">
        <v>2990</v>
      </c>
      <c r="I37" s="4" t="s">
        <v>2990</v>
      </c>
      <c r="J37" s="4" t="s">
        <v>90</v>
      </c>
      <c r="K37" s="4" t="s">
        <v>91</v>
      </c>
      <c r="L37" s="4" t="s">
        <v>89</v>
      </c>
    </row>
    <row r="38" spans="1:12" x14ac:dyDescent="0.35">
      <c r="A38" s="4" t="s">
        <v>45</v>
      </c>
      <c r="B38" s="4" t="s">
        <v>46</v>
      </c>
      <c r="C38" s="4">
        <v>2018</v>
      </c>
      <c r="D38" s="4" t="s">
        <v>47</v>
      </c>
      <c r="E38" s="4" t="s">
        <v>2978</v>
      </c>
      <c r="F38" s="4" t="s">
        <v>2974</v>
      </c>
      <c r="G38" s="4" t="s">
        <v>2990</v>
      </c>
      <c r="H38" s="4" t="s">
        <v>2990</v>
      </c>
      <c r="I38" s="4" t="s">
        <v>2990</v>
      </c>
      <c r="J38" s="4" t="s">
        <v>49</v>
      </c>
      <c r="K38" s="4" t="s">
        <v>50</v>
      </c>
      <c r="L38" s="4" t="s">
        <v>48</v>
      </c>
    </row>
    <row r="39" spans="1:12" x14ac:dyDescent="0.35">
      <c r="A39" s="4" t="s">
        <v>389</v>
      </c>
      <c r="B39" s="4" t="s">
        <v>390</v>
      </c>
      <c r="C39" s="4">
        <v>2017</v>
      </c>
      <c r="D39" s="4" t="s">
        <v>391</v>
      </c>
      <c r="E39" s="4" t="s">
        <v>2978</v>
      </c>
      <c r="F39" s="4" t="s">
        <v>2974</v>
      </c>
      <c r="G39" s="4" t="s">
        <v>2990</v>
      </c>
      <c r="H39" s="4" t="s">
        <v>2990</v>
      </c>
      <c r="I39" s="4" t="s">
        <v>2990</v>
      </c>
      <c r="J39" s="4" t="s">
        <v>393</v>
      </c>
      <c r="K39" s="4" t="s">
        <v>394</v>
      </c>
      <c r="L39" s="4" t="s">
        <v>392</v>
      </c>
    </row>
    <row r="40" spans="1:12" x14ac:dyDescent="0.35">
      <c r="A40" s="4" t="s">
        <v>462</v>
      </c>
      <c r="B40" s="4" t="s">
        <v>463</v>
      </c>
      <c r="C40" s="4">
        <v>2015</v>
      </c>
      <c r="D40" s="4" t="s">
        <v>464</v>
      </c>
      <c r="E40" s="4" t="s">
        <v>2975</v>
      </c>
      <c r="F40" s="4" t="s">
        <v>2974</v>
      </c>
      <c r="G40" s="4" t="s">
        <v>2990</v>
      </c>
      <c r="H40" s="4" t="s">
        <v>2990</v>
      </c>
      <c r="I40" s="4" t="s">
        <v>2990</v>
      </c>
      <c r="J40" s="4" t="s">
        <v>466</v>
      </c>
      <c r="K40" s="4" t="s">
        <v>467</v>
      </c>
      <c r="L40" s="4" t="s">
        <v>465</v>
      </c>
    </row>
    <row r="41" spans="1:12" x14ac:dyDescent="0.35">
      <c r="A41" s="4" t="s">
        <v>366</v>
      </c>
      <c r="B41" s="4" t="s">
        <v>367</v>
      </c>
      <c r="C41" s="4">
        <v>2017</v>
      </c>
      <c r="D41" s="4" t="s">
        <v>368</v>
      </c>
      <c r="E41" s="4" t="s">
        <v>2978</v>
      </c>
      <c r="F41" s="4" t="s">
        <v>2974</v>
      </c>
      <c r="G41" s="4" t="s">
        <v>2990</v>
      </c>
      <c r="H41" s="4" t="s">
        <v>2990</v>
      </c>
      <c r="I41" s="4" t="s">
        <v>2990</v>
      </c>
      <c r="J41" s="4" t="s">
        <v>370</v>
      </c>
      <c r="K41" s="4" t="s">
        <v>371</v>
      </c>
      <c r="L41" s="4" t="s">
        <v>369</v>
      </c>
    </row>
    <row r="42" spans="1:12" x14ac:dyDescent="0.35">
      <c r="A42" s="4" t="s">
        <v>269</v>
      </c>
      <c r="B42" s="4" t="s">
        <v>270</v>
      </c>
      <c r="C42" s="4">
        <v>2019</v>
      </c>
      <c r="D42" s="4" t="s">
        <v>64</v>
      </c>
      <c r="E42" s="4" t="s">
        <v>2975</v>
      </c>
      <c r="F42" s="4" t="s">
        <v>2974</v>
      </c>
      <c r="G42" s="4" t="s">
        <v>2990</v>
      </c>
      <c r="H42" s="4" t="s">
        <v>2990</v>
      </c>
      <c r="I42" s="4" t="s">
        <v>2990</v>
      </c>
      <c r="J42" s="4" t="s">
        <v>272</v>
      </c>
      <c r="K42" s="4" t="s">
        <v>273</v>
      </c>
      <c r="L42" s="4" t="s">
        <v>271</v>
      </c>
    </row>
    <row r="43" spans="1:12" x14ac:dyDescent="0.35">
      <c r="A43" s="4" t="s">
        <v>248</v>
      </c>
      <c r="B43" s="4" t="s">
        <v>249</v>
      </c>
      <c r="C43" s="4">
        <v>2015</v>
      </c>
      <c r="D43" s="4" t="s">
        <v>250</v>
      </c>
      <c r="E43" s="4" t="s">
        <v>2978</v>
      </c>
      <c r="F43" s="4" t="s">
        <v>2974</v>
      </c>
      <c r="G43" s="4" t="s">
        <v>2990</v>
      </c>
      <c r="H43" s="4" t="s">
        <v>2990</v>
      </c>
      <c r="I43" s="4" t="s">
        <v>2990</v>
      </c>
      <c r="J43" s="4" t="s">
        <v>252</v>
      </c>
      <c r="K43" s="4" t="s">
        <v>253</v>
      </c>
      <c r="L43" s="4" t="s">
        <v>251</v>
      </c>
    </row>
    <row r="44" spans="1:12" x14ac:dyDescent="0.35">
      <c r="A44" s="4" t="s">
        <v>215</v>
      </c>
      <c r="B44" s="4" t="s">
        <v>216</v>
      </c>
      <c r="C44" s="4">
        <v>2019</v>
      </c>
      <c r="D44" s="4" t="s">
        <v>217</v>
      </c>
      <c r="E44" s="4" t="s">
        <v>2978</v>
      </c>
      <c r="F44" s="4" t="s">
        <v>2974</v>
      </c>
      <c r="G44" s="4" t="s">
        <v>2990</v>
      </c>
      <c r="H44" s="4" t="s">
        <v>2990</v>
      </c>
      <c r="I44" s="4" t="s">
        <v>2990</v>
      </c>
      <c r="J44" s="4" t="s">
        <v>219</v>
      </c>
      <c r="K44" s="4" t="s">
        <v>220</v>
      </c>
      <c r="L44" s="4" t="s">
        <v>218</v>
      </c>
    </row>
    <row r="45" spans="1:12" x14ac:dyDescent="0.35">
      <c r="A45" s="4" t="s">
        <v>121</v>
      </c>
      <c r="B45" s="4" t="s">
        <v>122</v>
      </c>
      <c r="C45" s="4">
        <v>2013</v>
      </c>
      <c r="D45" s="4" t="s">
        <v>123</v>
      </c>
      <c r="E45" s="4" t="s">
        <v>2978</v>
      </c>
      <c r="F45" s="4" t="s">
        <v>2974</v>
      </c>
      <c r="G45" s="4" t="s">
        <v>2990</v>
      </c>
      <c r="H45" s="4" t="s">
        <v>2990</v>
      </c>
      <c r="I45" s="4" t="s">
        <v>2990</v>
      </c>
      <c r="J45" s="4" t="s">
        <v>125</v>
      </c>
      <c r="K45" s="4"/>
      <c r="L45" s="4" t="s">
        <v>124</v>
      </c>
    </row>
    <row r="46" spans="1:12" x14ac:dyDescent="0.35">
      <c r="A46" s="4" t="s">
        <v>635</v>
      </c>
      <c r="B46" s="4" t="s">
        <v>636</v>
      </c>
      <c r="C46" s="4">
        <v>2016</v>
      </c>
      <c r="D46" s="4" t="s">
        <v>637</v>
      </c>
      <c r="E46" s="4" t="s">
        <v>2978</v>
      </c>
      <c r="F46" s="4" t="s">
        <v>2974</v>
      </c>
      <c r="G46" s="4" t="s">
        <v>2990</v>
      </c>
      <c r="H46" s="4" t="s">
        <v>2990</v>
      </c>
      <c r="I46" s="4" t="s">
        <v>2990</v>
      </c>
      <c r="J46" s="4" t="s">
        <v>639</v>
      </c>
      <c r="K46" s="4" t="s">
        <v>640</v>
      </c>
      <c r="L46" s="4" t="s">
        <v>638</v>
      </c>
    </row>
    <row r="47" spans="1:12" x14ac:dyDescent="0.35">
      <c r="A47" s="4" t="s">
        <v>450</v>
      </c>
      <c r="B47" s="4" t="s">
        <v>451</v>
      </c>
      <c r="C47" s="4">
        <v>2018</v>
      </c>
      <c r="D47" s="4" t="s">
        <v>452</v>
      </c>
      <c r="E47" s="4" t="s">
        <v>2978</v>
      </c>
      <c r="F47" s="4" t="s">
        <v>2974</v>
      </c>
      <c r="G47" s="4" t="s">
        <v>2990</v>
      </c>
      <c r="H47" s="4" t="s">
        <v>2990</v>
      </c>
      <c r="I47" s="4" t="s">
        <v>2990</v>
      </c>
      <c r="J47" s="4" t="s">
        <v>454</v>
      </c>
      <c r="K47" s="4" t="s">
        <v>455</v>
      </c>
      <c r="L47" s="4" t="s">
        <v>453</v>
      </c>
    </row>
    <row r="48" spans="1:12" x14ac:dyDescent="0.35">
      <c r="A48" s="4" t="s">
        <v>324</v>
      </c>
      <c r="B48" s="4" t="s">
        <v>325</v>
      </c>
      <c r="C48" s="4">
        <v>2015</v>
      </c>
      <c r="D48" s="4" t="s">
        <v>326</v>
      </c>
      <c r="E48" s="4" t="s">
        <v>2978</v>
      </c>
      <c r="F48" s="4" t="s">
        <v>2974</v>
      </c>
      <c r="G48" s="4" t="s">
        <v>2990</v>
      </c>
      <c r="H48" s="4" t="s">
        <v>2990</v>
      </c>
      <c r="I48" s="4" t="s">
        <v>2990</v>
      </c>
      <c r="J48" s="4" t="s">
        <v>328</v>
      </c>
      <c r="K48" s="4" t="s">
        <v>329</v>
      </c>
      <c r="L48" s="4" t="s">
        <v>327</v>
      </c>
    </row>
    <row r="49" spans="1:12" x14ac:dyDescent="0.35">
      <c r="A49" s="4" t="s">
        <v>641</v>
      </c>
      <c r="B49" s="4" t="s">
        <v>642</v>
      </c>
      <c r="C49" s="4">
        <v>2020</v>
      </c>
      <c r="D49" s="4" t="s">
        <v>643</v>
      </c>
      <c r="E49" s="4" t="s">
        <v>2978</v>
      </c>
      <c r="F49" s="4" t="s">
        <v>2974</v>
      </c>
      <c r="G49" s="4" t="s">
        <v>2990</v>
      </c>
      <c r="H49" s="4" t="s">
        <v>2990</v>
      </c>
      <c r="I49" s="4" t="s">
        <v>2990</v>
      </c>
      <c r="J49" s="4" t="s">
        <v>645</v>
      </c>
      <c r="K49" s="4" t="s">
        <v>646</v>
      </c>
      <c r="L49" s="4" t="s">
        <v>644</v>
      </c>
    </row>
    <row r="50" spans="1:12" x14ac:dyDescent="0.35">
      <c r="A50" s="4" t="s">
        <v>226</v>
      </c>
      <c r="B50" s="4" t="s">
        <v>227</v>
      </c>
      <c r="C50" s="4">
        <v>2017</v>
      </c>
      <c r="D50" s="4" t="s">
        <v>228</v>
      </c>
      <c r="E50" s="4" t="s">
        <v>2978</v>
      </c>
      <c r="F50" s="4" t="s">
        <v>2974</v>
      </c>
      <c r="G50" s="4" t="s">
        <v>2990</v>
      </c>
      <c r="H50" s="4" t="s">
        <v>2990</v>
      </c>
      <c r="I50" s="4" t="s">
        <v>2990</v>
      </c>
      <c r="J50" s="4" t="s">
        <v>230</v>
      </c>
      <c r="K50" s="4"/>
      <c r="L50" s="4" t="s">
        <v>229</v>
      </c>
    </row>
    <row r="51" spans="1:12" x14ac:dyDescent="0.35">
      <c r="A51" s="4" t="s">
        <v>80</v>
      </c>
      <c r="B51" s="4" t="s">
        <v>81</v>
      </c>
      <c r="C51" s="4">
        <v>2018</v>
      </c>
      <c r="D51" s="4" t="s">
        <v>82</v>
      </c>
      <c r="E51" s="4" t="s">
        <v>2978</v>
      </c>
      <c r="F51" s="4" t="s">
        <v>2974</v>
      </c>
      <c r="G51" s="4" t="s">
        <v>2990</v>
      </c>
      <c r="H51" s="4" t="s">
        <v>2990</v>
      </c>
      <c r="I51" s="4" t="s">
        <v>2990</v>
      </c>
      <c r="J51" s="4" t="s">
        <v>84</v>
      </c>
      <c r="K51" s="4" t="s">
        <v>85</v>
      </c>
      <c r="L51" s="4" t="s">
        <v>83</v>
      </c>
    </row>
    <row r="52" spans="1:12" x14ac:dyDescent="0.35">
      <c r="A52" s="4" t="s">
        <v>337</v>
      </c>
      <c r="B52" s="4" t="s">
        <v>338</v>
      </c>
      <c r="C52" s="4">
        <v>2017</v>
      </c>
      <c r="D52" s="4" t="s">
        <v>7</v>
      </c>
      <c r="E52" s="4" t="s">
        <v>2975</v>
      </c>
      <c r="F52" s="4" t="s">
        <v>2974</v>
      </c>
      <c r="G52" s="4" t="s">
        <v>2990</v>
      </c>
      <c r="H52" s="4" t="s">
        <v>2990</v>
      </c>
      <c r="I52" s="4" t="s">
        <v>2990</v>
      </c>
      <c r="J52" s="4" t="s">
        <v>340</v>
      </c>
      <c r="K52" s="4" t="s">
        <v>341</v>
      </c>
      <c r="L52" s="4" t="s">
        <v>339</v>
      </c>
    </row>
    <row r="53" spans="1:12" x14ac:dyDescent="0.35">
      <c r="A53" s="4" t="s">
        <v>383</v>
      </c>
      <c r="B53" s="4" t="s">
        <v>384</v>
      </c>
      <c r="C53" s="4">
        <v>2018</v>
      </c>
      <c r="D53" s="4" t="s">
        <v>385</v>
      </c>
      <c r="E53" s="4" t="s">
        <v>2975</v>
      </c>
      <c r="F53" s="4" t="s">
        <v>2974</v>
      </c>
      <c r="G53" s="4" t="s">
        <v>2990</v>
      </c>
      <c r="H53" s="4" t="s">
        <v>2990</v>
      </c>
      <c r="I53" s="4" t="s">
        <v>2990</v>
      </c>
      <c r="J53" s="4" t="s">
        <v>387</v>
      </c>
      <c r="K53" s="4" t="s">
        <v>388</v>
      </c>
      <c r="L53" s="4" t="s">
        <v>386</v>
      </c>
    </row>
    <row r="54" spans="1:12" x14ac:dyDescent="0.35">
      <c r="A54" s="4" t="s">
        <v>647</v>
      </c>
      <c r="B54" s="4" t="s">
        <v>648</v>
      </c>
      <c r="C54" s="4">
        <v>2015</v>
      </c>
      <c r="D54" s="4" t="s">
        <v>649</v>
      </c>
      <c r="E54" s="4" t="s">
        <v>2978</v>
      </c>
      <c r="F54" s="4" t="s">
        <v>2974</v>
      </c>
      <c r="G54" s="4" t="s">
        <v>2990</v>
      </c>
      <c r="H54" s="4" t="s">
        <v>2990</v>
      </c>
      <c r="I54" s="4" t="s">
        <v>2990</v>
      </c>
      <c r="J54" s="4" t="s">
        <v>651</v>
      </c>
      <c r="K54" s="4" t="s">
        <v>652</v>
      </c>
      <c r="L54" s="4" t="s">
        <v>650</v>
      </c>
    </row>
    <row r="55" spans="1:12" x14ac:dyDescent="0.35">
      <c r="A55" s="4" t="s">
        <v>653</v>
      </c>
      <c r="B55" s="4" t="s">
        <v>654</v>
      </c>
      <c r="C55" s="4">
        <v>2014</v>
      </c>
      <c r="D55" s="4" t="s">
        <v>655</v>
      </c>
      <c r="E55" s="4" t="s">
        <v>2978</v>
      </c>
      <c r="F55" s="4" t="s">
        <v>2974</v>
      </c>
      <c r="G55" s="4" t="s">
        <v>2990</v>
      </c>
      <c r="H55" s="4" t="s">
        <v>2990</v>
      </c>
      <c r="I55" s="4" t="s">
        <v>2990</v>
      </c>
      <c r="J55" s="4" t="s">
        <v>657</v>
      </c>
      <c r="K55" s="4" t="s">
        <v>658</v>
      </c>
      <c r="L55" s="4" t="s">
        <v>656</v>
      </c>
    </row>
    <row r="56" spans="1:12" x14ac:dyDescent="0.35">
      <c r="A56" s="4" t="s">
        <v>659</v>
      </c>
      <c r="B56" s="4" t="s">
        <v>660</v>
      </c>
      <c r="C56" s="4">
        <v>2019</v>
      </c>
      <c r="D56" s="4" t="s">
        <v>661</v>
      </c>
      <c r="E56" s="4" t="s">
        <v>2975</v>
      </c>
      <c r="F56" s="4" t="s">
        <v>2974</v>
      </c>
      <c r="G56" s="4" t="s">
        <v>2990</v>
      </c>
      <c r="H56" s="4" t="s">
        <v>2990</v>
      </c>
      <c r="I56" s="4" t="s">
        <v>2990</v>
      </c>
      <c r="J56" s="4" t="s">
        <v>663</v>
      </c>
      <c r="K56" s="4" t="s">
        <v>664</v>
      </c>
      <c r="L56" s="4" t="s">
        <v>662</v>
      </c>
    </row>
    <row r="57" spans="1:12" x14ac:dyDescent="0.35">
      <c r="A57" s="4" t="s">
        <v>295</v>
      </c>
      <c r="B57" s="4" t="s">
        <v>296</v>
      </c>
      <c r="C57" s="4">
        <v>2018</v>
      </c>
      <c r="D57" s="4" t="s">
        <v>297</v>
      </c>
      <c r="E57" s="4" t="s">
        <v>2975</v>
      </c>
      <c r="F57" s="4" t="s">
        <v>2974</v>
      </c>
      <c r="G57" s="4" t="s">
        <v>2990</v>
      </c>
      <c r="H57" s="4" t="s">
        <v>2990</v>
      </c>
      <c r="I57" s="4" t="s">
        <v>2990</v>
      </c>
      <c r="J57" s="4" t="s">
        <v>299</v>
      </c>
      <c r="K57" s="4" t="s">
        <v>300</v>
      </c>
      <c r="L57" s="4" t="s">
        <v>298</v>
      </c>
    </row>
    <row r="58" spans="1:12" x14ac:dyDescent="0.35">
      <c r="A58" s="4" t="s">
        <v>115</v>
      </c>
      <c r="B58" s="4" t="s">
        <v>116</v>
      </c>
      <c r="C58" s="4">
        <v>2011</v>
      </c>
      <c r="D58" s="4" t="s">
        <v>117</v>
      </c>
      <c r="E58" s="4" t="s">
        <v>2978</v>
      </c>
      <c r="F58" s="4" t="s">
        <v>2974</v>
      </c>
      <c r="G58" s="4" t="s">
        <v>2990</v>
      </c>
      <c r="H58" s="4" t="s">
        <v>2990</v>
      </c>
      <c r="I58" s="4" t="s">
        <v>2990</v>
      </c>
      <c r="J58" s="4" t="s">
        <v>119</v>
      </c>
      <c r="K58" s="4" t="s">
        <v>120</v>
      </c>
      <c r="L58" s="4" t="s">
        <v>118</v>
      </c>
    </row>
    <row r="59" spans="1:12" x14ac:dyDescent="0.35">
      <c r="A59" s="4" t="s">
        <v>307</v>
      </c>
      <c r="B59" s="4" t="s">
        <v>308</v>
      </c>
      <c r="C59" s="4">
        <v>2015</v>
      </c>
      <c r="D59" s="4" t="s">
        <v>309</v>
      </c>
      <c r="E59" s="4" t="s">
        <v>2978</v>
      </c>
      <c r="F59" s="4" t="s">
        <v>2974</v>
      </c>
      <c r="G59" s="4" t="s">
        <v>2990</v>
      </c>
      <c r="H59" s="4" t="s">
        <v>2990</v>
      </c>
      <c r="I59" s="4" t="s">
        <v>2990</v>
      </c>
      <c r="J59" s="4" t="s">
        <v>311</v>
      </c>
      <c r="K59" s="4" t="s">
        <v>312</v>
      </c>
      <c r="L59" s="4" t="s">
        <v>310</v>
      </c>
    </row>
    <row r="60" spans="1:12" x14ac:dyDescent="0.35">
      <c r="A60" s="4" t="s">
        <v>232</v>
      </c>
      <c r="B60" s="4" t="s">
        <v>233</v>
      </c>
      <c r="C60" s="4">
        <v>2013</v>
      </c>
      <c r="D60" s="4" t="s">
        <v>7</v>
      </c>
      <c r="E60" s="4" t="s">
        <v>2975</v>
      </c>
      <c r="F60" s="4" t="s">
        <v>2974</v>
      </c>
      <c r="G60" s="4" t="s">
        <v>2990</v>
      </c>
      <c r="H60" s="4" t="s">
        <v>2990</v>
      </c>
      <c r="I60" s="4" t="s">
        <v>2990</v>
      </c>
      <c r="J60" s="4" t="s">
        <v>235</v>
      </c>
      <c r="K60" s="4" t="s">
        <v>236</v>
      </c>
      <c r="L60" s="4" t="s">
        <v>234</v>
      </c>
    </row>
    <row r="61" spans="1:12" x14ac:dyDescent="0.35">
      <c r="A61" s="4" t="s">
        <v>70</v>
      </c>
      <c r="B61" s="4" t="s">
        <v>71</v>
      </c>
      <c r="C61" s="4">
        <v>2015</v>
      </c>
      <c r="D61" s="4" t="s">
        <v>72</v>
      </c>
      <c r="E61" s="4" t="s">
        <v>2978</v>
      </c>
      <c r="F61" s="4" t="s">
        <v>2974</v>
      </c>
      <c r="G61" s="4" t="s">
        <v>2990</v>
      </c>
      <c r="H61" s="4" t="s">
        <v>2990</v>
      </c>
      <c r="I61" s="4" t="s">
        <v>2990</v>
      </c>
      <c r="J61" s="4" t="s">
        <v>74</v>
      </c>
      <c r="K61" s="4"/>
      <c r="L61" s="4" t="s">
        <v>73</v>
      </c>
    </row>
    <row r="62" spans="1:12" x14ac:dyDescent="0.35">
      <c r="A62" s="4" t="s">
        <v>665</v>
      </c>
      <c r="B62" s="4" t="s">
        <v>666</v>
      </c>
      <c r="C62" s="4">
        <v>2015</v>
      </c>
      <c r="D62" s="4" t="s">
        <v>667</v>
      </c>
      <c r="E62" s="4" t="s">
        <v>2978</v>
      </c>
      <c r="F62" s="4" t="s">
        <v>2974</v>
      </c>
      <c r="G62" s="4" t="s">
        <v>2990</v>
      </c>
      <c r="H62" s="4" t="s">
        <v>2990</v>
      </c>
      <c r="I62" s="4" t="s">
        <v>2990</v>
      </c>
      <c r="J62" s="4" t="s">
        <v>669</v>
      </c>
      <c r="K62" s="4"/>
      <c r="L62" s="4" t="s">
        <v>668</v>
      </c>
    </row>
    <row r="63" spans="1:12" x14ac:dyDescent="0.35">
      <c r="A63" s="4" t="s">
        <v>420</v>
      </c>
      <c r="B63" s="4" t="s">
        <v>421</v>
      </c>
      <c r="C63" s="4">
        <v>2018</v>
      </c>
      <c r="D63" s="4" t="s">
        <v>422</v>
      </c>
      <c r="E63" s="4" t="s">
        <v>2978</v>
      </c>
      <c r="F63" s="4" t="s">
        <v>2974</v>
      </c>
      <c r="G63" s="4" t="s">
        <v>2990</v>
      </c>
      <c r="H63" s="4" t="s">
        <v>2990</v>
      </c>
      <c r="I63" s="4" t="s">
        <v>2990</v>
      </c>
      <c r="J63" s="4" t="s">
        <v>424</v>
      </c>
      <c r="K63" s="4" t="s">
        <v>425</v>
      </c>
      <c r="L63" s="4" t="s">
        <v>423</v>
      </c>
    </row>
    <row r="64" spans="1:12" x14ac:dyDescent="0.35">
      <c r="A64" s="4" t="s">
        <v>254</v>
      </c>
      <c r="B64" s="4" t="s">
        <v>255</v>
      </c>
      <c r="C64" s="4">
        <v>2014</v>
      </c>
      <c r="D64" s="4" t="s">
        <v>256</v>
      </c>
      <c r="E64" s="4" t="s">
        <v>2978</v>
      </c>
      <c r="F64" s="4" t="s">
        <v>2974</v>
      </c>
      <c r="G64" s="4" t="s">
        <v>2990</v>
      </c>
      <c r="H64" s="4" t="s">
        <v>2990</v>
      </c>
      <c r="I64" s="4" t="s">
        <v>2990</v>
      </c>
      <c r="J64" s="4" t="s">
        <v>258</v>
      </c>
      <c r="K64" s="4" t="s">
        <v>259</v>
      </c>
      <c r="L64" s="4" t="s">
        <v>257</v>
      </c>
    </row>
    <row r="65" spans="1:12" x14ac:dyDescent="0.35">
      <c r="A65" s="4" t="s">
        <v>274</v>
      </c>
      <c r="B65" s="4" t="s">
        <v>275</v>
      </c>
      <c r="C65" s="4">
        <v>2020</v>
      </c>
      <c r="D65" s="4" t="s">
        <v>7</v>
      </c>
      <c r="E65" s="4" t="s">
        <v>2975</v>
      </c>
      <c r="F65" s="4" t="s">
        <v>2974</v>
      </c>
      <c r="G65" s="4" t="s">
        <v>2990</v>
      </c>
      <c r="H65" s="4" t="s">
        <v>2990</v>
      </c>
      <c r="I65" s="4" t="s">
        <v>2990</v>
      </c>
      <c r="J65" s="4" t="s">
        <v>277</v>
      </c>
      <c r="K65" s="4" t="s">
        <v>278</v>
      </c>
      <c r="L65" s="4" t="s">
        <v>276</v>
      </c>
    </row>
    <row r="66" spans="1:12" x14ac:dyDescent="0.35">
      <c r="A66" s="4" t="s">
        <v>360</v>
      </c>
      <c r="B66" s="4" t="s">
        <v>361</v>
      </c>
      <c r="C66" s="4">
        <v>2017</v>
      </c>
      <c r="D66" s="4" t="s">
        <v>362</v>
      </c>
      <c r="E66" s="4" t="s">
        <v>2975</v>
      </c>
      <c r="F66" s="4" t="s">
        <v>2974</v>
      </c>
      <c r="G66" s="4" t="s">
        <v>2990</v>
      </c>
      <c r="H66" s="4" t="s">
        <v>2990</v>
      </c>
      <c r="I66" s="4" t="s">
        <v>2990</v>
      </c>
      <c r="J66" s="4" t="s">
        <v>364</v>
      </c>
      <c r="K66" s="4" t="s">
        <v>365</v>
      </c>
      <c r="L66" s="4" t="s">
        <v>363</v>
      </c>
    </row>
    <row r="67" spans="1:12" x14ac:dyDescent="0.35">
      <c r="A67" s="4" t="s">
        <v>260</v>
      </c>
      <c r="B67" s="4" t="s">
        <v>261</v>
      </c>
      <c r="C67" s="4">
        <v>2014</v>
      </c>
      <c r="D67" s="4" t="s">
        <v>18</v>
      </c>
      <c r="E67" s="4" t="s">
        <v>2978</v>
      </c>
      <c r="F67" s="4" t="s">
        <v>2974</v>
      </c>
      <c r="G67" s="4" t="s">
        <v>2990</v>
      </c>
      <c r="H67" s="4" t="s">
        <v>2990</v>
      </c>
      <c r="I67" s="4" t="s">
        <v>2990</v>
      </c>
      <c r="J67" s="4" t="s">
        <v>263</v>
      </c>
      <c r="K67" s="4"/>
      <c r="L67" s="4" t="s">
        <v>262</v>
      </c>
    </row>
    <row r="68" spans="1:12" x14ac:dyDescent="0.35">
      <c r="A68" s="4" t="s">
        <v>172</v>
      </c>
      <c r="B68" s="4" t="s">
        <v>173</v>
      </c>
      <c r="C68" s="4">
        <v>2016</v>
      </c>
      <c r="D68" s="4" t="s">
        <v>174</v>
      </c>
      <c r="E68" s="4" t="s">
        <v>2978</v>
      </c>
      <c r="F68" s="4" t="s">
        <v>2974</v>
      </c>
      <c r="G68" s="4" t="s">
        <v>2990</v>
      </c>
      <c r="H68" s="4" t="s">
        <v>2990</v>
      </c>
      <c r="I68" s="4" t="s">
        <v>2990</v>
      </c>
      <c r="J68" s="4" t="s">
        <v>176</v>
      </c>
      <c r="K68" s="4" t="s">
        <v>177</v>
      </c>
      <c r="L68" s="4" t="s">
        <v>175</v>
      </c>
    </row>
    <row r="69" spans="1:12" x14ac:dyDescent="0.35">
      <c r="A69" s="4" t="s">
        <v>670</v>
      </c>
      <c r="B69" s="4" t="s">
        <v>671</v>
      </c>
      <c r="C69" s="4">
        <v>2013</v>
      </c>
      <c r="D69" s="4" t="s">
        <v>672</v>
      </c>
      <c r="E69" s="4" t="s">
        <v>2978</v>
      </c>
      <c r="F69" s="4" t="s">
        <v>2974</v>
      </c>
      <c r="G69" s="4" t="s">
        <v>2990</v>
      </c>
      <c r="H69" s="4" t="s">
        <v>2990</v>
      </c>
      <c r="I69" s="4" t="s">
        <v>2990</v>
      </c>
      <c r="J69" s="4" t="s">
        <v>674</v>
      </c>
      <c r="K69" s="4"/>
      <c r="L69" s="4" t="s">
        <v>673</v>
      </c>
    </row>
    <row r="70" spans="1:12" x14ac:dyDescent="0.35">
      <c r="A70" s="4" t="s">
        <v>154</v>
      </c>
      <c r="B70" s="4" t="s">
        <v>155</v>
      </c>
      <c r="C70" s="4">
        <v>2018</v>
      </c>
      <c r="D70" s="4" t="s">
        <v>156</v>
      </c>
      <c r="E70" s="4" t="s">
        <v>2978</v>
      </c>
      <c r="F70" s="4" t="s">
        <v>2974</v>
      </c>
      <c r="G70" s="4" t="s">
        <v>2990</v>
      </c>
      <c r="H70" s="4" t="s">
        <v>2990</v>
      </c>
      <c r="I70" s="4" t="s">
        <v>2990</v>
      </c>
      <c r="J70" s="4" t="s">
        <v>158</v>
      </c>
      <c r="K70" s="4" t="s">
        <v>159</v>
      </c>
      <c r="L70" s="4" t="s">
        <v>157</v>
      </c>
    </row>
    <row r="71" spans="1:12" x14ac:dyDescent="0.35">
      <c r="A71" s="4" t="s">
        <v>210</v>
      </c>
      <c r="B71" s="4" t="s">
        <v>211</v>
      </c>
      <c r="C71" s="4">
        <v>2011</v>
      </c>
      <c r="D71" s="4" t="s">
        <v>7</v>
      </c>
      <c r="E71" s="4" t="s">
        <v>2975</v>
      </c>
      <c r="F71" s="4" t="s">
        <v>2974</v>
      </c>
      <c r="G71" s="4" t="s">
        <v>2990</v>
      </c>
      <c r="H71" s="4" t="s">
        <v>2990</v>
      </c>
      <c r="I71" s="4" t="s">
        <v>2990</v>
      </c>
      <c r="J71" s="4" t="s">
        <v>213</v>
      </c>
      <c r="K71" s="4" t="s">
        <v>214</v>
      </c>
      <c r="L71" s="4" t="s">
        <v>212</v>
      </c>
    </row>
    <row r="72" spans="1:12" x14ac:dyDescent="0.35">
      <c r="A72" s="4" t="s">
        <v>395</v>
      </c>
      <c r="B72" s="4" t="s">
        <v>396</v>
      </c>
      <c r="C72" s="4">
        <v>2019</v>
      </c>
      <c r="D72" s="4" t="s">
        <v>397</v>
      </c>
      <c r="E72" s="4" t="s">
        <v>2978</v>
      </c>
      <c r="F72" s="4" t="s">
        <v>2974</v>
      </c>
      <c r="G72" s="4" t="s">
        <v>2990</v>
      </c>
      <c r="H72" s="4" t="s">
        <v>2990</v>
      </c>
      <c r="I72" s="4" t="s">
        <v>2990</v>
      </c>
      <c r="J72" s="4" t="s">
        <v>399</v>
      </c>
      <c r="K72" s="4"/>
      <c r="L72" s="4" t="s">
        <v>398</v>
      </c>
    </row>
    <row r="73" spans="1:12" x14ac:dyDescent="0.35">
      <c r="A73" s="4" t="s">
        <v>313</v>
      </c>
      <c r="B73" s="4" t="s">
        <v>314</v>
      </c>
      <c r="C73" s="4">
        <v>2012</v>
      </c>
      <c r="D73" s="4" t="s">
        <v>315</v>
      </c>
      <c r="E73" s="4" t="s">
        <v>2978</v>
      </c>
      <c r="F73" s="4" t="s">
        <v>2974</v>
      </c>
      <c r="G73" s="4" t="s">
        <v>2990</v>
      </c>
      <c r="H73" s="4" t="s">
        <v>2990</v>
      </c>
      <c r="I73" s="4" t="s">
        <v>2990</v>
      </c>
      <c r="J73" s="4" t="s">
        <v>317</v>
      </c>
      <c r="K73" s="4"/>
      <c r="L73" s="4" t="s">
        <v>316</v>
      </c>
    </row>
    <row r="74" spans="1:12" x14ac:dyDescent="0.35">
      <c r="A74" s="4" t="s">
        <v>137</v>
      </c>
      <c r="B74" s="4" t="s">
        <v>138</v>
      </c>
      <c r="C74" s="4">
        <v>2020</v>
      </c>
      <c r="D74" s="4" t="s">
        <v>139</v>
      </c>
      <c r="E74" s="4" t="s">
        <v>2978</v>
      </c>
      <c r="F74" s="4" t="s">
        <v>2974</v>
      </c>
      <c r="G74" s="4" t="s">
        <v>2990</v>
      </c>
      <c r="H74" s="4" t="s">
        <v>2990</v>
      </c>
      <c r="I74" s="4" t="s">
        <v>2990</v>
      </c>
      <c r="J74" s="4" t="s">
        <v>141</v>
      </c>
      <c r="K74" s="4" t="s">
        <v>142</v>
      </c>
      <c r="L74" s="4" t="s">
        <v>140</v>
      </c>
    </row>
    <row r="75" spans="1:12" x14ac:dyDescent="0.35">
      <c r="A75" s="4" t="s">
        <v>675</v>
      </c>
      <c r="B75" s="4" t="s">
        <v>676</v>
      </c>
      <c r="C75" s="4">
        <v>2017</v>
      </c>
      <c r="D75" s="4" t="s">
        <v>677</v>
      </c>
      <c r="E75" s="4" t="s">
        <v>2975</v>
      </c>
      <c r="F75" s="4" t="s">
        <v>2974</v>
      </c>
      <c r="G75" s="4" t="s">
        <v>2990</v>
      </c>
      <c r="H75" s="4" t="s">
        <v>2990</v>
      </c>
      <c r="I75" s="4" t="s">
        <v>2990</v>
      </c>
      <c r="J75" s="4" t="s">
        <v>679</v>
      </c>
      <c r="K75" s="4" t="s">
        <v>680</v>
      </c>
      <c r="L75" s="4" t="s">
        <v>678</v>
      </c>
    </row>
    <row r="76" spans="1:12" x14ac:dyDescent="0.35">
      <c r="A76" s="4" t="s">
        <v>109</v>
      </c>
      <c r="B76" s="4" t="s">
        <v>110</v>
      </c>
      <c r="C76" s="4">
        <v>2012</v>
      </c>
      <c r="D76" s="4" t="s">
        <v>111</v>
      </c>
      <c r="E76" s="4" t="s">
        <v>2978</v>
      </c>
      <c r="F76" s="4" t="s">
        <v>2974</v>
      </c>
      <c r="G76" s="4" t="s">
        <v>2990</v>
      </c>
      <c r="H76" s="4" t="s">
        <v>2990</v>
      </c>
      <c r="I76" s="4" t="s">
        <v>2990</v>
      </c>
      <c r="J76" s="4" t="s">
        <v>113</v>
      </c>
      <c r="K76" s="4" t="s">
        <v>114</v>
      </c>
      <c r="L76" s="4" t="s">
        <v>112</v>
      </c>
    </row>
    <row r="77" spans="1:12" x14ac:dyDescent="0.35">
      <c r="A77" s="4" t="s">
        <v>243</v>
      </c>
      <c r="B77" s="4" t="s">
        <v>244</v>
      </c>
      <c r="C77" s="4">
        <v>2019</v>
      </c>
      <c r="D77" s="4" t="s">
        <v>7</v>
      </c>
      <c r="E77" s="4" t="s">
        <v>2975</v>
      </c>
      <c r="F77" s="4" t="s">
        <v>2974</v>
      </c>
      <c r="G77" s="4" t="s">
        <v>2990</v>
      </c>
      <c r="H77" s="4" t="s">
        <v>2990</v>
      </c>
      <c r="I77" s="4" t="s">
        <v>2990</v>
      </c>
      <c r="J77" s="4" t="s">
        <v>246</v>
      </c>
      <c r="K77" s="4" t="s">
        <v>247</v>
      </c>
      <c r="L77" s="4" t="s">
        <v>245</v>
      </c>
    </row>
    <row r="78" spans="1:12" x14ac:dyDescent="0.35">
      <c r="A78" s="4" t="s">
        <v>426</v>
      </c>
      <c r="B78" s="4" t="s">
        <v>427</v>
      </c>
      <c r="C78" s="4">
        <v>2015</v>
      </c>
      <c r="D78" s="4" t="s">
        <v>428</v>
      </c>
      <c r="E78" s="4" t="s">
        <v>2975</v>
      </c>
      <c r="F78" s="4" t="s">
        <v>2974</v>
      </c>
      <c r="G78" s="4" t="s">
        <v>2990</v>
      </c>
      <c r="H78" s="4" t="s">
        <v>2990</v>
      </c>
      <c r="I78" s="4" t="s">
        <v>2990</v>
      </c>
      <c r="J78" s="4" t="s">
        <v>430</v>
      </c>
      <c r="K78" s="4" t="s">
        <v>431</v>
      </c>
      <c r="L78" s="4" t="s">
        <v>429</v>
      </c>
    </row>
    <row r="79" spans="1:12" x14ac:dyDescent="0.35">
      <c r="A79" s="4" t="s">
        <v>681</v>
      </c>
      <c r="B79" s="4" t="s">
        <v>682</v>
      </c>
      <c r="C79" s="4">
        <v>2017</v>
      </c>
      <c r="D79" s="4" t="s">
        <v>231</v>
      </c>
      <c r="E79" s="4" t="s">
        <v>2975</v>
      </c>
      <c r="F79" s="4" t="s">
        <v>2974</v>
      </c>
      <c r="G79" s="4" t="s">
        <v>2990</v>
      </c>
      <c r="H79" s="4" t="s">
        <v>2990</v>
      </c>
      <c r="I79" s="4" t="s">
        <v>2990</v>
      </c>
      <c r="J79" s="4" t="s">
        <v>684</v>
      </c>
      <c r="K79" s="4" t="s">
        <v>685</v>
      </c>
      <c r="L79" s="4" t="s">
        <v>683</v>
      </c>
    </row>
    <row r="80" spans="1:12" x14ac:dyDescent="0.35">
      <c r="A80" s="4" t="s">
        <v>686</v>
      </c>
      <c r="B80" s="4" t="s">
        <v>687</v>
      </c>
      <c r="C80" s="4">
        <v>2018</v>
      </c>
      <c r="D80" s="4" t="s">
        <v>688</v>
      </c>
      <c r="E80" s="4" t="s">
        <v>2978</v>
      </c>
      <c r="F80" s="4" t="s">
        <v>2974</v>
      </c>
      <c r="G80" s="4" t="s">
        <v>2990</v>
      </c>
      <c r="H80" s="4" t="s">
        <v>2990</v>
      </c>
      <c r="I80" s="4" t="s">
        <v>2990</v>
      </c>
      <c r="J80" s="4" t="s">
        <v>690</v>
      </c>
      <c r="K80" s="4" t="s">
        <v>691</v>
      </c>
      <c r="L80" s="4" t="s">
        <v>689</v>
      </c>
    </row>
    <row r="81" spans="1:12" x14ac:dyDescent="0.35">
      <c r="A81" s="4" t="s">
        <v>692</v>
      </c>
      <c r="B81" s="4" t="s">
        <v>693</v>
      </c>
      <c r="C81" s="4">
        <v>2012</v>
      </c>
      <c r="D81" s="4" t="s">
        <v>330</v>
      </c>
      <c r="E81" s="4" t="s">
        <v>2975</v>
      </c>
      <c r="F81" s="4" t="s">
        <v>2974</v>
      </c>
      <c r="G81" s="4" t="s">
        <v>2990</v>
      </c>
      <c r="H81" s="4" t="s">
        <v>2990</v>
      </c>
      <c r="I81" s="4" t="s">
        <v>2990</v>
      </c>
      <c r="J81" s="4" t="s">
        <v>695</v>
      </c>
      <c r="K81" s="4" t="s">
        <v>696</v>
      </c>
      <c r="L81" s="4" t="s">
        <v>694</v>
      </c>
    </row>
    <row r="82" spans="1:12" x14ac:dyDescent="0.35">
      <c r="A82" s="4" t="s">
        <v>27</v>
      </c>
      <c r="B82" s="4" t="s">
        <v>28</v>
      </c>
      <c r="C82" s="4">
        <v>2019</v>
      </c>
      <c r="D82" s="4" t="s">
        <v>29</v>
      </c>
      <c r="E82" s="4" t="s">
        <v>32</v>
      </c>
      <c r="F82" s="4" t="s">
        <v>2974</v>
      </c>
      <c r="G82" s="4" t="s">
        <v>2990</v>
      </c>
      <c r="H82" s="4" t="s">
        <v>2990</v>
      </c>
      <c r="I82" s="4" t="s">
        <v>2990</v>
      </c>
      <c r="J82" s="4" t="s">
        <v>31</v>
      </c>
      <c r="K82" s="4"/>
      <c r="L82" s="4" t="s">
        <v>30</v>
      </c>
    </row>
    <row r="83" spans="1:12" x14ac:dyDescent="0.35">
      <c r="A83" s="4" t="s">
        <v>290</v>
      </c>
      <c r="B83" s="4" t="s">
        <v>291</v>
      </c>
      <c r="C83" s="4">
        <v>2020</v>
      </c>
      <c r="D83" s="4" t="s">
        <v>64</v>
      </c>
      <c r="E83" s="4" t="s">
        <v>2975</v>
      </c>
      <c r="F83" s="4" t="s">
        <v>2974</v>
      </c>
      <c r="G83" s="4" t="s">
        <v>2990</v>
      </c>
      <c r="H83" s="4" t="s">
        <v>2990</v>
      </c>
      <c r="I83" s="4" t="s">
        <v>2990</v>
      </c>
      <c r="J83" s="4" t="s">
        <v>293</v>
      </c>
      <c r="K83" s="4" t="s">
        <v>294</v>
      </c>
      <c r="L83" s="4" t="s">
        <v>292</v>
      </c>
    </row>
    <row r="84" spans="1:12" x14ac:dyDescent="0.35">
      <c r="A84" s="4" t="s">
        <v>166</v>
      </c>
      <c r="B84" s="4" t="s">
        <v>167</v>
      </c>
      <c r="C84" s="4">
        <v>2016</v>
      </c>
      <c r="D84" s="4" t="s">
        <v>168</v>
      </c>
      <c r="E84" s="4" t="s">
        <v>2978</v>
      </c>
      <c r="F84" s="4" t="s">
        <v>2974</v>
      </c>
      <c r="G84" s="4" t="s">
        <v>2990</v>
      </c>
      <c r="H84" s="4" t="s">
        <v>2990</v>
      </c>
      <c r="I84" s="4" t="s">
        <v>2990</v>
      </c>
      <c r="J84" s="4" t="s">
        <v>170</v>
      </c>
      <c r="K84" s="4" t="s">
        <v>171</v>
      </c>
      <c r="L84" s="4" t="s">
        <v>169</v>
      </c>
    </row>
    <row r="85" spans="1:12" x14ac:dyDescent="0.35">
      <c r="A85" s="4" t="s">
        <v>697</v>
      </c>
      <c r="B85" s="4" t="s">
        <v>698</v>
      </c>
      <c r="C85" s="4">
        <v>2016</v>
      </c>
      <c r="D85" s="4" t="s">
        <v>699</v>
      </c>
      <c r="E85" s="4" t="s">
        <v>2975</v>
      </c>
      <c r="F85" s="4" t="s">
        <v>2974</v>
      </c>
      <c r="G85" s="4" t="s">
        <v>2990</v>
      </c>
      <c r="H85" s="4" t="s">
        <v>2990</v>
      </c>
      <c r="I85" s="4" t="s">
        <v>2990</v>
      </c>
      <c r="J85" s="4" t="s">
        <v>701</v>
      </c>
      <c r="K85" s="4" t="s">
        <v>702</v>
      </c>
      <c r="L85" s="4" t="s">
        <v>700</v>
      </c>
    </row>
    <row r="86" spans="1:12" x14ac:dyDescent="0.35">
      <c r="A86" s="4" t="s">
        <v>190</v>
      </c>
      <c r="B86" s="4" t="s">
        <v>191</v>
      </c>
      <c r="C86" s="4">
        <v>2017</v>
      </c>
      <c r="D86" s="4" t="s">
        <v>192</v>
      </c>
      <c r="E86" s="4" t="s">
        <v>2978</v>
      </c>
      <c r="F86" s="4" t="s">
        <v>2974</v>
      </c>
      <c r="G86" s="4" t="s">
        <v>2990</v>
      </c>
      <c r="H86" s="4" t="s">
        <v>2990</v>
      </c>
      <c r="I86" s="4" t="s">
        <v>2990</v>
      </c>
      <c r="J86" s="4" t="s">
        <v>194</v>
      </c>
      <c r="K86" s="4" t="s">
        <v>195</v>
      </c>
      <c r="L86" s="4" t="s">
        <v>193</v>
      </c>
    </row>
    <row r="87" spans="1:12" x14ac:dyDescent="0.35">
      <c r="A87" s="4" t="s">
        <v>126</v>
      </c>
      <c r="B87" s="4" t="s">
        <v>127</v>
      </c>
      <c r="C87" s="4">
        <v>2014</v>
      </c>
      <c r="D87" s="4" t="s">
        <v>128</v>
      </c>
      <c r="E87" s="4" t="s">
        <v>2978</v>
      </c>
      <c r="F87" s="4" t="s">
        <v>2974</v>
      </c>
      <c r="G87" s="4" t="s">
        <v>2990</v>
      </c>
      <c r="H87" s="4" t="s">
        <v>2990</v>
      </c>
      <c r="I87" s="4" t="s">
        <v>2990</v>
      </c>
      <c r="J87" s="4" t="s">
        <v>130</v>
      </c>
      <c r="K87" s="4"/>
      <c r="L87" s="4" t="s">
        <v>129</v>
      </c>
    </row>
    <row r="88" spans="1:12" x14ac:dyDescent="0.35">
      <c r="A88" s="4" t="s">
        <v>33</v>
      </c>
      <c r="B88" s="4" t="s">
        <v>34</v>
      </c>
      <c r="C88" s="4">
        <v>2015</v>
      </c>
      <c r="D88" s="4" t="s">
        <v>35</v>
      </c>
      <c r="E88" s="4" t="s">
        <v>2978</v>
      </c>
      <c r="F88" s="4" t="s">
        <v>2974</v>
      </c>
      <c r="G88" s="4" t="s">
        <v>2990</v>
      </c>
      <c r="H88" s="4" t="s">
        <v>2990</v>
      </c>
      <c r="I88" s="4" t="s">
        <v>2990</v>
      </c>
      <c r="J88" s="4" t="s">
        <v>37</v>
      </c>
      <c r="K88" s="4"/>
      <c r="L88" s="4" t="s">
        <v>36</v>
      </c>
    </row>
    <row r="89" spans="1:12" x14ac:dyDescent="0.35">
      <c r="A89" s="4" t="s">
        <v>160</v>
      </c>
      <c r="B89" s="4" t="s">
        <v>161</v>
      </c>
      <c r="C89" s="4">
        <v>2014</v>
      </c>
      <c r="D89" s="4" t="s">
        <v>162</v>
      </c>
      <c r="E89" s="4" t="s">
        <v>2978</v>
      </c>
      <c r="F89" s="4" t="s">
        <v>2974</v>
      </c>
      <c r="G89" s="4" t="s">
        <v>2990</v>
      </c>
      <c r="H89" s="4" t="s">
        <v>2990</v>
      </c>
      <c r="I89" s="4" t="s">
        <v>2990</v>
      </c>
      <c r="J89" s="4" t="s">
        <v>164</v>
      </c>
      <c r="K89" s="4" t="s">
        <v>165</v>
      </c>
      <c r="L89" s="4" t="s">
        <v>163</v>
      </c>
    </row>
    <row r="90" spans="1:12" x14ac:dyDescent="0.35">
      <c r="A90" s="4" t="s">
        <v>438</v>
      </c>
      <c r="B90" s="4" t="s">
        <v>439</v>
      </c>
      <c r="C90" s="4">
        <v>2017</v>
      </c>
      <c r="D90" s="4" t="s">
        <v>440</v>
      </c>
      <c r="E90" s="4" t="s">
        <v>2978</v>
      </c>
      <c r="F90" s="4" t="s">
        <v>2974</v>
      </c>
      <c r="G90" s="4" t="s">
        <v>2990</v>
      </c>
      <c r="H90" s="4" t="s">
        <v>2990</v>
      </c>
      <c r="I90" s="4" t="s">
        <v>2990</v>
      </c>
      <c r="J90" s="4" t="s">
        <v>442</v>
      </c>
      <c r="K90" s="4" t="s">
        <v>443</v>
      </c>
      <c r="L90" s="4" t="s">
        <v>441</v>
      </c>
    </row>
    <row r="91" spans="1:12" x14ac:dyDescent="0.35">
      <c r="A91" s="4" t="s">
        <v>56</v>
      </c>
      <c r="B91" s="4" t="s">
        <v>57</v>
      </c>
      <c r="C91" s="4">
        <v>2019</v>
      </c>
      <c r="D91" s="4" t="s">
        <v>58</v>
      </c>
      <c r="E91" s="4" t="s">
        <v>2975</v>
      </c>
      <c r="F91" s="4" t="s">
        <v>2974</v>
      </c>
      <c r="G91" s="4" t="s">
        <v>2990</v>
      </c>
      <c r="H91" s="4" t="s">
        <v>2990</v>
      </c>
      <c r="I91" s="4" t="s">
        <v>2990</v>
      </c>
      <c r="J91" s="4" t="s">
        <v>60</v>
      </c>
      <c r="K91" s="4" t="s">
        <v>61</v>
      </c>
      <c r="L91" s="4" t="s">
        <v>59</v>
      </c>
    </row>
    <row r="92" spans="1:12" x14ac:dyDescent="0.35">
      <c r="A92" s="4" t="s">
        <v>703</v>
      </c>
      <c r="B92" s="4" t="s">
        <v>704</v>
      </c>
      <c r="C92" s="4">
        <v>2019</v>
      </c>
      <c r="D92" s="4" t="s">
        <v>464</v>
      </c>
      <c r="E92" s="4" t="s">
        <v>2975</v>
      </c>
      <c r="F92" s="4" t="s">
        <v>2974</v>
      </c>
      <c r="G92" s="4" t="s">
        <v>2990</v>
      </c>
      <c r="H92" s="4" t="s">
        <v>2990</v>
      </c>
      <c r="I92" s="4" t="s">
        <v>2990</v>
      </c>
      <c r="J92" s="4" t="s">
        <v>706</v>
      </c>
      <c r="K92" s="4" t="s">
        <v>707</v>
      </c>
      <c r="L92" s="4" t="s">
        <v>705</v>
      </c>
    </row>
    <row r="93" spans="1:12" x14ac:dyDescent="0.35">
      <c r="A93" s="4" t="s">
        <v>708</v>
      </c>
      <c r="B93" s="4" t="s">
        <v>709</v>
      </c>
      <c r="C93" s="4">
        <v>2010</v>
      </c>
      <c r="D93" s="4" t="s">
        <v>710</v>
      </c>
      <c r="E93" s="4" t="s">
        <v>2978</v>
      </c>
      <c r="F93" s="4" t="s">
        <v>2974</v>
      </c>
      <c r="G93" s="4" t="s">
        <v>2990</v>
      </c>
      <c r="H93" s="4" t="s">
        <v>2990</v>
      </c>
      <c r="I93" s="4" t="s">
        <v>2990</v>
      </c>
      <c r="J93" s="4" t="s">
        <v>712</v>
      </c>
      <c r="K93" s="4"/>
      <c r="L93" s="4" t="s">
        <v>711</v>
      </c>
    </row>
    <row r="94" spans="1:12" x14ac:dyDescent="0.35">
      <c r="A94" s="4" t="s">
        <v>713</v>
      </c>
      <c r="B94" s="4" t="s">
        <v>714</v>
      </c>
      <c r="C94" s="4">
        <v>2010</v>
      </c>
      <c r="D94" s="4" t="s">
        <v>715</v>
      </c>
      <c r="E94" s="4" t="s">
        <v>2978</v>
      </c>
      <c r="F94" s="4" t="s">
        <v>2974</v>
      </c>
      <c r="G94" s="4" t="s">
        <v>2990</v>
      </c>
      <c r="H94" s="4" t="s">
        <v>2990</v>
      </c>
      <c r="I94" s="4" t="s">
        <v>2990</v>
      </c>
      <c r="J94" s="4" t="s">
        <v>717</v>
      </c>
      <c r="K94" s="4" t="s">
        <v>718</v>
      </c>
      <c r="L94" s="4" t="s">
        <v>716</v>
      </c>
    </row>
    <row r="95" spans="1:12" x14ac:dyDescent="0.35">
      <c r="A95" s="4" t="s">
        <v>62</v>
      </c>
      <c r="B95" s="4" t="s">
        <v>63</v>
      </c>
      <c r="C95" s="4">
        <v>2017</v>
      </c>
      <c r="D95" s="4" t="s">
        <v>64</v>
      </c>
      <c r="E95" s="4" t="s">
        <v>2975</v>
      </c>
      <c r="F95" s="4" t="s">
        <v>2974</v>
      </c>
      <c r="G95" s="4" t="s">
        <v>2990</v>
      </c>
      <c r="H95" s="4" t="s">
        <v>2990</v>
      </c>
      <c r="I95" s="4" t="s">
        <v>2990</v>
      </c>
      <c r="J95" s="4" t="s">
        <v>66</v>
      </c>
      <c r="K95" s="4" t="s">
        <v>67</v>
      </c>
      <c r="L95" s="4" t="s">
        <v>65</v>
      </c>
    </row>
    <row r="96" spans="1:12" x14ac:dyDescent="0.35">
      <c r="A96" s="4" t="s">
        <v>184</v>
      </c>
      <c r="B96" s="4" t="s">
        <v>185</v>
      </c>
      <c r="C96" s="4">
        <v>2017</v>
      </c>
      <c r="D96" s="4" t="s">
        <v>186</v>
      </c>
      <c r="E96" s="4" t="s">
        <v>2978</v>
      </c>
      <c r="F96" s="4" t="s">
        <v>2974</v>
      </c>
      <c r="G96" s="4" t="s">
        <v>2990</v>
      </c>
      <c r="H96" s="4" t="s">
        <v>2990</v>
      </c>
      <c r="I96" s="4" t="s">
        <v>2990</v>
      </c>
      <c r="J96" s="4" t="s">
        <v>188</v>
      </c>
      <c r="K96" s="4" t="s">
        <v>189</v>
      </c>
      <c r="L96" s="4" t="s">
        <v>187</v>
      </c>
    </row>
    <row r="97" spans="1:12" x14ac:dyDescent="0.35">
      <c r="A97" s="4" t="s">
        <v>409</v>
      </c>
      <c r="B97" s="4" t="s">
        <v>410</v>
      </c>
      <c r="C97" s="4">
        <v>2020</v>
      </c>
      <c r="D97" s="4" t="s">
        <v>64</v>
      </c>
      <c r="E97" s="4" t="s">
        <v>2975</v>
      </c>
      <c r="F97" s="4" t="s">
        <v>2974</v>
      </c>
      <c r="G97" s="4" t="s">
        <v>2990</v>
      </c>
      <c r="H97" s="4" t="s">
        <v>2990</v>
      </c>
      <c r="I97" s="4" t="s">
        <v>2990</v>
      </c>
      <c r="J97" s="4" t="s">
        <v>412</v>
      </c>
      <c r="K97" s="4" t="s">
        <v>413</v>
      </c>
      <c r="L97" s="4" t="s">
        <v>411</v>
      </c>
    </row>
    <row r="98" spans="1:12" x14ac:dyDescent="0.35">
      <c r="A98" s="4" t="s">
        <v>719</v>
      </c>
      <c r="B98" s="4" t="s">
        <v>720</v>
      </c>
      <c r="C98" s="4">
        <v>2014</v>
      </c>
      <c r="D98" s="4" t="s">
        <v>721</v>
      </c>
      <c r="E98" s="4" t="s">
        <v>2978</v>
      </c>
      <c r="F98" s="4" t="s">
        <v>2974</v>
      </c>
      <c r="G98" s="4" t="s">
        <v>2990</v>
      </c>
      <c r="H98" s="4" t="s">
        <v>2990</v>
      </c>
      <c r="I98" s="4" t="s">
        <v>2990</v>
      </c>
      <c r="J98" s="4" t="s">
        <v>723</v>
      </c>
      <c r="K98" s="4" t="s">
        <v>724</v>
      </c>
      <c r="L98" s="4" t="s">
        <v>722</v>
      </c>
    </row>
    <row r="99" spans="1:12" x14ac:dyDescent="0.35">
      <c r="A99" s="4" t="s">
        <v>444</v>
      </c>
      <c r="B99" s="4" t="s">
        <v>445</v>
      </c>
      <c r="C99" s="4">
        <v>2017</v>
      </c>
      <c r="D99" s="4" t="s">
        <v>446</v>
      </c>
      <c r="E99" s="4" t="s">
        <v>2978</v>
      </c>
      <c r="F99" s="4" t="s">
        <v>2974</v>
      </c>
      <c r="G99" s="4" t="s">
        <v>2990</v>
      </c>
      <c r="H99" s="4" t="s">
        <v>2990</v>
      </c>
      <c r="I99" s="4" t="s">
        <v>2990</v>
      </c>
      <c r="J99" s="4" t="s">
        <v>448</v>
      </c>
      <c r="K99" s="4" t="s">
        <v>449</v>
      </c>
      <c r="L99" s="4" t="s">
        <v>447</v>
      </c>
    </row>
    <row r="100" spans="1:12" x14ac:dyDescent="0.35">
      <c r="A100" s="4" t="s">
        <v>378</v>
      </c>
      <c r="B100" s="4" t="s">
        <v>379</v>
      </c>
      <c r="C100" s="4">
        <v>2019</v>
      </c>
      <c r="D100" s="4" t="s">
        <v>64</v>
      </c>
      <c r="E100" s="4" t="s">
        <v>2975</v>
      </c>
      <c r="F100" s="4" t="s">
        <v>2974</v>
      </c>
      <c r="G100" s="4" t="s">
        <v>2990</v>
      </c>
      <c r="H100" s="4" t="s">
        <v>2990</v>
      </c>
      <c r="I100" s="4" t="s">
        <v>2990</v>
      </c>
      <c r="J100" s="4" t="s">
        <v>381</v>
      </c>
      <c r="K100" s="4" t="s">
        <v>382</v>
      </c>
      <c r="L100" s="4" t="s">
        <v>380</v>
      </c>
    </row>
    <row r="101" spans="1:12" x14ac:dyDescent="0.35">
      <c r="A101" s="4" t="s">
        <v>725</v>
      </c>
      <c r="B101" s="4" t="s">
        <v>726</v>
      </c>
      <c r="C101" s="4">
        <v>2020</v>
      </c>
      <c r="D101" s="4" t="s">
        <v>69</v>
      </c>
      <c r="E101" s="4" t="s">
        <v>2975</v>
      </c>
      <c r="F101" s="4" t="s">
        <v>2974</v>
      </c>
      <c r="G101" s="4" t="s">
        <v>2990</v>
      </c>
      <c r="H101" s="4" t="s">
        <v>2990</v>
      </c>
      <c r="I101" s="4" t="s">
        <v>2990</v>
      </c>
      <c r="J101" s="4" t="s">
        <v>728</v>
      </c>
      <c r="K101" s="4" t="s">
        <v>729</v>
      </c>
      <c r="L101" s="4" t="s">
        <v>727</v>
      </c>
    </row>
    <row r="102" spans="1:12" x14ac:dyDescent="0.35">
      <c r="A102" s="4" t="s">
        <v>730</v>
      </c>
      <c r="B102" s="4" t="s">
        <v>731</v>
      </c>
      <c r="C102" s="4">
        <v>2015</v>
      </c>
      <c r="D102" s="4" t="s">
        <v>732</v>
      </c>
      <c r="E102" s="4" t="s">
        <v>2978</v>
      </c>
      <c r="F102" s="4" t="s">
        <v>2974</v>
      </c>
      <c r="G102" s="4" t="s">
        <v>2990</v>
      </c>
      <c r="H102" s="4" t="s">
        <v>2990</v>
      </c>
      <c r="I102" s="4" t="s">
        <v>2990</v>
      </c>
      <c r="J102" s="4" t="s">
        <v>734</v>
      </c>
      <c r="K102" s="4" t="s">
        <v>735</v>
      </c>
      <c r="L102" s="4" t="s">
        <v>733</v>
      </c>
    </row>
    <row r="103" spans="1:12" x14ac:dyDescent="0.35">
      <c r="A103" s="4" t="s">
        <v>414</v>
      </c>
      <c r="B103" s="4" t="s">
        <v>415</v>
      </c>
      <c r="C103" s="4">
        <v>2018</v>
      </c>
      <c r="D103" s="4" t="s">
        <v>416</v>
      </c>
      <c r="E103" s="4" t="s">
        <v>2978</v>
      </c>
      <c r="F103" s="4" t="s">
        <v>2974</v>
      </c>
      <c r="G103" s="4" t="s">
        <v>2990</v>
      </c>
      <c r="H103" s="4" t="s">
        <v>2990</v>
      </c>
      <c r="I103" s="4" t="s">
        <v>2990</v>
      </c>
      <c r="J103" s="4" t="s">
        <v>418</v>
      </c>
      <c r="K103" s="4" t="s">
        <v>419</v>
      </c>
      <c r="L103" s="4" t="s">
        <v>417</v>
      </c>
    </row>
    <row r="104" spans="1:12" x14ac:dyDescent="0.35">
      <c r="A104" s="4" t="s">
        <v>736</v>
      </c>
      <c r="B104" s="4" t="s">
        <v>737</v>
      </c>
      <c r="C104" s="4">
        <v>2014</v>
      </c>
      <c r="D104" s="4" t="s">
        <v>738</v>
      </c>
      <c r="E104" s="4" t="s">
        <v>2978</v>
      </c>
      <c r="F104" s="4" t="s">
        <v>2974</v>
      </c>
      <c r="G104" s="4" t="s">
        <v>2990</v>
      </c>
      <c r="H104" s="4" t="s">
        <v>2990</v>
      </c>
      <c r="I104" s="4" t="s">
        <v>2990</v>
      </c>
      <c r="J104" s="4" t="s">
        <v>740</v>
      </c>
      <c r="K104" s="4"/>
      <c r="L104" s="4" t="s">
        <v>739</v>
      </c>
    </row>
    <row r="105" spans="1:12" x14ac:dyDescent="0.35">
      <c r="A105" s="4" t="s">
        <v>348</v>
      </c>
      <c r="B105" s="4" t="s">
        <v>349</v>
      </c>
      <c r="C105" s="4">
        <v>2015</v>
      </c>
      <c r="D105" s="4" t="s">
        <v>350</v>
      </c>
      <c r="E105" s="4" t="s">
        <v>2978</v>
      </c>
      <c r="F105" s="4" t="s">
        <v>2974</v>
      </c>
      <c r="G105" s="4" t="s">
        <v>2990</v>
      </c>
      <c r="H105" s="4" t="s">
        <v>2990</v>
      </c>
      <c r="I105" s="4" t="s">
        <v>2990</v>
      </c>
      <c r="J105" s="4" t="s">
        <v>352</v>
      </c>
      <c r="K105" s="4" t="s">
        <v>353</v>
      </c>
      <c r="L105" s="4" t="s">
        <v>351</v>
      </c>
    </row>
    <row r="106" spans="1:12" x14ac:dyDescent="0.35">
      <c r="A106" s="4" t="s">
        <v>741</v>
      </c>
      <c r="B106" s="4" t="s">
        <v>742</v>
      </c>
      <c r="C106" s="4">
        <v>2015</v>
      </c>
      <c r="D106" s="4" t="s">
        <v>464</v>
      </c>
      <c r="E106" s="4" t="s">
        <v>2975</v>
      </c>
      <c r="F106" s="4" t="s">
        <v>2974</v>
      </c>
      <c r="G106" s="4" t="s">
        <v>2990</v>
      </c>
      <c r="H106" s="4" t="s">
        <v>2990</v>
      </c>
      <c r="I106" s="4" t="s">
        <v>2990</v>
      </c>
      <c r="J106" s="4" t="s">
        <v>744</v>
      </c>
      <c r="K106" s="4" t="s">
        <v>745</v>
      </c>
      <c r="L106" s="4" t="s">
        <v>743</v>
      </c>
    </row>
    <row r="107" spans="1:12" x14ac:dyDescent="0.35">
      <c r="A107" s="4" t="s">
        <v>746</v>
      </c>
      <c r="B107" s="4" t="s">
        <v>747</v>
      </c>
      <c r="C107" s="4">
        <v>2014</v>
      </c>
      <c r="D107" s="4" t="s">
        <v>488</v>
      </c>
      <c r="E107" s="4" t="s">
        <v>2978</v>
      </c>
      <c r="F107" s="4" t="s">
        <v>2974</v>
      </c>
      <c r="G107" s="4" t="s">
        <v>2990</v>
      </c>
      <c r="H107" s="4" t="s">
        <v>2990</v>
      </c>
      <c r="I107" s="4" t="s">
        <v>2990</v>
      </c>
      <c r="J107" s="4" t="s">
        <v>749</v>
      </c>
      <c r="K107" s="4" t="s">
        <v>750</v>
      </c>
      <c r="L107" s="4" t="s">
        <v>748</v>
      </c>
    </row>
    <row r="108" spans="1:12" x14ac:dyDescent="0.35">
      <c r="A108" s="4" t="s">
        <v>751</v>
      </c>
      <c r="B108" s="4" t="s">
        <v>752</v>
      </c>
      <c r="C108" s="4">
        <v>2011</v>
      </c>
      <c r="D108" s="4" t="s">
        <v>753</v>
      </c>
      <c r="E108" s="4" t="s">
        <v>2975</v>
      </c>
      <c r="F108" s="4" t="s">
        <v>2974</v>
      </c>
      <c r="G108" s="4" t="s">
        <v>2990</v>
      </c>
      <c r="H108" s="4" t="s">
        <v>2990</v>
      </c>
      <c r="I108" s="4" t="s">
        <v>2990</v>
      </c>
      <c r="J108" s="4" t="s">
        <v>755</v>
      </c>
      <c r="K108" s="4" t="s">
        <v>756</v>
      </c>
      <c r="L108" s="4" t="s">
        <v>754</v>
      </c>
    </row>
    <row r="109" spans="1:12" x14ac:dyDescent="0.35">
      <c r="A109" s="4" t="s">
        <v>284</v>
      </c>
      <c r="B109" s="4" t="s">
        <v>285</v>
      </c>
      <c r="C109" s="4">
        <v>2018</v>
      </c>
      <c r="D109" s="4" t="s">
        <v>286</v>
      </c>
      <c r="E109" s="4" t="s">
        <v>2978</v>
      </c>
      <c r="F109" s="4" t="s">
        <v>2974</v>
      </c>
      <c r="G109" s="4" t="s">
        <v>2990</v>
      </c>
      <c r="H109" s="4" t="s">
        <v>2990</v>
      </c>
      <c r="I109" s="4" t="s">
        <v>2990</v>
      </c>
      <c r="J109" s="4" t="s">
        <v>288</v>
      </c>
      <c r="K109" s="4" t="s">
        <v>289</v>
      </c>
      <c r="L109" s="4" t="s">
        <v>287</v>
      </c>
    </row>
    <row r="110" spans="1:12" x14ac:dyDescent="0.35">
      <c r="A110" s="4" t="s">
        <v>604</v>
      </c>
      <c r="B110" s="4" t="s">
        <v>605</v>
      </c>
      <c r="C110" s="4">
        <v>2015</v>
      </c>
      <c r="D110" s="4" t="s">
        <v>606</v>
      </c>
      <c r="E110" s="4" t="s">
        <v>2978</v>
      </c>
      <c r="F110" s="4" t="s">
        <v>2974</v>
      </c>
      <c r="G110" s="4" t="s">
        <v>2990</v>
      </c>
      <c r="H110" s="4" t="s">
        <v>2990</v>
      </c>
      <c r="I110" s="4" t="s">
        <v>2990</v>
      </c>
      <c r="J110" s="4" t="s">
        <v>608</v>
      </c>
      <c r="K110" s="4" t="s">
        <v>609</v>
      </c>
      <c r="L110" s="4" t="s">
        <v>607</v>
      </c>
    </row>
    <row r="111" spans="1:12" x14ac:dyDescent="0.35">
      <c r="A111" s="4" t="s">
        <v>757</v>
      </c>
      <c r="B111" s="4" t="s">
        <v>758</v>
      </c>
      <c r="C111" s="4">
        <v>2017</v>
      </c>
      <c r="D111" s="4" t="s">
        <v>391</v>
      </c>
      <c r="E111" s="4" t="s">
        <v>2978</v>
      </c>
      <c r="F111" s="4" t="s">
        <v>2974</v>
      </c>
      <c r="G111" s="4" t="s">
        <v>2990</v>
      </c>
      <c r="H111" s="4" t="s">
        <v>2990</v>
      </c>
      <c r="I111" s="4" t="s">
        <v>2990</v>
      </c>
      <c r="J111" s="4" t="s">
        <v>760</v>
      </c>
      <c r="K111" s="4" t="s">
        <v>761</v>
      </c>
      <c r="L111" s="4" t="s">
        <v>759</v>
      </c>
    </row>
    <row r="112" spans="1:12" x14ac:dyDescent="0.35">
      <c r="A112" s="4" t="s">
        <v>762</v>
      </c>
      <c r="B112" s="4" t="s">
        <v>763</v>
      </c>
      <c r="C112" s="4">
        <v>2017</v>
      </c>
      <c r="D112" s="4" t="s">
        <v>764</v>
      </c>
      <c r="E112" s="4" t="s">
        <v>2978</v>
      </c>
      <c r="F112" s="4" t="s">
        <v>2974</v>
      </c>
      <c r="G112" s="4" t="s">
        <v>2990</v>
      </c>
      <c r="H112" s="4" t="s">
        <v>2990</v>
      </c>
      <c r="I112" s="4" t="s">
        <v>2990</v>
      </c>
      <c r="J112" s="4" t="s">
        <v>766</v>
      </c>
      <c r="K112" s="4"/>
      <c r="L112" s="4" t="s">
        <v>765</v>
      </c>
    </row>
    <row r="113" spans="1:12" x14ac:dyDescent="0.35">
      <c r="A113" s="4" t="s">
        <v>532</v>
      </c>
      <c r="B113" s="4" t="s">
        <v>533</v>
      </c>
      <c r="C113" s="4">
        <v>2014</v>
      </c>
      <c r="D113" s="4" t="s">
        <v>534</v>
      </c>
      <c r="E113" s="4" t="s">
        <v>2975</v>
      </c>
      <c r="F113" s="4" t="s">
        <v>2974</v>
      </c>
      <c r="G113" s="4" t="s">
        <v>2990</v>
      </c>
      <c r="H113" s="4" t="s">
        <v>2990</v>
      </c>
      <c r="I113" s="4" t="s">
        <v>2990</v>
      </c>
      <c r="J113" s="4" t="s">
        <v>536</v>
      </c>
      <c r="K113" s="4"/>
      <c r="L113" s="4" t="s">
        <v>535</v>
      </c>
    </row>
    <row r="114" spans="1:12" x14ac:dyDescent="0.35">
      <c r="A114" s="4" t="s">
        <v>767</v>
      </c>
      <c r="B114" s="4" t="s">
        <v>768</v>
      </c>
      <c r="C114" s="4">
        <v>2014</v>
      </c>
      <c r="D114" s="4" t="s">
        <v>18</v>
      </c>
      <c r="E114" s="4" t="s">
        <v>2978</v>
      </c>
      <c r="F114" s="4" t="s">
        <v>2974</v>
      </c>
      <c r="G114" s="4" t="s">
        <v>2990</v>
      </c>
      <c r="H114" s="4" t="s">
        <v>2990</v>
      </c>
      <c r="I114" s="4" t="s">
        <v>2990</v>
      </c>
      <c r="J114" s="4" t="s">
        <v>770</v>
      </c>
      <c r="K114" s="4"/>
      <c r="L114" s="4" t="s">
        <v>769</v>
      </c>
    </row>
    <row r="115" spans="1:12" x14ac:dyDescent="0.35">
      <c r="A115" s="4" t="s">
        <v>771</v>
      </c>
      <c r="B115" s="4" t="s">
        <v>772</v>
      </c>
      <c r="C115" s="4">
        <v>2016</v>
      </c>
      <c r="D115" s="4" t="s">
        <v>773</v>
      </c>
      <c r="E115" s="4" t="s">
        <v>2978</v>
      </c>
      <c r="F115" s="4" t="s">
        <v>2974</v>
      </c>
      <c r="G115" s="4" t="s">
        <v>2990</v>
      </c>
      <c r="H115" s="4" t="s">
        <v>2990</v>
      </c>
      <c r="I115" s="4" t="s">
        <v>2990</v>
      </c>
      <c r="J115" s="4" t="s">
        <v>775</v>
      </c>
      <c r="K115" s="4" t="s">
        <v>776</v>
      </c>
      <c r="L115" s="4" t="s">
        <v>774</v>
      </c>
    </row>
    <row r="116" spans="1:12" x14ac:dyDescent="0.35">
      <c r="A116" s="4" t="s">
        <v>558</v>
      </c>
      <c r="B116" s="4" t="s">
        <v>559</v>
      </c>
      <c r="C116" s="4">
        <v>2017</v>
      </c>
      <c r="D116" s="4" t="s">
        <v>560</v>
      </c>
      <c r="E116" s="4" t="s">
        <v>32</v>
      </c>
      <c r="F116" s="4" t="s">
        <v>2974</v>
      </c>
      <c r="G116" s="4" t="s">
        <v>2990</v>
      </c>
      <c r="H116" s="4" t="s">
        <v>2990</v>
      </c>
      <c r="I116" s="4" t="s">
        <v>2990</v>
      </c>
      <c r="J116" s="4" t="s">
        <v>562</v>
      </c>
      <c r="K116" s="4"/>
      <c r="L116" s="4" t="s">
        <v>561</v>
      </c>
    </row>
    <row r="117" spans="1:12" x14ac:dyDescent="0.35">
      <c r="A117" s="4" t="s">
        <v>777</v>
      </c>
      <c r="B117" s="4" t="s">
        <v>778</v>
      </c>
      <c r="C117" s="4">
        <v>2016</v>
      </c>
      <c r="D117" s="4" t="s">
        <v>779</v>
      </c>
      <c r="E117" s="4" t="s">
        <v>2978</v>
      </c>
      <c r="F117" s="4" t="s">
        <v>2974</v>
      </c>
      <c r="G117" s="4" t="s">
        <v>2990</v>
      </c>
      <c r="H117" s="4" t="s">
        <v>2990</v>
      </c>
      <c r="I117" s="4" t="s">
        <v>2990</v>
      </c>
      <c r="J117" s="4" t="s">
        <v>781</v>
      </c>
      <c r="K117" s="4" t="s">
        <v>782</v>
      </c>
      <c r="L117" s="4" t="s">
        <v>780</v>
      </c>
    </row>
    <row r="118" spans="1:12" x14ac:dyDescent="0.35">
      <c r="A118" s="4" t="s">
        <v>581</v>
      </c>
      <c r="B118" s="4" t="s">
        <v>582</v>
      </c>
      <c r="C118" s="4">
        <v>2019</v>
      </c>
      <c r="D118" s="4" t="s">
        <v>583</v>
      </c>
      <c r="E118" s="4" t="s">
        <v>2975</v>
      </c>
      <c r="F118" s="4" t="s">
        <v>2974</v>
      </c>
      <c r="G118" s="4" t="s">
        <v>2990</v>
      </c>
      <c r="H118" s="4" t="s">
        <v>2990</v>
      </c>
      <c r="I118" s="4" t="s">
        <v>2990</v>
      </c>
      <c r="J118" s="4" t="s">
        <v>585</v>
      </c>
      <c r="K118" s="4" t="s">
        <v>586</v>
      </c>
      <c r="L118" s="4" t="s">
        <v>584</v>
      </c>
    </row>
    <row r="119" spans="1:12" x14ac:dyDescent="0.35">
      <c r="A119" s="4" t="s">
        <v>783</v>
      </c>
      <c r="B119" s="4" t="s">
        <v>784</v>
      </c>
      <c r="C119" s="4">
        <v>2014</v>
      </c>
      <c r="D119" s="4" t="s">
        <v>785</v>
      </c>
      <c r="E119" s="4" t="s">
        <v>2978</v>
      </c>
      <c r="F119" s="4" t="s">
        <v>2974</v>
      </c>
      <c r="G119" s="4" t="s">
        <v>2990</v>
      </c>
      <c r="H119" s="4" t="s">
        <v>2990</v>
      </c>
      <c r="I119" s="4" t="s">
        <v>2990</v>
      </c>
      <c r="J119" s="4" t="s">
        <v>787</v>
      </c>
      <c r="K119" s="4" t="s">
        <v>788</v>
      </c>
      <c r="L119" s="4" t="s">
        <v>786</v>
      </c>
    </row>
    <row r="120" spans="1:12" x14ac:dyDescent="0.35">
      <c r="A120" s="4" t="s">
        <v>789</v>
      </c>
      <c r="B120" s="4" t="s">
        <v>790</v>
      </c>
      <c r="C120" s="4">
        <v>2014</v>
      </c>
      <c r="D120" s="4" t="s">
        <v>791</v>
      </c>
      <c r="E120" s="4" t="s">
        <v>2975</v>
      </c>
      <c r="F120" s="4" t="s">
        <v>2974</v>
      </c>
      <c r="G120" s="4" t="s">
        <v>2990</v>
      </c>
      <c r="H120" s="4" t="s">
        <v>2990</v>
      </c>
      <c r="I120" s="4" t="s">
        <v>2990</v>
      </c>
      <c r="J120" s="4" t="s">
        <v>793</v>
      </c>
      <c r="K120" s="4" t="s">
        <v>794</v>
      </c>
      <c r="L120" s="4" t="s">
        <v>792</v>
      </c>
    </row>
    <row r="121" spans="1:12" x14ac:dyDescent="0.35">
      <c r="A121" s="4" t="s">
        <v>795</v>
      </c>
      <c r="B121" s="4" t="s">
        <v>796</v>
      </c>
      <c r="C121" s="4">
        <v>2018</v>
      </c>
      <c r="D121" s="4" t="s">
        <v>797</v>
      </c>
      <c r="E121" s="4" t="s">
        <v>2978</v>
      </c>
      <c r="F121" s="4" t="s">
        <v>2974</v>
      </c>
      <c r="G121" s="4" t="s">
        <v>2990</v>
      </c>
      <c r="H121" s="4" t="s">
        <v>2990</v>
      </c>
      <c r="I121" s="4" t="s">
        <v>2990</v>
      </c>
      <c r="J121" s="4" t="s">
        <v>799</v>
      </c>
      <c r="K121" s="4" t="s">
        <v>800</v>
      </c>
      <c r="L121" s="4" t="s">
        <v>798</v>
      </c>
    </row>
    <row r="122" spans="1:12" x14ac:dyDescent="0.35">
      <c r="A122" s="4" t="s">
        <v>801</v>
      </c>
      <c r="B122" s="4" t="s">
        <v>802</v>
      </c>
      <c r="C122" s="4">
        <v>2015</v>
      </c>
      <c r="D122" s="4" t="s">
        <v>803</v>
      </c>
      <c r="E122" s="4" t="s">
        <v>2978</v>
      </c>
      <c r="F122" s="4" t="s">
        <v>2974</v>
      </c>
      <c r="G122" s="4" t="s">
        <v>2990</v>
      </c>
      <c r="H122" s="4" t="s">
        <v>2990</v>
      </c>
      <c r="I122" s="4" t="s">
        <v>2990</v>
      </c>
      <c r="J122" s="4" t="s">
        <v>805</v>
      </c>
      <c r="K122" s="4"/>
      <c r="L122" s="4" t="s">
        <v>804</v>
      </c>
    </row>
    <row r="123" spans="1:12" x14ac:dyDescent="0.35">
      <c r="A123" s="4" t="s">
        <v>806</v>
      </c>
      <c r="B123" s="4" t="s">
        <v>807</v>
      </c>
      <c r="C123" s="4">
        <v>2011</v>
      </c>
      <c r="D123" s="4" t="s">
        <v>808</v>
      </c>
      <c r="E123" s="4" t="s">
        <v>2978</v>
      </c>
      <c r="F123" s="4" t="s">
        <v>2974</v>
      </c>
      <c r="G123" s="4" t="s">
        <v>2990</v>
      </c>
      <c r="H123" s="4" t="s">
        <v>2990</v>
      </c>
      <c r="I123" s="4" t="s">
        <v>2990</v>
      </c>
      <c r="J123" s="4" t="s">
        <v>810</v>
      </c>
      <c r="K123" s="4"/>
      <c r="L123" s="4" t="s">
        <v>809</v>
      </c>
    </row>
    <row r="124" spans="1:12" x14ac:dyDescent="0.35">
      <c r="A124" s="4" t="s">
        <v>811</v>
      </c>
      <c r="B124" s="4" t="s">
        <v>812</v>
      </c>
      <c r="C124" s="4">
        <v>2016</v>
      </c>
      <c r="D124" s="4" t="s">
        <v>464</v>
      </c>
      <c r="E124" s="4" t="s">
        <v>2975</v>
      </c>
      <c r="F124" s="4" t="s">
        <v>2974</v>
      </c>
      <c r="G124" s="4" t="s">
        <v>2990</v>
      </c>
      <c r="H124" s="4" t="s">
        <v>2990</v>
      </c>
      <c r="I124" s="4" t="s">
        <v>2990</v>
      </c>
      <c r="J124" s="4" t="s">
        <v>814</v>
      </c>
      <c r="K124" s="4" t="s">
        <v>815</v>
      </c>
      <c r="L124" s="4" t="s">
        <v>813</v>
      </c>
    </row>
    <row r="125" spans="1:12" x14ac:dyDescent="0.35">
      <c r="A125" s="4" t="s">
        <v>816</v>
      </c>
      <c r="B125" s="4" t="s">
        <v>817</v>
      </c>
      <c r="C125" s="4">
        <v>2014</v>
      </c>
      <c r="D125" s="4" t="s">
        <v>818</v>
      </c>
      <c r="E125" s="4" t="s">
        <v>2978</v>
      </c>
      <c r="F125" s="4" t="s">
        <v>2974</v>
      </c>
      <c r="G125" s="4" t="s">
        <v>2990</v>
      </c>
      <c r="H125" s="4" t="s">
        <v>2990</v>
      </c>
      <c r="I125" s="4" t="s">
        <v>2990</v>
      </c>
      <c r="J125" s="4"/>
      <c r="K125" s="4" t="s">
        <v>820</v>
      </c>
      <c r="L125" s="4" t="s">
        <v>819</v>
      </c>
    </row>
    <row r="126" spans="1:12" x14ac:dyDescent="0.35">
      <c r="A126" s="4" t="s">
        <v>821</v>
      </c>
      <c r="B126" s="4" t="s">
        <v>822</v>
      </c>
      <c r="C126" s="4">
        <v>2019</v>
      </c>
      <c r="D126" s="4" t="s">
        <v>823</v>
      </c>
      <c r="E126" s="4" t="s">
        <v>2978</v>
      </c>
      <c r="F126" s="4" t="s">
        <v>2974</v>
      </c>
      <c r="G126" s="4" t="s">
        <v>2990</v>
      </c>
      <c r="H126" s="4" t="s">
        <v>2990</v>
      </c>
      <c r="I126" s="4" t="s">
        <v>2990</v>
      </c>
      <c r="J126" s="4" t="s">
        <v>825</v>
      </c>
      <c r="K126" s="4" t="s">
        <v>826</v>
      </c>
      <c r="L126" s="4" t="s">
        <v>824</v>
      </c>
    </row>
    <row r="127" spans="1:12" x14ac:dyDescent="0.35">
      <c r="A127" s="4" t="s">
        <v>827</v>
      </c>
      <c r="B127" s="4" t="s">
        <v>828</v>
      </c>
      <c r="C127" s="4">
        <v>2014</v>
      </c>
      <c r="D127" s="4" t="s">
        <v>18</v>
      </c>
      <c r="E127" s="4" t="s">
        <v>2978</v>
      </c>
      <c r="F127" s="4" t="s">
        <v>2974</v>
      </c>
      <c r="G127" s="4" t="s">
        <v>2990</v>
      </c>
      <c r="H127" s="4" t="s">
        <v>2990</v>
      </c>
      <c r="I127" s="4" t="s">
        <v>2990</v>
      </c>
      <c r="J127" s="4" t="s">
        <v>830</v>
      </c>
      <c r="K127" s="4"/>
      <c r="L127" s="4" t="s">
        <v>829</v>
      </c>
    </row>
    <row r="128" spans="1:12" x14ac:dyDescent="0.35">
      <c r="A128" s="4" t="s">
        <v>478</v>
      </c>
      <c r="B128" s="4" t="s">
        <v>479</v>
      </c>
      <c r="C128" s="4">
        <v>2011</v>
      </c>
      <c r="D128" s="4" t="s">
        <v>480</v>
      </c>
      <c r="E128" s="4" t="s">
        <v>2978</v>
      </c>
      <c r="F128" s="4" t="s">
        <v>2974</v>
      </c>
      <c r="G128" s="4" t="s">
        <v>2990</v>
      </c>
      <c r="H128" s="4" t="s">
        <v>2990</v>
      </c>
      <c r="I128" s="4" t="s">
        <v>2990</v>
      </c>
      <c r="J128" s="4" t="s">
        <v>482</v>
      </c>
      <c r="K128" s="4"/>
      <c r="L128" s="4" t="s">
        <v>481</v>
      </c>
    </row>
    <row r="129" spans="1:12" x14ac:dyDescent="0.35">
      <c r="A129" s="4" t="s">
        <v>587</v>
      </c>
      <c r="B129" s="4" t="s">
        <v>588</v>
      </c>
      <c r="C129" s="4">
        <v>2019</v>
      </c>
      <c r="D129" s="4" t="s">
        <v>589</v>
      </c>
      <c r="E129" s="4" t="s">
        <v>2978</v>
      </c>
      <c r="F129" s="4" t="s">
        <v>2974</v>
      </c>
      <c r="G129" s="4" t="s">
        <v>2990</v>
      </c>
      <c r="H129" s="4" t="s">
        <v>2990</v>
      </c>
      <c r="I129" s="4" t="s">
        <v>2990</v>
      </c>
      <c r="J129" s="4" t="s">
        <v>591</v>
      </c>
      <c r="K129" s="4" t="s">
        <v>592</v>
      </c>
      <c r="L129" s="4" t="s">
        <v>590</v>
      </c>
    </row>
    <row r="130" spans="1:12" x14ac:dyDescent="0.35">
      <c r="A130" s="4" t="s">
        <v>569</v>
      </c>
      <c r="B130" s="4" t="s">
        <v>570</v>
      </c>
      <c r="C130" s="4">
        <v>2017</v>
      </c>
      <c r="D130" s="4" t="s">
        <v>571</v>
      </c>
      <c r="E130" s="4" t="s">
        <v>2978</v>
      </c>
      <c r="F130" s="4" t="s">
        <v>2974</v>
      </c>
      <c r="G130" s="4" t="s">
        <v>2990</v>
      </c>
      <c r="H130" s="4" t="s">
        <v>2990</v>
      </c>
      <c r="I130" s="4" t="s">
        <v>2990</v>
      </c>
      <c r="J130" s="4" t="s">
        <v>573</v>
      </c>
      <c r="K130" s="4" t="s">
        <v>574</v>
      </c>
      <c r="L130" s="4" t="s">
        <v>572</v>
      </c>
    </row>
    <row r="131" spans="1:12" x14ac:dyDescent="0.35">
      <c r="A131" s="4" t="s">
        <v>500</v>
      </c>
      <c r="B131" s="4" t="s">
        <v>501</v>
      </c>
      <c r="C131" s="4">
        <v>2010</v>
      </c>
      <c r="D131" s="4" t="s">
        <v>502</v>
      </c>
      <c r="E131" s="4" t="s">
        <v>2978</v>
      </c>
      <c r="F131" s="4" t="s">
        <v>2974</v>
      </c>
      <c r="G131" s="4" t="s">
        <v>2990</v>
      </c>
      <c r="H131" s="4" t="s">
        <v>2990</v>
      </c>
      <c r="I131" s="4" t="s">
        <v>2990</v>
      </c>
      <c r="J131" s="4" t="s">
        <v>504</v>
      </c>
      <c r="K131" s="4" t="s">
        <v>505</v>
      </c>
      <c r="L131" s="4" t="s">
        <v>503</v>
      </c>
    </row>
    <row r="132" spans="1:12" x14ac:dyDescent="0.35">
      <c r="A132" s="4" t="s">
        <v>831</v>
      </c>
      <c r="B132" s="4" t="s">
        <v>832</v>
      </c>
      <c r="C132" s="4">
        <v>2013</v>
      </c>
      <c r="D132" s="4" t="s">
        <v>833</v>
      </c>
      <c r="E132" s="4" t="s">
        <v>2978</v>
      </c>
      <c r="F132" s="4" t="s">
        <v>2974</v>
      </c>
      <c r="G132" s="4" t="s">
        <v>2990</v>
      </c>
      <c r="H132" s="4" t="s">
        <v>2990</v>
      </c>
      <c r="I132" s="4" t="s">
        <v>2990</v>
      </c>
      <c r="J132" s="4" t="s">
        <v>835</v>
      </c>
      <c r="K132" s="4" t="s">
        <v>836</v>
      </c>
      <c r="L132" s="4" t="s">
        <v>834</v>
      </c>
    </row>
    <row r="133" spans="1:12" x14ac:dyDescent="0.35">
      <c r="A133" s="4" t="s">
        <v>837</v>
      </c>
      <c r="B133" s="4" t="s">
        <v>838</v>
      </c>
      <c r="C133" s="4">
        <v>2019</v>
      </c>
      <c r="D133" s="4" t="s">
        <v>839</v>
      </c>
      <c r="E133" s="4" t="s">
        <v>2978</v>
      </c>
      <c r="F133" s="4" t="s">
        <v>2974</v>
      </c>
      <c r="G133" s="4" t="s">
        <v>2990</v>
      </c>
      <c r="H133" s="4" t="s">
        <v>2990</v>
      </c>
      <c r="I133" s="4" t="s">
        <v>2990</v>
      </c>
      <c r="J133" s="4" t="s">
        <v>841</v>
      </c>
      <c r="K133" s="4" t="s">
        <v>842</v>
      </c>
      <c r="L133" s="4" t="s">
        <v>840</v>
      </c>
    </row>
    <row r="134" spans="1:12" x14ac:dyDescent="0.35">
      <c r="A134" s="4" t="s">
        <v>575</v>
      </c>
      <c r="B134" s="4" t="s">
        <v>576</v>
      </c>
      <c r="C134" s="4">
        <v>2017</v>
      </c>
      <c r="D134" s="4" t="s">
        <v>577</v>
      </c>
      <c r="E134" s="4" t="s">
        <v>2978</v>
      </c>
      <c r="F134" s="4" t="s">
        <v>2974</v>
      </c>
      <c r="G134" s="4" t="s">
        <v>2990</v>
      </c>
      <c r="H134" s="4" t="s">
        <v>2990</v>
      </c>
      <c r="I134" s="4" t="s">
        <v>2990</v>
      </c>
      <c r="J134" s="4" t="s">
        <v>579</v>
      </c>
      <c r="K134" s="4" t="s">
        <v>580</v>
      </c>
      <c r="L134" s="4" t="s">
        <v>578</v>
      </c>
    </row>
    <row r="135" spans="1:12" x14ac:dyDescent="0.35">
      <c r="A135" s="4" t="s">
        <v>843</v>
      </c>
      <c r="B135" s="4" t="s">
        <v>844</v>
      </c>
      <c r="C135" s="4">
        <v>2020</v>
      </c>
      <c r="D135" s="4" t="s">
        <v>845</v>
      </c>
      <c r="E135" s="4" t="s">
        <v>2975</v>
      </c>
      <c r="F135" s="4" t="s">
        <v>2974</v>
      </c>
      <c r="G135" s="4" t="s">
        <v>2990</v>
      </c>
      <c r="H135" s="4" t="s">
        <v>2990</v>
      </c>
      <c r="I135" s="4" t="s">
        <v>2990</v>
      </c>
      <c r="J135" s="4" t="s">
        <v>847</v>
      </c>
      <c r="K135" s="4" t="s">
        <v>848</v>
      </c>
      <c r="L135" s="4" t="s">
        <v>846</v>
      </c>
    </row>
    <row r="136" spans="1:12" x14ac:dyDescent="0.35">
      <c r="A136" s="4" t="s">
        <v>849</v>
      </c>
      <c r="B136" s="4" t="s">
        <v>850</v>
      </c>
      <c r="C136" s="4">
        <v>2020</v>
      </c>
      <c r="D136" s="4" t="s">
        <v>616</v>
      </c>
      <c r="E136" s="4" t="s">
        <v>2975</v>
      </c>
      <c r="F136" s="4" t="s">
        <v>2974</v>
      </c>
      <c r="G136" s="4" t="s">
        <v>2990</v>
      </c>
      <c r="H136" s="4" t="s">
        <v>2990</v>
      </c>
      <c r="I136" s="4" t="s">
        <v>2990</v>
      </c>
      <c r="J136" s="4" t="s">
        <v>852</v>
      </c>
      <c r="K136" s="4" t="s">
        <v>853</v>
      </c>
      <c r="L136" s="4" t="s">
        <v>851</v>
      </c>
    </row>
    <row r="137" spans="1:12" x14ac:dyDescent="0.35">
      <c r="A137" s="4" t="s">
        <v>854</v>
      </c>
      <c r="B137" s="4" t="s">
        <v>855</v>
      </c>
      <c r="C137" s="4">
        <v>2013</v>
      </c>
      <c r="D137" s="4" t="s">
        <v>7</v>
      </c>
      <c r="E137" s="4" t="s">
        <v>2975</v>
      </c>
      <c r="F137" s="4" t="s">
        <v>2974</v>
      </c>
      <c r="G137" s="4" t="s">
        <v>2990</v>
      </c>
      <c r="H137" s="4" t="s">
        <v>2990</v>
      </c>
      <c r="I137" s="4" t="s">
        <v>2990</v>
      </c>
      <c r="J137" s="4" t="s">
        <v>857</v>
      </c>
      <c r="K137" s="4" t="s">
        <v>858</v>
      </c>
      <c r="L137" s="4" t="s">
        <v>856</v>
      </c>
    </row>
    <row r="138" spans="1:12" x14ac:dyDescent="0.35">
      <c r="A138" s="4" t="s">
        <v>859</v>
      </c>
      <c r="B138" s="4" t="s">
        <v>860</v>
      </c>
      <c r="C138" s="4">
        <v>2015</v>
      </c>
      <c r="D138" s="4" t="s">
        <v>861</v>
      </c>
      <c r="E138" s="4" t="s">
        <v>2975</v>
      </c>
      <c r="F138" s="4" t="s">
        <v>2974</v>
      </c>
      <c r="G138" s="4" t="s">
        <v>2990</v>
      </c>
      <c r="H138" s="4" t="s">
        <v>2990</v>
      </c>
      <c r="I138" s="4" t="s">
        <v>2990</v>
      </c>
      <c r="J138" s="4" t="s">
        <v>863</v>
      </c>
      <c r="K138" s="4" t="s">
        <v>864</v>
      </c>
      <c r="L138" s="4" t="s">
        <v>862</v>
      </c>
    </row>
    <row r="139" spans="1:12" x14ac:dyDescent="0.35">
      <c r="A139" s="4" t="s">
        <v>865</v>
      </c>
      <c r="B139" s="4" t="s">
        <v>866</v>
      </c>
      <c r="C139" s="4">
        <v>2011</v>
      </c>
      <c r="D139" s="4" t="s">
        <v>867</v>
      </c>
      <c r="E139" s="4" t="s">
        <v>2978</v>
      </c>
      <c r="F139" s="4" t="s">
        <v>2974</v>
      </c>
      <c r="G139" s="4" t="s">
        <v>2990</v>
      </c>
      <c r="H139" s="4" t="s">
        <v>2990</v>
      </c>
      <c r="I139" s="4" t="s">
        <v>2990</v>
      </c>
      <c r="J139" s="4" t="s">
        <v>869</v>
      </c>
      <c r="K139" s="4"/>
      <c r="L139" s="4" t="s">
        <v>868</v>
      </c>
    </row>
    <row r="140" spans="1:12" x14ac:dyDescent="0.35">
      <c r="A140" s="4" t="s">
        <v>870</v>
      </c>
      <c r="B140" s="4" t="s">
        <v>871</v>
      </c>
      <c r="C140" s="4">
        <v>2019</v>
      </c>
      <c r="D140" s="4" t="s">
        <v>872</v>
      </c>
      <c r="E140" s="4" t="s">
        <v>2978</v>
      </c>
      <c r="F140" s="4" t="s">
        <v>2974</v>
      </c>
      <c r="G140" s="4" t="s">
        <v>2990</v>
      </c>
      <c r="H140" s="4" t="s">
        <v>2990</v>
      </c>
      <c r="I140" s="4" t="s">
        <v>2990</v>
      </c>
      <c r="J140" s="4" t="s">
        <v>874</v>
      </c>
      <c r="K140" s="4" t="s">
        <v>875</v>
      </c>
      <c r="L140" s="4" t="s">
        <v>873</v>
      </c>
    </row>
    <row r="141" spans="1:12" x14ac:dyDescent="0.35">
      <c r="A141" s="4" t="s">
        <v>517</v>
      </c>
      <c r="B141" s="4" t="s">
        <v>518</v>
      </c>
      <c r="C141" s="4">
        <v>2019</v>
      </c>
      <c r="D141" s="4" t="s">
        <v>519</v>
      </c>
      <c r="E141" s="4" t="s">
        <v>2975</v>
      </c>
      <c r="F141" s="4" t="s">
        <v>2974</v>
      </c>
      <c r="G141" s="4" t="s">
        <v>2990</v>
      </c>
      <c r="H141" s="4" t="s">
        <v>2990</v>
      </c>
      <c r="I141" s="4" t="s">
        <v>2990</v>
      </c>
      <c r="J141" s="4" t="s">
        <v>521</v>
      </c>
      <c r="K141" s="4" t="s">
        <v>522</v>
      </c>
      <c r="L141" s="4" t="s">
        <v>520</v>
      </c>
    </row>
    <row r="142" spans="1:12" x14ac:dyDescent="0.35">
      <c r="A142" s="4" t="s">
        <v>537</v>
      </c>
      <c r="B142" s="4" t="s">
        <v>538</v>
      </c>
      <c r="C142" s="4">
        <v>2018</v>
      </c>
      <c r="D142" s="4" t="s">
        <v>539</v>
      </c>
      <c r="E142" s="4" t="s">
        <v>2978</v>
      </c>
      <c r="F142" s="4" t="s">
        <v>2974</v>
      </c>
      <c r="G142" s="4" t="s">
        <v>2990</v>
      </c>
      <c r="H142" s="4" t="s">
        <v>2990</v>
      </c>
      <c r="I142" s="4" t="s">
        <v>2990</v>
      </c>
      <c r="J142" s="4" t="s">
        <v>541</v>
      </c>
      <c r="K142" s="4" t="s">
        <v>542</v>
      </c>
      <c r="L142" s="4" t="s">
        <v>540</v>
      </c>
    </row>
    <row r="143" spans="1:12" x14ac:dyDescent="0.35">
      <c r="A143" s="4" t="s">
        <v>876</v>
      </c>
      <c r="B143" s="4" t="s">
        <v>877</v>
      </c>
      <c r="C143" s="4">
        <v>2018</v>
      </c>
      <c r="D143" s="4" t="s">
        <v>878</v>
      </c>
      <c r="E143" s="4" t="s">
        <v>2978</v>
      </c>
      <c r="F143" s="4" t="s">
        <v>2974</v>
      </c>
      <c r="G143" s="4" t="s">
        <v>2990</v>
      </c>
      <c r="H143" s="4" t="s">
        <v>2990</v>
      </c>
      <c r="I143" s="4" t="s">
        <v>2990</v>
      </c>
      <c r="J143" s="4" t="s">
        <v>880</v>
      </c>
      <c r="K143" s="4"/>
      <c r="L143" s="4" t="s">
        <v>879</v>
      </c>
    </row>
    <row r="144" spans="1:12" x14ac:dyDescent="0.35">
      <c r="A144" s="4" t="s">
        <v>881</v>
      </c>
      <c r="B144" s="4" t="s">
        <v>882</v>
      </c>
      <c r="C144" s="4">
        <v>2015</v>
      </c>
      <c r="D144" s="4" t="s">
        <v>7</v>
      </c>
      <c r="E144" s="4" t="s">
        <v>2975</v>
      </c>
      <c r="F144" s="4" t="s">
        <v>2974</v>
      </c>
      <c r="G144" s="4" t="s">
        <v>2990</v>
      </c>
      <c r="H144" s="4" t="s">
        <v>2990</v>
      </c>
      <c r="I144" s="4" t="s">
        <v>2990</v>
      </c>
      <c r="J144" s="4" t="s">
        <v>884</v>
      </c>
      <c r="K144" s="4" t="s">
        <v>885</v>
      </c>
      <c r="L144" s="4" t="s">
        <v>883</v>
      </c>
    </row>
    <row r="145" spans="1:12" x14ac:dyDescent="0.35">
      <c r="A145" s="4" t="s">
        <v>886</v>
      </c>
      <c r="B145" s="4" t="s">
        <v>887</v>
      </c>
      <c r="C145" s="4">
        <v>2018</v>
      </c>
      <c r="D145" s="4" t="s">
        <v>888</v>
      </c>
      <c r="E145" s="4" t="s">
        <v>2975</v>
      </c>
      <c r="F145" s="4" t="s">
        <v>2974</v>
      </c>
      <c r="G145" s="4" t="s">
        <v>2990</v>
      </c>
      <c r="H145" s="4" t="s">
        <v>2990</v>
      </c>
      <c r="I145" s="4" t="s">
        <v>2990</v>
      </c>
      <c r="J145" s="4" t="s">
        <v>890</v>
      </c>
      <c r="K145" s="4" t="s">
        <v>891</v>
      </c>
      <c r="L145" s="4" t="s">
        <v>889</v>
      </c>
    </row>
    <row r="146" spans="1:12" x14ac:dyDescent="0.35">
      <c r="A146" s="4" t="s">
        <v>892</v>
      </c>
      <c r="B146" s="4" t="s">
        <v>893</v>
      </c>
      <c r="C146" s="4">
        <v>2011</v>
      </c>
      <c r="D146" s="4" t="s">
        <v>894</v>
      </c>
      <c r="E146" s="4" t="s">
        <v>2978</v>
      </c>
      <c r="F146" s="4" t="s">
        <v>2974</v>
      </c>
      <c r="G146" s="4" t="s">
        <v>2990</v>
      </c>
      <c r="H146" s="4" t="s">
        <v>2990</v>
      </c>
      <c r="I146" s="4" t="s">
        <v>2990</v>
      </c>
      <c r="J146" s="4"/>
      <c r="K146" s="4"/>
      <c r="L146" s="4" t="s">
        <v>895</v>
      </c>
    </row>
    <row r="147" spans="1:12" x14ac:dyDescent="0.35">
      <c r="A147" s="4" t="s">
        <v>896</v>
      </c>
      <c r="B147" s="4" t="s">
        <v>897</v>
      </c>
      <c r="C147" s="4">
        <v>2017</v>
      </c>
      <c r="D147" s="4" t="s">
        <v>898</v>
      </c>
      <c r="E147" s="4" t="s">
        <v>2978</v>
      </c>
      <c r="F147" s="4" t="s">
        <v>2974</v>
      </c>
      <c r="G147" s="4" t="s">
        <v>2990</v>
      </c>
      <c r="H147" s="4" t="s">
        <v>2990</v>
      </c>
      <c r="I147" s="4" t="s">
        <v>2990</v>
      </c>
      <c r="J147" s="4" t="s">
        <v>900</v>
      </c>
      <c r="K147" s="4" t="s">
        <v>901</v>
      </c>
      <c r="L147" s="4" t="s">
        <v>899</v>
      </c>
    </row>
    <row r="148" spans="1:12" x14ac:dyDescent="0.35">
      <c r="A148" s="4" t="s">
        <v>902</v>
      </c>
      <c r="B148" s="4" t="s">
        <v>903</v>
      </c>
      <c r="C148" s="4">
        <v>2013</v>
      </c>
      <c r="D148" s="4" t="s">
        <v>904</v>
      </c>
      <c r="E148" s="4" t="s">
        <v>2978</v>
      </c>
      <c r="F148" s="4" t="s">
        <v>2974</v>
      </c>
      <c r="G148" s="4" t="s">
        <v>2990</v>
      </c>
      <c r="H148" s="4" t="s">
        <v>2990</v>
      </c>
      <c r="I148" s="4" t="s">
        <v>2990</v>
      </c>
      <c r="J148" s="4" t="s">
        <v>906</v>
      </c>
      <c r="K148" s="4"/>
      <c r="L148" s="4" t="s">
        <v>905</v>
      </c>
    </row>
    <row r="149" spans="1:12" x14ac:dyDescent="0.35">
      <c r="A149" s="4" t="s">
        <v>593</v>
      </c>
      <c r="B149" s="4" t="s">
        <v>594</v>
      </c>
      <c r="C149" s="4">
        <v>2018</v>
      </c>
      <c r="D149" s="4" t="s">
        <v>491</v>
      </c>
      <c r="E149" s="4" t="s">
        <v>2975</v>
      </c>
      <c r="F149" s="4" t="s">
        <v>2974</v>
      </c>
      <c r="G149" s="4" t="s">
        <v>2990</v>
      </c>
      <c r="H149" s="4" t="s">
        <v>2990</v>
      </c>
      <c r="I149" s="4" t="s">
        <v>2990</v>
      </c>
      <c r="J149" s="4" t="s">
        <v>596</v>
      </c>
      <c r="K149" s="4" t="s">
        <v>597</v>
      </c>
      <c r="L149" s="4" t="s">
        <v>595</v>
      </c>
    </row>
    <row r="150" spans="1:12" x14ac:dyDescent="0.35">
      <c r="A150" s="4" t="s">
        <v>907</v>
      </c>
      <c r="B150" s="4" t="s">
        <v>908</v>
      </c>
      <c r="C150" s="4">
        <v>2019</v>
      </c>
      <c r="D150" s="4" t="s">
        <v>909</v>
      </c>
      <c r="E150" s="4" t="s">
        <v>2978</v>
      </c>
      <c r="F150" s="4" t="s">
        <v>2974</v>
      </c>
      <c r="G150" s="4" t="s">
        <v>2990</v>
      </c>
      <c r="H150" s="4" t="s">
        <v>2990</v>
      </c>
      <c r="I150" s="4" t="s">
        <v>2990</v>
      </c>
      <c r="J150" s="4" t="s">
        <v>911</v>
      </c>
      <c r="K150" s="4"/>
      <c r="L150" s="4" t="s">
        <v>910</v>
      </c>
    </row>
    <row r="151" spans="1:12" x14ac:dyDescent="0.35">
      <c r="A151" s="4" t="s">
        <v>528</v>
      </c>
      <c r="B151" s="4" t="s">
        <v>529</v>
      </c>
      <c r="C151" s="4">
        <v>2015</v>
      </c>
      <c r="D151" s="4" t="s">
        <v>250</v>
      </c>
      <c r="E151" s="4" t="s">
        <v>2978</v>
      </c>
      <c r="F151" s="4" t="s">
        <v>2974</v>
      </c>
      <c r="G151" s="4" t="s">
        <v>2990</v>
      </c>
      <c r="H151" s="4" t="s">
        <v>2990</v>
      </c>
      <c r="I151" s="4" t="s">
        <v>2990</v>
      </c>
      <c r="J151" s="4" t="s">
        <v>531</v>
      </c>
      <c r="K151" s="4"/>
      <c r="L151" s="4" t="s">
        <v>530</v>
      </c>
    </row>
    <row r="152" spans="1:12" x14ac:dyDescent="0.35">
      <c r="A152" s="4" t="s">
        <v>912</v>
      </c>
      <c r="B152" s="4" t="s">
        <v>913</v>
      </c>
      <c r="C152" s="4">
        <v>2018</v>
      </c>
      <c r="D152" s="4" t="s">
        <v>330</v>
      </c>
      <c r="E152" s="4" t="s">
        <v>2975</v>
      </c>
      <c r="F152" s="4" t="s">
        <v>2974</v>
      </c>
      <c r="G152" s="4" t="s">
        <v>2990</v>
      </c>
      <c r="H152" s="4" t="s">
        <v>2990</v>
      </c>
      <c r="I152" s="4" t="s">
        <v>2990</v>
      </c>
      <c r="J152" s="4" t="s">
        <v>915</v>
      </c>
      <c r="K152" s="4" t="s">
        <v>916</v>
      </c>
      <c r="L152" s="4" t="s">
        <v>914</v>
      </c>
    </row>
    <row r="153" spans="1:12" x14ac:dyDescent="0.35">
      <c r="A153" s="4" t="s">
        <v>917</v>
      </c>
      <c r="B153" s="4" t="s">
        <v>918</v>
      </c>
      <c r="C153" s="4">
        <v>2017</v>
      </c>
      <c r="D153" s="4" t="s">
        <v>919</v>
      </c>
      <c r="E153" s="4" t="s">
        <v>2978</v>
      </c>
      <c r="F153" s="4" t="s">
        <v>2974</v>
      </c>
      <c r="G153" s="4" t="s">
        <v>2990</v>
      </c>
      <c r="H153" s="4" t="s">
        <v>2990</v>
      </c>
      <c r="I153" s="4" t="s">
        <v>2990</v>
      </c>
      <c r="J153" s="4" t="s">
        <v>921</v>
      </c>
      <c r="K153" s="4" t="s">
        <v>922</v>
      </c>
      <c r="L153" s="4" t="s">
        <v>920</v>
      </c>
    </row>
    <row r="154" spans="1:12" x14ac:dyDescent="0.35">
      <c r="A154" s="4" t="s">
        <v>489</v>
      </c>
      <c r="B154" s="4" t="s">
        <v>490</v>
      </c>
      <c r="C154" s="4">
        <v>2017</v>
      </c>
      <c r="D154" s="4" t="s">
        <v>491</v>
      </c>
      <c r="E154" s="4" t="s">
        <v>2975</v>
      </c>
      <c r="F154" s="4" t="s">
        <v>2974</v>
      </c>
      <c r="G154" s="4" t="s">
        <v>2990</v>
      </c>
      <c r="H154" s="4" t="s">
        <v>2990</v>
      </c>
      <c r="I154" s="4" t="s">
        <v>2990</v>
      </c>
      <c r="J154" s="4" t="s">
        <v>493</v>
      </c>
      <c r="K154" s="4" t="s">
        <v>494</v>
      </c>
      <c r="L154" s="4" t="s">
        <v>492</v>
      </c>
    </row>
    <row r="155" spans="1:12" x14ac:dyDescent="0.35">
      <c r="A155" s="4" t="s">
        <v>598</v>
      </c>
      <c r="B155" s="4" t="s">
        <v>599</v>
      </c>
      <c r="C155" s="4">
        <v>2019</v>
      </c>
      <c r="D155" s="4" t="s">
        <v>600</v>
      </c>
      <c r="E155" s="4" t="s">
        <v>2978</v>
      </c>
      <c r="F155" s="4" t="s">
        <v>2974</v>
      </c>
      <c r="G155" s="4" t="s">
        <v>2990</v>
      </c>
      <c r="H155" s="4" t="s">
        <v>2990</v>
      </c>
      <c r="I155" s="4" t="s">
        <v>2990</v>
      </c>
      <c r="J155" s="4" t="s">
        <v>602</v>
      </c>
      <c r="K155" s="4" t="s">
        <v>603</v>
      </c>
      <c r="L155" s="4" t="s">
        <v>601</v>
      </c>
    </row>
    <row r="156" spans="1:12" x14ac:dyDescent="0.35">
      <c r="A156" s="4" t="s">
        <v>923</v>
      </c>
      <c r="B156" s="4" t="s">
        <v>924</v>
      </c>
      <c r="C156" s="4">
        <v>2018</v>
      </c>
      <c r="D156" s="4" t="s">
        <v>925</v>
      </c>
      <c r="E156" s="4" t="s">
        <v>2978</v>
      </c>
      <c r="F156" s="4" t="s">
        <v>2974</v>
      </c>
      <c r="G156" s="4" t="s">
        <v>2990</v>
      </c>
      <c r="H156" s="4" t="s">
        <v>2990</v>
      </c>
      <c r="I156" s="4" t="s">
        <v>2990</v>
      </c>
      <c r="J156" s="4" t="s">
        <v>927</v>
      </c>
      <c r="K156" s="4" t="s">
        <v>928</v>
      </c>
      <c r="L156" s="4" t="s">
        <v>926</v>
      </c>
    </row>
    <row r="157" spans="1:12" x14ac:dyDescent="0.35">
      <c r="A157" s="4" t="s">
        <v>929</v>
      </c>
      <c r="B157" s="4" t="s">
        <v>930</v>
      </c>
      <c r="C157" s="4">
        <v>2015</v>
      </c>
      <c r="D157" s="4" t="s">
        <v>931</v>
      </c>
      <c r="E157" s="4" t="s">
        <v>2978</v>
      </c>
      <c r="F157" s="4" t="s">
        <v>2974</v>
      </c>
      <c r="G157" s="4" t="s">
        <v>2990</v>
      </c>
      <c r="H157" s="4" t="s">
        <v>2990</v>
      </c>
      <c r="I157" s="4" t="s">
        <v>2990</v>
      </c>
      <c r="J157" s="4" t="s">
        <v>933</v>
      </c>
      <c r="K157" s="4" t="s">
        <v>934</v>
      </c>
      <c r="L157" s="4" t="s">
        <v>932</v>
      </c>
    </row>
    <row r="158" spans="1:12" x14ac:dyDescent="0.35">
      <c r="A158" s="4" t="s">
        <v>935</v>
      </c>
      <c r="B158" s="4" t="s">
        <v>936</v>
      </c>
      <c r="C158" s="4">
        <v>2016</v>
      </c>
      <c r="D158" s="4" t="s">
        <v>937</v>
      </c>
      <c r="E158" s="4" t="s">
        <v>2978</v>
      </c>
      <c r="F158" s="4" t="s">
        <v>2974</v>
      </c>
      <c r="G158" s="4" t="s">
        <v>2990</v>
      </c>
      <c r="H158" s="4" t="s">
        <v>2990</v>
      </c>
      <c r="I158" s="4" t="s">
        <v>2990</v>
      </c>
      <c r="J158" s="4" t="s">
        <v>939</v>
      </c>
      <c r="K158" s="4" t="s">
        <v>940</v>
      </c>
      <c r="L158" s="4" t="s">
        <v>938</v>
      </c>
    </row>
    <row r="159" spans="1:12" x14ac:dyDescent="0.35">
      <c r="A159" s="4" t="s">
        <v>512</v>
      </c>
      <c r="B159" s="4" t="s">
        <v>513</v>
      </c>
      <c r="C159" s="4">
        <v>2013</v>
      </c>
      <c r="D159" s="4" t="s">
        <v>68</v>
      </c>
      <c r="E159" s="4" t="s">
        <v>2975</v>
      </c>
      <c r="F159" s="4" t="s">
        <v>2974</v>
      </c>
      <c r="G159" s="4" t="s">
        <v>2990</v>
      </c>
      <c r="H159" s="4" t="s">
        <v>2990</v>
      </c>
      <c r="I159" s="4" t="s">
        <v>2990</v>
      </c>
      <c r="J159" s="4" t="s">
        <v>515</v>
      </c>
      <c r="K159" s="4" t="s">
        <v>516</v>
      </c>
      <c r="L159" s="4" t="s">
        <v>514</v>
      </c>
    </row>
    <row r="160" spans="1:12" x14ac:dyDescent="0.35">
      <c r="A160" s="4" t="s">
        <v>554</v>
      </c>
      <c r="B160" s="4" t="s">
        <v>555</v>
      </c>
      <c r="C160" s="4">
        <v>2013</v>
      </c>
      <c r="D160" s="4" t="s">
        <v>38</v>
      </c>
      <c r="E160" s="4" t="s">
        <v>2978</v>
      </c>
      <c r="F160" s="4" t="s">
        <v>2974</v>
      </c>
      <c r="G160" s="4" t="s">
        <v>2990</v>
      </c>
      <c r="H160" s="4" t="s">
        <v>2990</v>
      </c>
      <c r="I160" s="4" t="s">
        <v>2990</v>
      </c>
      <c r="J160" s="4" t="s">
        <v>557</v>
      </c>
      <c r="K160" s="4"/>
      <c r="L160" s="4" t="s">
        <v>556</v>
      </c>
    </row>
    <row r="161" spans="1:12" x14ac:dyDescent="0.35">
      <c r="A161" s="4" t="s">
        <v>941</v>
      </c>
      <c r="B161" s="4" t="s">
        <v>942</v>
      </c>
      <c r="C161" s="4">
        <v>2015</v>
      </c>
      <c r="D161" s="4" t="s">
        <v>330</v>
      </c>
      <c r="E161" s="4" t="s">
        <v>2975</v>
      </c>
      <c r="F161" s="4" t="s">
        <v>2974</v>
      </c>
      <c r="G161" s="4" t="s">
        <v>2990</v>
      </c>
      <c r="H161" s="4" t="s">
        <v>2990</v>
      </c>
      <c r="I161" s="4" t="s">
        <v>2990</v>
      </c>
      <c r="J161" s="4" t="s">
        <v>944</v>
      </c>
      <c r="K161" s="4" t="s">
        <v>945</v>
      </c>
      <c r="L161" s="4" t="s">
        <v>943</v>
      </c>
    </row>
    <row r="162" spans="1:12" x14ac:dyDescent="0.35">
      <c r="A162" s="4" t="s">
        <v>563</v>
      </c>
      <c r="B162" s="4" t="s">
        <v>564</v>
      </c>
      <c r="C162" s="4">
        <v>2019</v>
      </c>
      <c r="D162" s="4" t="s">
        <v>565</v>
      </c>
      <c r="E162" s="4" t="s">
        <v>2978</v>
      </c>
      <c r="F162" s="4" t="s">
        <v>2974</v>
      </c>
      <c r="G162" s="4" t="s">
        <v>2990</v>
      </c>
      <c r="H162" s="4" t="s">
        <v>2990</v>
      </c>
      <c r="I162" s="4" t="s">
        <v>2990</v>
      </c>
      <c r="J162" s="4" t="s">
        <v>567</v>
      </c>
      <c r="K162" s="4" t="s">
        <v>568</v>
      </c>
      <c r="L162" s="4" t="s">
        <v>566</v>
      </c>
    </row>
    <row r="163" spans="1:12" x14ac:dyDescent="0.35">
      <c r="A163" s="4" t="s">
        <v>946</v>
      </c>
      <c r="B163" s="4" t="s">
        <v>947</v>
      </c>
      <c r="C163" s="4">
        <v>2014</v>
      </c>
      <c r="D163" s="4" t="s">
        <v>948</v>
      </c>
      <c r="E163" s="4" t="s">
        <v>2978</v>
      </c>
      <c r="F163" s="4" t="s">
        <v>2974</v>
      </c>
      <c r="G163" s="4" t="s">
        <v>2990</v>
      </c>
      <c r="H163" s="4" t="s">
        <v>2990</v>
      </c>
      <c r="I163" s="4" t="s">
        <v>2990</v>
      </c>
      <c r="J163" s="4" t="s">
        <v>950</v>
      </c>
      <c r="K163" s="4" t="s">
        <v>951</v>
      </c>
      <c r="L163" s="4" t="s">
        <v>949</v>
      </c>
    </row>
    <row r="164" spans="1:12" x14ac:dyDescent="0.35">
      <c r="A164" s="4" t="s">
        <v>952</v>
      </c>
      <c r="B164" s="4" t="s">
        <v>953</v>
      </c>
      <c r="C164" s="4">
        <v>2015</v>
      </c>
      <c r="D164" s="4" t="s">
        <v>954</v>
      </c>
      <c r="E164" s="4" t="s">
        <v>2975</v>
      </c>
      <c r="F164" s="4" t="s">
        <v>2974</v>
      </c>
      <c r="G164" s="4" t="s">
        <v>2990</v>
      </c>
      <c r="H164" s="4" t="s">
        <v>2990</v>
      </c>
      <c r="I164" s="4" t="s">
        <v>2990</v>
      </c>
      <c r="J164" s="4" t="s">
        <v>956</v>
      </c>
      <c r="K164" s="4" t="s">
        <v>957</v>
      </c>
      <c r="L164" s="4" t="s">
        <v>955</v>
      </c>
    </row>
    <row r="165" spans="1:12" x14ac:dyDescent="0.35">
      <c r="A165" s="4" t="s">
        <v>549</v>
      </c>
      <c r="B165" s="4" t="s">
        <v>550</v>
      </c>
      <c r="C165" s="4">
        <v>2010</v>
      </c>
      <c r="D165" s="4" t="s">
        <v>551</v>
      </c>
      <c r="E165" s="4" t="s">
        <v>2978</v>
      </c>
      <c r="F165" s="4" t="s">
        <v>2974</v>
      </c>
      <c r="G165" s="4" t="s">
        <v>2990</v>
      </c>
      <c r="H165" s="4" t="s">
        <v>2990</v>
      </c>
      <c r="I165" s="4" t="s">
        <v>2990</v>
      </c>
      <c r="J165" s="4" t="s">
        <v>553</v>
      </c>
      <c r="K165" s="4"/>
      <c r="L165" s="4" t="s">
        <v>552</v>
      </c>
    </row>
    <row r="166" spans="1:12" x14ac:dyDescent="0.35">
      <c r="A166" s="4" t="s">
        <v>958</v>
      </c>
      <c r="B166" s="4" t="s">
        <v>959</v>
      </c>
      <c r="C166" s="4">
        <v>2014</v>
      </c>
      <c r="D166" s="4" t="s">
        <v>960</v>
      </c>
      <c r="E166" s="4" t="s">
        <v>2978</v>
      </c>
      <c r="F166" s="4" t="s">
        <v>2974</v>
      </c>
      <c r="G166" s="4" t="s">
        <v>2990</v>
      </c>
      <c r="H166" s="4" t="s">
        <v>2990</v>
      </c>
      <c r="I166" s="4" t="s">
        <v>2990</v>
      </c>
      <c r="J166" s="4" t="s">
        <v>962</v>
      </c>
      <c r="K166" s="4" t="s">
        <v>963</v>
      </c>
      <c r="L166" s="4" t="s">
        <v>961</v>
      </c>
    </row>
    <row r="167" spans="1:12" x14ac:dyDescent="0.35">
      <c r="A167" s="4" t="s">
        <v>964</v>
      </c>
      <c r="B167" s="4" t="s">
        <v>965</v>
      </c>
      <c r="C167" s="4">
        <v>2016</v>
      </c>
      <c r="D167" s="4" t="s">
        <v>966</v>
      </c>
      <c r="E167" s="4" t="s">
        <v>2978</v>
      </c>
      <c r="F167" s="4" t="s">
        <v>2974</v>
      </c>
      <c r="G167" s="4" t="s">
        <v>2990</v>
      </c>
      <c r="H167" s="4" t="s">
        <v>2990</v>
      </c>
      <c r="I167" s="4" t="s">
        <v>2990</v>
      </c>
      <c r="J167" s="4" t="s">
        <v>968</v>
      </c>
      <c r="K167" s="4"/>
      <c r="L167" s="4" t="s">
        <v>967</v>
      </c>
    </row>
    <row r="168" spans="1:12" x14ac:dyDescent="0.35">
      <c r="A168" s="4" t="s">
        <v>969</v>
      </c>
      <c r="B168" s="4" t="s">
        <v>970</v>
      </c>
      <c r="C168" s="4">
        <v>2017</v>
      </c>
      <c r="D168" s="4" t="s">
        <v>971</v>
      </c>
      <c r="E168" s="4" t="s">
        <v>2978</v>
      </c>
      <c r="F168" s="4" t="s">
        <v>2974</v>
      </c>
      <c r="G168" s="4" t="s">
        <v>2990</v>
      </c>
      <c r="H168" s="4" t="s">
        <v>2990</v>
      </c>
      <c r="I168" s="4" t="s">
        <v>2990</v>
      </c>
      <c r="J168" s="4" t="s">
        <v>973</v>
      </c>
      <c r="K168" s="4" t="s">
        <v>974</v>
      </c>
      <c r="L168" s="4" t="s">
        <v>972</v>
      </c>
    </row>
    <row r="169" spans="1:12" x14ac:dyDescent="0.35">
      <c r="A169" s="4" t="s">
        <v>975</v>
      </c>
      <c r="B169" s="4" t="s">
        <v>976</v>
      </c>
      <c r="C169" s="4">
        <v>2018</v>
      </c>
      <c r="D169" s="4" t="s">
        <v>977</v>
      </c>
      <c r="E169" s="4" t="s">
        <v>2978</v>
      </c>
      <c r="F169" s="4" t="s">
        <v>2974</v>
      </c>
      <c r="G169" s="4" t="s">
        <v>2990</v>
      </c>
      <c r="H169" s="4" t="s">
        <v>2990</v>
      </c>
      <c r="I169" s="4" t="s">
        <v>2990</v>
      </c>
      <c r="J169" s="4" t="s">
        <v>979</v>
      </c>
      <c r="K169" s="4" t="s">
        <v>980</v>
      </c>
      <c r="L169" s="4" t="s">
        <v>978</v>
      </c>
    </row>
    <row r="170" spans="1:12" x14ac:dyDescent="0.35">
      <c r="A170" s="4" t="s">
        <v>495</v>
      </c>
      <c r="B170" s="4" t="s">
        <v>496</v>
      </c>
      <c r="C170" s="4">
        <v>2019</v>
      </c>
      <c r="D170" s="4" t="s">
        <v>64</v>
      </c>
      <c r="E170" s="4" t="s">
        <v>2975</v>
      </c>
      <c r="F170" s="4" t="s">
        <v>2974</v>
      </c>
      <c r="G170" s="4" t="s">
        <v>2990</v>
      </c>
      <c r="H170" s="4" t="s">
        <v>2990</v>
      </c>
      <c r="I170" s="4" t="s">
        <v>2990</v>
      </c>
      <c r="J170" s="4" t="s">
        <v>498</v>
      </c>
      <c r="K170" s="4" t="s">
        <v>499</v>
      </c>
      <c r="L170" s="4" t="s">
        <v>497</v>
      </c>
    </row>
    <row r="171" spans="1:12" x14ac:dyDescent="0.35">
      <c r="A171" s="4" t="s">
        <v>610</v>
      </c>
      <c r="B171" s="4" t="s">
        <v>611</v>
      </c>
      <c r="C171" s="4">
        <v>2015</v>
      </c>
      <c r="D171" s="4" t="s">
        <v>612</v>
      </c>
      <c r="E171" s="4" t="s">
        <v>2978</v>
      </c>
      <c r="F171" s="4" t="s">
        <v>2974</v>
      </c>
      <c r="G171" s="4" t="s">
        <v>2990</v>
      </c>
      <c r="H171" s="4" t="s">
        <v>2990</v>
      </c>
      <c r="I171" s="4" t="s">
        <v>2990</v>
      </c>
      <c r="J171" s="4" t="s">
        <v>614</v>
      </c>
      <c r="K171" s="4" t="s">
        <v>615</v>
      </c>
      <c r="L171" s="4" t="s">
        <v>613</v>
      </c>
    </row>
    <row r="172" spans="1:12" x14ac:dyDescent="0.35">
      <c r="A172" s="4" t="s">
        <v>981</v>
      </c>
      <c r="B172" s="4" t="s">
        <v>982</v>
      </c>
      <c r="C172" s="4">
        <v>2015</v>
      </c>
      <c r="D172" s="4" t="s">
        <v>464</v>
      </c>
      <c r="E172" s="4" t="s">
        <v>2975</v>
      </c>
      <c r="F172" s="4" t="s">
        <v>2974</v>
      </c>
      <c r="G172" s="4" t="s">
        <v>2990</v>
      </c>
      <c r="H172" s="4" t="s">
        <v>2990</v>
      </c>
      <c r="I172" s="4" t="s">
        <v>2990</v>
      </c>
      <c r="J172" s="4" t="s">
        <v>984</v>
      </c>
      <c r="K172" s="4" t="s">
        <v>985</v>
      </c>
      <c r="L172" s="4" t="s">
        <v>983</v>
      </c>
    </row>
    <row r="173" spans="1:12" x14ac:dyDescent="0.35">
      <c r="A173" s="4" t="s">
        <v>543</v>
      </c>
      <c r="B173" s="4" t="s">
        <v>544</v>
      </c>
      <c r="C173" s="4">
        <v>2012</v>
      </c>
      <c r="D173" s="4" t="s">
        <v>545</v>
      </c>
      <c r="E173" s="4" t="s">
        <v>2978</v>
      </c>
      <c r="F173" s="4" t="s">
        <v>2974</v>
      </c>
      <c r="G173" s="4" t="s">
        <v>2990</v>
      </c>
      <c r="H173" s="4" t="s">
        <v>2990</v>
      </c>
      <c r="I173" s="4" t="s">
        <v>2990</v>
      </c>
      <c r="J173" s="4" t="s">
        <v>547</v>
      </c>
      <c r="K173" s="4" t="s">
        <v>548</v>
      </c>
      <c r="L173" s="4" t="s">
        <v>546</v>
      </c>
    </row>
    <row r="174" spans="1:12" x14ac:dyDescent="0.35">
      <c r="A174" s="4" t="s">
        <v>986</v>
      </c>
      <c r="B174" s="4" t="s">
        <v>987</v>
      </c>
      <c r="C174" s="4">
        <v>2017</v>
      </c>
      <c r="D174" s="4" t="s">
        <v>988</v>
      </c>
      <c r="E174" s="4" t="s">
        <v>2978</v>
      </c>
      <c r="F174" s="4" t="s">
        <v>2974</v>
      </c>
      <c r="G174" s="4" t="s">
        <v>2990</v>
      </c>
      <c r="H174" s="4" t="s">
        <v>2990</v>
      </c>
      <c r="I174" s="4" t="s">
        <v>2990</v>
      </c>
      <c r="J174" s="4" t="s">
        <v>990</v>
      </c>
      <c r="K174" s="4" t="s">
        <v>991</v>
      </c>
      <c r="L174" s="4" t="s">
        <v>989</v>
      </c>
    </row>
    <row r="175" spans="1:12" x14ac:dyDescent="0.35">
      <c r="A175" s="4" t="s">
        <v>992</v>
      </c>
      <c r="B175" s="4" t="s">
        <v>993</v>
      </c>
      <c r="C175" s="4">
        <v>2017</v>
      </c>
      <c r="D175" s="4" t="s">
        <v>994</v>
      </c>
      <c r="E175" s="4" t="s">
        <v>2978</v>
      </c>
      <c r="F175" s="4" t="s">
        <v>2974</v>
      </c>
      <c r="G175" s="4" t="s">
        <v>2990</v>
      </c>
      <c r="H175" s="4" t="s">
        <v>2990</v>
      </c>
      <c r="I175" s="4" t="s">
        <v>2990</v>
      </c>
      <c r="J175" s="4" t="s">
        <v>996</v>
      </c>
      <c r="K175" s="4" t="s">
        <v>997</v>
      </c>
      <c r="L175" s="4" t="s">
        <v>995</v>
      </c>
    </row>
    <row r="176" spans="1:12" x14ac:dyDescent="0.35">
      <c r="A176" s="4" t="s">
        <v>998</v>
      </c>
      <c r="B176" s="4" t="s">
        <v>999</v>
      </c>
      <c r="C176" s="4">
        <v>2013</v>
      </c>
      <c r="D176" s="4" t="s">
        <v>464</v>
      </c>
      <c r="E176" s="4" t="s">
        <v>2975</v>
      </c>
      <c r="F176" s="4" t="s">
        <v>2974</v>
      </c>
      <c r="G176" s="4" t="s">
        <v>2990</v>
      </c>
      <c r="H176" s="4" t="s">
        <v>2990</v>
      </c>
      <c r="I176" s="4" t="s">
        <v>2990</v>
      </c>
      <c r="J176" s="4" t="s">
        <v>1001</v>
      </c>
      <c r="K176" s="4" t="s">
        <v>1002</v>
      </c>
      <c r="L176" s="4" t="s">
        <v>1000</v>
      </c>
    </row>
    <row r="177" spans="1:12" x14ac:dyDescent="0.35">
      <c r="A177" s="4" t="s">
        <v>1003</v>
      </c>
      <c r="B177" s="4" t="s">
        <v>1004</v>
      </c>
      <c r="C177" s="4">
        <v>2019</v>
      </c>
      <c r="D177" s="4" t="s">
        <v>1005</v>
      </c>
      <c r="E177" s="4" t="s">
        <v>2978</v>
      </c>
      <c r="F177" s="4" t="s">
        <v>2974</v>
      </c>
      <c r="G177" s="4" t="s">
        <v>2990</v>
      </c>
      <c r="H177" s="4" t="s">
        <v>2990</v>
      </c>
      <c r="I177" s="4" t="s">
        <v>2990</v>
      </c>
      <c r="J177" s="4" t="s">
        <v>1007</v>
      </c>
      <c r="K177" s="4" t="s">
        <v>1008</v>
      </c>
      <c r="L177" s="4" t="s">
        <v>1006</v>
      </c>
    </row>
    <row r="178" spans="1:12" x14ac:dyDescent="0.35">
      <c r="A178" s="4" t="s">
        <v>1009</v>
      </c>
      <c r="B178" s="4" t="s">
        <v>1010</v>
      </c>
      <c r="C178" s="4">
        <v>2017</v>
      </c>
      <c r="D178" s="4" t="s">
        <v>1011</v>
      </c>
      <c r="E178" s="4" t="s">
        <v>2978</v>
      </c>
      <c r="F178" s="4" t="s">
        <v>2974</v>
      </c>
      <c r="G178" s="4" t="s">
        <v>2990</v>
      </c>
      <c r="H178" s="4" t="s">
        <v>2990</v>
      </c>
      <c r="I178" s="4" t="s">
        <v>2990</v>
      </c>
      <c r="J178" s="4" t="s">
        <v>1013</v>
      </c>
      <c r="K178" s="4" t="s">
        <v>1014</v>
      </c>
      <c r="L178" s="4" t="s">
        <v>1012</v>
      </c>
    </row>
    <row r="179" spans="1:12" x14ac:dyDescent="0.35">
      <c r="A179" s="4" t="s">
        <v>1015</v>
      </c>
      <c r="B179" s="4" t="s">
        <v>1016</v>
      </c>
      <c r="C179" s="4">
        <v>2016</v>
      </c>
      <c r="D179" s="4" t="s">
        <v>1017</v>
      </c>
      <c r="E179" s="4" t="s">
        <v>2978</v>
      </c>
      <c r="F179" s="4" t="s">
        <v>2974</v>
      </c>
      <c r="G179" s="4" t="s">
        <v>2990</v>
      </c>
      <c r="H179" s="4" t="s">
        <v>2990</v>
      </c>
      <c r="I179" s="4" t="s">
        <v>2990</v>
      </c>
      <c r="J179" s="4" t="s">
        <v>1019</v>
      </c>
      <c r="K179" s="4" t="s">
        <v>1020</v>
      </c>
      <c r="L179" s="4" t="s">
        <v>1018</v>
      </c>
    </row>
    <row r="180" spans="1:12" x14ac:dyDescent="0.35">
      <c r="A180" s="4" t="s">
        <v>1021</v>
      </c>
      <c r="B180" s="4" t="s">
        <v>1022</v>
      </c>
      <c r="C180" s="4">
        <v>2018</v>
      </c>
      <c r="D180" s="4" t="s">
        <v>64</v>
      </c>
      <c r="E180" s="4" t="s">
        <v>2975</v>
      </c>
      <c r="F180" s="4" t="s">
        <v>2974</v>
      </c>
      <c r="G180" s="4" t="s">
        <v>2990</v>
      </c>
      <c r="H180" s="4" t="s">
        <v>2990</v>
      </c>
      <c r="I180" s="4" t="s">
        <v>2990</v>
      </c>
      <c r="J180" s="4" t="s">
        <v>1024</v>
      </c>
      <c r="K180" s="4" t="s">
        <v>1025</v>
      </c>
      <c r="L180" s="4" t="s">
        <v>1023</v>
      </c>
    </row>
    <row r="181" spans="1:12" x14ac:dyDescent="0.35">
      <c r="A181" s="4" t="s">
        <v>1026</v>
      </c>
      <c r="B181" s="4" t="s">
        <v>1027</v>
      </c>
      <c r="C181" s="4">
        <v>2017</v>
      </c>
      <c r="D181" s="4" t="s">
        <v>1028</v>
      </c>
      <c r="E181" s="4" t="s">
        <v>2978</v>
      </c>
      <c r="F181" s="4" t="s">
        <v>2974</v>
      </c>
      <c r="G181" s="4" t="s">
        <v>2990</v>
      </c>
      <c r="H181" s="4" t="s">
        <v>2990</v>
      </c>
      <c r="I181" s="4" t="s">
        <v>2990</v>
      </c>
      <c r="J181" s="4" t="s">
        <v>1030</v>
      </c>
      <c r="K181" s="4"/>
      <c r="L181" s="4" t="s">
        <v>1029</v>
      </c>
    </row>
    <row r="182" spans="1:12" x14ac:dyDescent="0.35">
      <c r="A182" s="4" t="s">
        <v>1031</v>
      </c>
      <c r="B182" s="4" t="s">
        <v>1032</v>
      </c>
      <c r="C182" s="4">
        <v>2014</v>
      </c>
      <c r="D182" s="4" t="s">
        <v>1033</v>
      </c>
      <c r="E182" s="4" t="s">
        <v>2978</v>
      </c>
      <c r="F182" s="4" t="s">
        <v>2974</v>
      </c>
      <c r="G182" s="4" t="s">
        <v>2990</v>
      </c>
      <c r="H182" s="4" t="s">
        <v>2990</v>
      </c>
      <c r="I182" s="4" t="s">
        <v>2990</v>
      </c>
      <c r="J182" s="4" t="s">
        <v>1035</v>
      </c>
      <c r="K182" s="4" t="s">
        <v>1036</v>
      </c>
      <c r="L182" s="4" t="s">
        <v>1034</v>
      </c>
    </row>
    <row r="183" spans="1:12" x14ac:dyDescent="0.35">
      <c r="A183" s="4" t="s">
        <v>1037</v>
      </c>
      <c r="B183" s="4" t="s">
        <v>1038</v>
      </c>
      <c r="C183" s="4">
        <v>2019</v>
      </c>
      <c r="D183" s="4" t="s">
        <v>69</v>
      </c>
      <c r="E183" s="4" t="s">
        <v>2975</v>
      </c>
      <c r="F183" s="4" t="s">
        <v>2974</v>
      </c>
      <c r="G183" s="4" t="s">
        <v>2990</v>
      </c>
      <c r="H183" s="4" t="s">
        <v>2990</v>
      </c>
      <c r="I183" s="4" t="s">
        <v>2990</v>
      </c>
      <c r="J183" s="4" t="s">
        <v>1040</v>
      </c>
      <c r="K183" s="4" t="s">
        <v>1041</v>
      </c>
      <c r="L183" s="4" t="s">
        <v>1039</v>
      </c>
    </row>
    <row r="184" spans="1:12" x14ac:dyDescent="0.35">
      <c r="A184" s="4" t="s">
        <v>1042</v>
      </c>
      <c r="B184" s="4" t="s">
        <v>1043</v>
      </c>
      <c r="C184" s="4">
        <v>2017</v>
      </c>
      <c r="D184" s="4" t="s">
        <v>1044</v>
      </c>
      <c r="E184" s="4" t="s">
        <v>2978</v>
      </c>
      <c r="F184" s="4" t="s">
        <v>2974</v>
      </c>
      <c r="G184" s="4" t="s">
        <v>2990</v>
      </c>
      <c r="H184" s="4" t="s">
        <v>2990</v>
      </c>
      <c r="I184" s="4" t="s">
        <v>2990</v>
      </c>
      <c r="J184" s="4" t="s">
        <v>1046</v>
      </c>
      <c r="K184" s="4"/>
      <c r="L184" s="4" t="s">
        <v>1045</v>
      </c>
    </row>
    <row r="185" spans="1:12" x14ac:dyDescent="0.35">
      <c r="A185" s="4" t="s">
        <v>1047</v>
      </c>
      <c r="B185" s="4" t="s">
        <v>1048</v>
      </c>
      <c r="C185" s="4">
        <v>2020</v>
      </c>
      <c r="D185" s="4" t="s">
        <v>330</v>
      </c>
      <c r="E185" s="4" t="s">
        <v>2975</v>
      </c>
      <c r="F185" s="4" t="s">
        <v>2974</v>
      </c>
      <c r="G185" s="4" t="s">
        <v>2990</v>
      </c>
      <c r="H185" s="4" t="s">
        <v>2990</v>
      </c>
      <c r="I185" s="4" t="s">
        <v>2990</v>
      </c>
      <c r="J185" s="4" t="s">
        <v>1050</v>
      </c>
      <c r="K185" s="4" t="s">
        <v>1051</v>
      </c>
      <c r="L185" s="4" t="s">
        <v>1049</v>
      </c>
    </row>
    <row r="186" spans="1:12" x14ac:dyDescent="0.35">
      <c r="A186" s="4" t="s">
        <v>1052</v>
      </c>
      <c r="B186" s="4" t="s">
        <v>1053</v>
      </c>
      <c r="C186" s="4">
        <v>2017</v>
      </c>
      <c r="D186" s="4" t="s">
        <v>861</v>
      </c>
      <c r="E186" s="4" t="s">
        <v>2975</v>
      </c>
      <c r="F186" s="4" t="s">
        <v>2974</v>
      </c>
      <c r="G186" s="4" t="s">
        <v>2990</v>
      </c>
      <c r="H186" s="4" t="s">
        <v>2990</v>
      </c>
      <c r="I186" s="4" t="s">
        <v>2990</v>
      </c>
      <c r="J186" s="4" t="s">
        <v>1055</v>
      </c>
      <c r="K186" s="4" t="s">
        <v>1056</v>
      </c>
      <c r="L186" s="4" t="s">
        <v>1054</v>
      </c>
    </row>
    <row r="187" spans="1:12" x14ac:dyDescent="0.35">
      <c r="A187" s="4" t="s">
        <v>483</v>
      </c>
      <c r="B187" s="4" t="s">
        <v>484</v>
      </c>
      <c r="C187" s="4">
        <v>2017</v>
      </c>
      <c r="D187" s="4" t="s">
        <v>368</v>
      </c>
      <c r="E187" s="4" t="s">
        <v>2978</v>
      </c>
      <c r="F187" s="4" t="s">
        <v>2974</v>
      </c>
      <c r="G187" s="4" t="s">
        <v>2990</v>
      </c>
      <c r="H187" s="4" t="s">
        <v>2990</v>
      </c>
      <c r="I187" s="4" t="s">
        <v>2990</v>
      </c>
      <c r="J187" s="4" t="s">
        <v>486</v>
      </c>
      <c r="K187" s="4" t="s">
        <v>487</v>
      </c>
      <c r="L187" s="4" t="s">
        <v>485</v>
      </c>
    </row>
    <row r="188" spans="1:12" x14ac:dyDescent="0.35">
      <c r="A188" s="4" t="s">
        <v>1057</v>
      </c>
      <c r="B188" s="4" t="s">
        <v>1058</v>
      </c>
      <c r="C188" s="4">
        <v>2017</v>
      </c>
      <c r="D188" s="4" t="s">
        <v>1059</v>
      </c>
      <c r="E188" s="4" t="s">
        <v>2978</v>
      </c>
      <c r="F188" s="4" t="s">
        <v>2974</v>
      </c>
      <c r="G188" s="4" t="s">
        <v>2990</v>
      </c>
      <c r="H188" s="4" t="s">
        <v>2990</v>
      </c>
      <c r="I188" s="4" t="s">
        <v>2990</v>
      </c>
      <c r="J188" s="4" t="s">
        <v>1061</v>
      </c>
      <c r="K188" s="4" t="s">
        <v>1062</v>
      </c>
      <c r="L188" s="4" t="s">
        <v>1060</v>
      </c>
    </row>
    <row r="189" spans="1:12" x14ac:dyDescent="0.35">
      <c r="A189" s="4" t="s">
        <v>1063</v>
      </c>
      <c r="B189" s="4" t="s">
        <v>1064</v>
      </c>
      <c r="C189" s="4">
        <v>2019</v>
      </c>
      <c r="D189" s="4" t="s">
        <v>1065</v>
      </c>
      <c r="E189" s="4" t="s">
        <v>2975</v>
      </c>
      <c r="F189" s="4" t="s">
        <v>2974</v>
      </c>
      <c r="G189" s="4" t="s">
        <v>2990</v>
      </c>
      <c r="H189" s="4" t="s">
        <v>2990</v>
      </c>
      <c r="I189" s="4" t="s">
        <v>2990</v>
      </c>
      <c r="J189" s="4" t="s">
        <v>1067</v>
      </c>
      <c r="K189" s="4" t="s">
        <v>1068</v>
      </c>
      <c r="L189" s="4" t="s">
        <v>1066</v>
      </c>
    </row>
    <row r="190" spans="1:12" x14ac:dyDescent="0.35">
      <c r="A190" s="4" t="s">
        <v>1069</v>
      </c>
      <c r="B190" s="4" t="s">
        <v>1070</v>
      </c>
      <c r="C190" s="4">
        <v>2017</v>
      </c>
      <c r="D190" s="4" t="s">
        <v>753</v>
      </c>
      <c r="E190" s="4" t="s">
        <v>2975</v>
      </c>
      <c r="F190" s="4" t="s">
        <v>2974</v>
      </c>
      <c r="G190" s="4" t="s">
        <v>2990</v>
      </c>
      <c r="H190" s="4" t="s">
        <v>2990</v>
      </c>
      <c r="I190" s="4" t="s">
        <v>2990</v>
      </c>
      <c r="J190" s="4" t="s">
        <v>1072</v>
      </c>
      <c r="K190" s="4" t="s">
        <v>1073</v>
      </c>
      <c r="L190" s="4" t="s">
        <v>1071</v>
      </c>
    </row>
    <row r="191" spans="1:12" x14ac:dyDescent="0.35">
      <c r="A191" s="4" t="s">
        <v>1074</v>
      </c>
      <c r="B191" s="4" t="s">
        <v>1075</v>
      </c>
      <c r="C191" s="4">
        <v>2017</v>
      </c>
      <c r="D191" s="4" t="s">
        <v>1076</v>
      </c>
      <c r="E191" s="4" t="s">
        <v>2978</v>
      </c>
      <c r="F191" s="4" t="s">
        <v>2974</v>
      </c>
      <c r="G191" s="4" t="s">
        <v>2990</v>
      </c>
      <c r="H191" s="4" t="s">
        <v>2990</v>
      </c>
      <c r="I191" s="4" t="s">
        <v>2990</v>
      </c>
      <c r="J191" s="4" t="s">
        <v>1078</v>
      </c>
      <c r="K191" s="4"/>
      <c r="L191" s="4" t="s">
        <v>1077</v>
      </c>
    </row>
    <row r="192" spans="1:12" x14ac:dyDescent="0.35">
      <c r="A192" s="4" t="s">
        <v>1079</v>
      </c>
      <c r="B192" s="4" t="s">
        <v>1080</v>
      </c>
      <c r="C192" s="4">
        <v>2016</v>
      </c>
      <c r="D192" s="4" t="s">
        <v>437</v>
      </c>
      <c r="E192" s="4" t="s">
        <v>2978</v>
      </c>
      <c r="F192" s="4" t="s">
        <v>2974</v>
      </c>
      <c r="G192" s="4" t="s">
        <v>2990</v>
      </c>
      <c r="H192" s="4" t="s">
        <v>2990</v>
      </c>
      <c r="I192" s="4" t="s">
        <v>2990</v>
      </c>
      <c r="J192" s="4" t="s">
        <v>1082</v>
      </c>
      <c r="K192" s="4" t="s">
        <v>1083</v>
      </c>
      <c r="L192" s="4" t="s">
        <v>1081</v>
      </c>
    </row>
    <row r="193" spans="1:12" x14ac:dyDescent="0.35">
      <c r="A193" s="4" t="s">
        <v>1084</v>
      </c>
      <c r="B193" s="4" t="s">
        <v>1085</v>
      </c>
      <c r="C193" s="4">
        <v>2014</v>
      </c>
      <c r="D193" s="4" t="s">
        <v>464</v>
      </c>
      <c r="E193" s="4" t="s">
        <v>2975</v>
      </c>
      <c r="F193" s="4" t="s">
        <v>2974</v>
      </c>
      <c r="G193" s="4" t="s">
        <v>2990</v>
      </c>
      <c r="H193" s="4" t="s">
        <v>2990</v>
      </c>
      <c r="I193" s="4" t="s">
        <v>2990</v>
      </c>
      <c r="J193" s="4" t="s">
        <v>1087</v>
      </c>
      <c r="K193" s="4" t="s">
        <v>1088</v>
      </c>
      <c r="L193" s="4" t="s">
        <v>1086</v>
      </c>
    </row>
    <row r="194" spans="1:12" x14ac:dyDescent="0.35">
      <c r="A194" s="4" t="s">
        <v>1089</v>
      </c>
      <c r="B194" s="4" t="s">
        <v>1090</v>
      </c>
      <c r="C194" s="4">
        <v>2019</v>
      </c>
      <c r="D194" s="4" t="s">
        <v>64</v>
      </c>
      <c r="E194" s="4" t="s">
        <v>2975</v>
      </c>
      <c r="F194" s="4" t="s">
        <v>2974</v>
      </c>
      <c r="G194" s="4" t="s">
        <v>2990</v>
      </c>
      <c r="H194" s="4" t="s">
        <v>2990</v>
      </c>
      <c r="I194" s="4" t="s">
        <v>2990</v>
      </c>
      <c r="J194" s="4" t="s">
        <v>1092</v>
      </c>
      <c r="K194" s="4" t="s">
        <v>1093</v>
      </c>
      <c r="L194" s="4" t="s">
        <v>1091</v>
      </c>
    </row>
    <row r="195" spans="1:12" x14ac:dyDescent="0.35">
      <c r="A195" s="4" t="s">
        <v>1094</v>
      </c>
      <c r="B195" s="4" t="s">
        <v>1095</v>
      </c>
      <c r="C195" s="4">
        <v>2013</v>
      </c>
      <c r="D195" s="4" t="s">
        <v>88</v>
      </c>
      <c r="E195" s="4" t="s">
        <v>2975</v>
      </c>
      <c r="F195" s="4" t="s">
        <v>2974</v>
      </c>
      <c r="G195" s="4" t="s">
        <v>2990</v>
      </c>
      <c r="H195" s="4" t="s">
        <v>2990</v>
      </c>
      <c r="I195" s="4" t="s">
        <v>2990</v>
      </c>
      <c r="J195" s="4" t="s">
        <v>1097</v>
      </c>
      <c r="K195" s="4" t="s">
        <v>1098</v>
      </c>
      <c r="L195" s="4" t="s">
        <v>1096</v>
      </c>
    </row>
    <row r="196" spans="1:12" x14ac:dyDescent="0.35">
      <c r="A196" s="4" t="s">
        <v>1099</v>
      </c>
      <c r="B196" s="4" t="s">
        <v>1100</v>
      </c>
      <c r="C196" s="4">
        <v>2019</v>
      </c>
      <c r="D196" s="4" t="s">
        <v>64</v>
      </c>
      <c r="E196" s="4" t="s">
        <v>2975</v>
      </c>
      <c r="F196" s="4" t="s">
        <v>2974</v>
      </c>
      <c r="G196" s="4" t="s">
        <v>2990</v>
      </c>
      <c r="H196" s="4" t="s">
        <v>2990</v>
      </c>
      <c r="I196" s="4" t="s">
        <v>2990</v>
      </c>
      <c r="J196" s="4" t="s">
        <v>1102</v>
      </c>
      <c r="K196" s="4" t="s">
        <v>1103</v>
      </c>
      <c r="L196" s="4" t="s">
        <v>1101</v>
      </c>
    </row>
    <row r="197" spans="1:12" x14ac:dyDescent="0.35">
      <c r="A197" s="4" t="s">
        <v>1104</v>
      </c>
      <c r="B197" s="4" t="s">
        <v>1105</v>
      </c>
      <c r="C197" s="4">
        <v>2019</v>
      </c>
      <c r="D197" s="4" t="s">
        <v>64</v>
      </c>
      <c r="E197" s="4" t="s">
        <v>2975</v>
      </c>
      <c r="F197" s="4" t="s">
        <v>2974</v>
      </c>
      <c r="G197" s="4" t="s">
        <v>2990</v>
      </c>
      <c r="H197" s="4" t="s">
        <v>2990</v>
      </c>
      <c r="I197" s="4" t="s">
        <v>2990</v>
      </c>
      <c r="J197" s="4" t="s">
        <v>1107</v>
      </c>
      <c r="K197" s="4" t="s">
        <v>1108</v>
      </c>
      <c r="L197" s="4" t="s">
        <v>1106</v>
      </c>
    </row>
    <row r="198" spans="1:12" x14ac:dyDescent="0.35">
      <c r="A198" s="4" t="s">
        <v>506</v>
      </c>
      <c r="B198" s="4" t="s">
        <v>507</v>
      </c>
      <c r="C198" s="4">
        <v>2015</v>
      </c>
      <c r="D198" s="4" t="s">
        <v>508</v>
      </c>
      <c r="E198" s="4" t="s">
        <v>2978</v>
      </c>
      <c r="F198" s="4" t="s">
        <v>2974</v>
      </c>
      <c r="G198" s="4" t="s">
        <v>2990</v>
      </c>
      <c r="H198" s="4" t="s">
        <v>2990</v>
      </c>
      <c r="I198" s="4" t="s">
        <v>2990</v>
      </c>
      <c r="J198" s="4" t="s">
        <v>510</v>
      </c>
      <c r="K198" s="4" t="s">
        <v>511</v>
      </c>
      <c r="L198" s="4" t="s">
        <v>509</v>
      </c>
    </row>
    <row r="199" spans="1:12" x14ac:dyDescent="0.35">
      <c r="A199" s="4" t="s">
        <v>1109</v>
      </c>
      <c r="B199" s="4" t="s">
        <v>1110</v>
      </c>
      <c r="C199" s="4">
        <v>2016</v>
      </c>
      <c r="D199" s="4" t="s">
        <v>1111</v>
      </c>
      <c r="E199" s="4" t="s">
        <v>2978</v>
      </c>
      <c r="F199" s="4" t="s">
        <v>2974</v>
      </c>
      <c r="G199" s="4" t="s">
        <v>2990</v>
      </c>
      <c r="H199" s="4" t="s">
        <v>2990</v>
      </c>
      <c r="I199" s="4" t="s">
        <v>2990</v>
      </c>
      <c r="J199" s="4" t="s">
        <v>1113</v>
      </c>
      <c r="K199" s="4"/>
      <c r="L199" s="4" t="s">
        <v>1112</v>
      </c>
    </row>
    <row r="200" spans="1:12" x14ac:dyDescent="0.35">
      <c r="A200" s="4" t="s">
        <v>1114</v>
      </c>
      <c r="B200" s="4" t="s">
        <v>1115</v>
      </c>
      <c r="C200" s="4">
        <v>2020</v>
      </c>
      <c r="D200" s="4" t="s">
        <v>330</v>
      </c>
      <c r="E200" s="4" t="s">
        <v>2975</v>
      </c>
      <c r="F200" s="4" t="s">
        <v>2974</v>
      </c>
      <c r="G200" s="4" t="s">
        <v>2990</v>
      </c>
      <c r="H200" s="4" t="s">
        <v>2990</v>
      </c>
      <c r="I200" s="4" t="s">
        <v>2990</v>
      </c>
      <c r="J200" s="4" t="s">
        <v>1117</v>
      </c>
      <c r="K200" s="4" t="s">
        <v>1118</v>
      </c>
      <c r="L200" s="4" t="s">
        <v>1116</v>
      </c>
    </row>
    <row r="201" spans="1:12" x14ac:dyDescent="0.35">
      <c r="A201" s="4" t="s">
        <v>1119</v>
      </c>
      <c r="B201" s="4" t="s">
        <v>1120</v>
      </c>
      <c r="C201" s="4">
        <v>2017</v>
      </c>
      <c r="D201" s="4" t="s">
        <v>1044</v>
      </c>
      <c r="E201" s="4" t="s">
        <v>2978</v>
      </c>
      <c r="F201" s="4" t="s">
        <v>2974</v>
      </c>
      <c r="G201" s="4" t="s">
        <v>2990</v>
      </c>
      <c r="H201" s="4" t="s">
        <v>2990</v>
      </c>
      <c r="I201" s="4" t="s">
        <v>2990</v>
      </c>
      <c r="J201" s="4" t="s">
        <v>1122</v>
      </c>
      <c r="K201" s="4"/>
      <c r="L201" s="4" t="s">
        <v>1121</v>
      </c>
    </row>
    <row r="202" spans="1:12" x14ac:dyDescent="0.35">
      <c r="A202" s="4" t="s">
        <v>1123</v>
      </c>
      <c r="B202" s="4" t="s">
        <v>1124</v>
      </c>
      <c r="C202" s="4">
        <v>2015</v>
      </c>
      <c r="D202" s="4" t="s">
        <v>1125</v>
      </c>
      <c r="E202" s="4" t="s">
        <v>2978</v>
      </c>
      <c r="F202" s="4" t="s">
        <v>2974</v>
      </c>
      <c r="G202" s="4" t="s">
        <v>2990</v>
      </c>
      <c r="H202" s="4" t="s">
        <v>2990</v>
      </c>
      <c r="I202" s="4" t="s">
        <v>2990</v>
      </c>
      <c r="J202" s="4" t="s">
        <v>1127</v>
      </c>
      <c r="K202" s="4" t="s">
        <v>1128</v>
      </c>
      <c r="L202" s="4" t="s">
        <v>1126</v>
      </c>
    </row>
    <row r="203" spans="1:12" x14ac:dyDescent="0.35">
      <c r="A203" s="4" t="s">
        <v>523</v>
      </c>
      <c r="B203" s="4" t="s">
        <v>524</v>
      </c>
      <c r="C203" s="4">
        <v>2019</v>
      </c>
      <c r="D203" s="4" t="s">
        <v>64</v>
      </c>
      <c r="E203" s="4" t="s">
        <v>2975</v>
      </c>
      <c r="F203" s="4" t="s">
        <v>2974</v>
      </c>
      <c r="G203" s="4" t="s">
        <v>2990</v>
      </c>
      <c r="H203" s="4" t="s">
        <v>2990</v>
      </c>
      <c r="I203" s="4" t="s">
        <v>2990</v>
      </c>
      <c r="J203" s="4" t="s">
        <v>526</v>
      </c>
      <c r="K203" s="4" t="s">
        <v>527</v>
      </c>
      <c r="L203" s="4" t="s">
        <v>525</v>
      </c>
    </row>
    <row r="204" spans="1:12" x14ac:dyDescent="0.35">
      <c r="A204" s="4" t="s">
        <v>1129</v>
      </c>
      <c r="B204" s="4" t="s">
        <v>1130</v>
      </c>
      <c r="C204" s="4">
        <v>2018</v>
      </c>
      <c r="D204" s="4" t="s">
        <v>1131</v>
      </c>
      <c r="E204" s="4" t="s">
        <v>2978</v>
      </c>
      <c r="F204" s="4" t="s">
        <v>2974</v>
      </c>
      <c r="G204" s="4" t="s">
        <v>2990</v>
      </c>
      <c r="H204" s="4" t="s">
        <v>2990</v>
      </c>
      <c r="I204" s="4" t="s">
        <v>2990</v>
      </c>
      <c r="J204" s="4" t="s">
        <v>1133</v>
      </c>
      <c r="K204" s="4" t="s">
        <v>1134</v>
      </c>
      <c r="L204" s="4" t="s">
        <v>1132</v>
      </c>
    </row>
    <row r="205" spans="1:12" x14ac:dyDescent="0.35">
      <c r="A205" s="4" t="s">
        <v>1138</v>
      </c>
      <c r="B205" s="4" t="s">
        <v>1137</v>
      </c>
      <c r="C205" s="4">
        <v>2014</v>
      </c>
      <c r="D205" s="4" t="s">
        <v>1139</v>
      </c>
      <c r="E205" s="4" t="s">
        <v>2975</v>
      </c>
      <c r="F205" s="4" t="s">
        <v>2990</v>
      </c>
      <c r="G205" s="4" t="s">
        <v>2974</v>
      </c>
      <c r="H205" s="4" t="s">
        <v>2990</v>
      </c>
      <c r="I205" s="4" t="s">
        <v>2990</v>
      </c>
      <c r="J205" s="4" t="s">
        <v>1140</v>
      </c>
      <c r="K205" s="4" t="s">
        <v>1142</v>
      </c>
      <c r="L205" s="4" t="s">
        <v>1141</v>
      </c>
    </row>
    <row r="206" spans="1:12" x14ac:dyDescent="0.35">
      <c r="A206" s="4" t="s">
        <v>1144</v>
      </c>
      <c r="B206" s="4" t="s">
        <v>1143</v>
      </c>
      <c r="C206" s="4">
        <v>2020</v>
      </c>
      <c r="D206" s="4" t="s">
        <v>1145</v>
      </c>
      <c r="E206" s="4" t="s">
        <v>2978</v>
      </c>
      <c r="F206" s="4" t="s">
        <v>2990</v>
      </c>
      <c r="G206" s="4" t="s">
        <v>2974</v>
      </c>
      <c r="H206" s="4" t="s">
        <v>2990</v>
      </c>
      <c r="I206" s="4" t="s">
        <v>2990</v>
      </c>
      <c r="J206" s="4" t="s">
        <v>1146</v>
      </c>
      <c r="K206" s="4" t="s">
        <v>1148</v>
      </c>
      <c r="L206" s="4" t="s">
        <v>1147</v>
      </c>
    </row>
    <row r="207" spans="1:12" x14ac:dyDescent="0.35">
      <c r="A207" s="4" t="s">
        <v>1150</v>
      </c>
      <c r="B207" s="4" t="s">
        <v>1149</v>
      </c>
      <c r="C207" s="4">
        <v>2013</v>
      </c>
      <c r="D207" s="4" t="s">
        <v>1151</v>
      </c>
      <c r="E207" s="4" t="s">
        <v>2978</v>
      </c>
      <c r="F207" s="4" t="s">
        <v>2990</v>
      </c>
      <c r="G207" s="4" t="s">
        <v>2974</v>
      </c>
      <c r="H207" s="4" t="s">
        <v>2990</v>
      </c>
      <c r="I207" s="4" t="s">
        <v>2990</v>
      </c>
      <c r="J207" s="4" t="s">
        <v>1152</v>
      </c>
      <c r="K207" s="4" t="s">
        <v>1154</v>
      </c>
      <c r="L207" s="4" t="s">
        <v>1153</v>
      </c>
    </row>
    <row r="208" spans="1:12" x14ac:dyDescent="0.35">
      <c r="A208" s="4" t="s">
        <v>1156</v>
      </c>
      <c r="B208" s="4" t="s">
        <v>1155</v>
      </c>
      <c r="C208" s="4">
        <v>2020</v>
      </c>
      <c r="D208" s="4" t="s">
        <v>1157</v>
      </c>
      <c r="E208" s="4" t="s">
        <v>2978</v>
      </c>
      <c r="F208" s="4" t="s">
        <v>2990</v>
      </c>
      <c r="G208" s="4" t="s">
        <v>2974</v>
      </c>
      <c r="H208" s="4" t="s">
        <v>2990</v>
      </c>
      <c r="I208" s="4" t="s">
        <v>2990</v>
      </c>
      <c r="J208" s="4" t="s">
        <v>1158</v>
      </c>
      <c r="K208" s="4" t="s">
        <v>1160</v>
      </c>
      <c r="L208" s="4" t="s">
        <v>1159</v>
      </c>
    </row>
    <row r="209" spans="1:12" x14ac:dyDescent="0.35">
      <c r="A209" s="4" t="s">
        <v>1162</v>
      </c>
      <c r="B209" s="4" t="s">
        <v>1161</v>
      </c>
      <c r="C209" s="4">
        <v>2019</v>
      </c>
      <c r="D209" s="4" t="s">
        <v>1163</v>
      </c>
      <c r="E209" s="4" t="s">
        <v>2978</v>
      </c>
      <c r="F209" s="4" t="s">
        <v>2990</v>
      </c>
      <c r="G209" s="4" t="s">
        <v>2974</v>
      </c>
      <c r="H209" s="4" t="s">
        <v>2990</v>
      </c>
      <c r="I209" s="4" t="s">
        <v>2990</v>
      </c>
      <c r="J209" s="4" t="s">
        <v>1164</v>
      </c>
      <c r="K209" s="4" t="s">
        <v>1166</v>
      </c>
      <c r="L209" s="4" t="s">
        <v>1165</v>
      </c>
    </row>
    <row r="210" spans="1:12" x14ac:dyDescent="0.35">
      <c r="A210" s="4" t="s">
        <v>1168</v>
      </c>
      <c r="B210" s="4" t="s">
        <v>1167</v>
      </c>
      <c r="C210" s="4">
        <v>2017</v>
      </c>
      <c r="D210" s="4" t="s">
        <v>1169</v>
      </c>
      <c r="E210" s="4" t="s">
        <v>2978</v>
      </c>
      <c r="F210" s="4" t="s">
        <v>2990</v>
      </c>
      <c r="G210" s="4" t="s">
        <v>2974</v>
      </c>
      <c r="H210" s="4" t="s">
        <v>2990</v>
      </c>
      <c r="I210" s="4" t="s">
        <v>2990</v>
      </c>
      <c r="J210" s="4" t="s">
        <v>1170</v>
      </c>
      <c r="K210" s="4" t="s">
        <v>1172</v>
      </c>
      <c r="L210" s="4" t="s">
        <v>1171</v>
      </c>
    </row>
    <row r="211" spans="1:12" x14ac:dyDescent="0.35">
      <c r="A211" s="4" t="s">
        <v>1174</v>
      </c>
      <c r="B211" s="4" t="s">
        <v>1173</v>
      </c>
      <c r="C211" s="4">
        <v>2020</v>
      </c>
      <c r="D211" s="4" t="s">
        <v>1175</v>
      </c>
      <c r="E211" s="4" t="s">
        <v>2978</v>
      </c>
      <c r="F211" s="4" t="s">
        <v>2990</v>
      </c>
      <c r="G211" s="4" t="s">
        <v>2974</v>
      </c>
      <c r="H211" s="4" t="s">
        <v>2990</v>
      </c>
      <c r="I211" s="4" t="s">
        <v>2990</v>
      </c>
      <c r="J211" s="4" t="s">
        <v>1176</v>
      </c>
      <c r="K211" s="4" t="s">
        <v>1178</v>
      </c>
      <c r="L211" s="4" t="s">
        <v>1177</v>
      </c>
    </row>
    <row r="212" spans="1:12" x14ac:dyDescent="0.35">
      <c r="A212" s="4" t="s">
        <v>1180</v>
      </c>
      <c r="B212" s="4" t="s">
        <v>1179</v>
      </c>
      <c r="C212" s="4">
        <v>2020</v>
      </c>
      <c r="D212" s="4" t="s">
        <v>1181</v>
      </c>
      <c r="E212" s="4" t="s">
        <v>2978</v>
      </c>
      <c r="F212" s="4" t="s">
        <v>2990</v>
      </c>
      <c r="G212" s="4" t="s">
        <v>2974</v>
      </c>
      <c r="H212" s="4" t="s">
        <v>2990</v>
      </c>
      <c r="I212" s="4" t="s">
        <v>2990</v>
      </c>
      <c r="J212" s="4" t="s">
        <v>1182</v>
      </c>
      <c r="K212" s="4" t="s">
        <v>1184</v>
      </c>
      <c r="L212" s="4" t="s">
        <v>1183</v>
      </c>
    </row>
    <row r="213" spans="1:12" x14ac:dyDescent="0.35">
      <c r="A213" s="4" t="s">
        <v>1186</v>
      </c>
      <c r="B213" s="4" t="s">
        <v>1185</v>
      </c>
      <c r="C213" s="4">
        <v>2012</v>
      </c>
      <c r="D213" s="4" t="s">
        <v>1187</v>
      </c>
      <c r="E213" s="4" t="s">
        <v>2975</v>
      </c>
      <c r="F213" s="4" t="s">
        <v>2990</v>
      </c>
      <c r="G213" s="4" t="s">
        <v>2974</v>
      </c>
      <c r="H213" s="4" t="s">
        <v>2990</v>
      </c>
      <c r="I213" s="4" t="s">
        <v>2990</v>
      </c>
      <c r="J213" s="4" t="s">
        <v>1188</v>
      </c>
      <c r="K213" s="4"/>
      <c r="L213" s="4" t="s">
        <v>1189</v>
      </c>
    </row>
    <row r="214" spans="1:12" x14ac:dyDescent="0.35">
      <c r="A214" s="4" t="s">
        <v>1191</v>
      </c>
      <c r="B214" s="4" t="s">
        <v>1190</v>
      </c>
      <c r="C214" s="4">
        <v>2013</v>
      </c>
      <c r="D214" s="4" t="s">
        <v>1192</v>
      </c>
      <c r="E214" s="4" t="s">
        <v>2978</v>
      </c>
      <c r="F214" s="4" t="s">
        <v>2990</v>
      </c>
      <c r="G214" s="4" t="s">
        <v>2974</v>
      </c>
      <c r="H214" s="4" t="s">
        <v>2990</v>
      </c>
      <c r="I214" s="4" t="s">
        <v>2990</v>
      </c>
      <c r="J214" s="4" t="s">
        <v>1193</v>
      </c>
      <c r="K214" s="4" t="s">
        <v>1195</v>
      </c>
      <c r="L214" s="4" t="s">
        <v>1194</v>
      </c>
    </row>
    <row r="215" spans="1:12" x14ac:dyDescent="0.35">
      <c r="A215" s="4" t="s">
        <v>1197</v>
      </c>
      <c r="B215" s="4" t="s">
        <v>1196</v>
      </c>
      <c r="C215" s="4">
        <v>2017</v>
      </c>
      <c r="D215" s="4" t="s">
        <v>1198</v>
      </c>
      <c r="E215" s="4" t="s">
        <v>2978</v>
      </c>
      <c r="F215" s="4" t="s">
        <v>2990</v>
      </c>
      <c r="G215" s="4" t="s">
        <v>2974</v>
      </c>
      <c r="H215" s="4" t="s">
        <v>2990</v>
      </c>
      <c r="I215" s="4" t="s">
        <v>2990</v>
      </c>
      <c r="J215" s="4" t="s">
        <v>1199</v>
      </c>
      <c r="K215" s="4" t="s">
        <v>1201</v>
      </c>
      <c r="L215" s="4" t="s">
        <v>1200</v>
      </c>
    </row>
    <row r="216" spans="1:12" x14ac:dyDescent="0.35">
      <c r="A216" s="4" t="s">
        <v>1203</v>
      </c>
      <c r="B216" s="4" t="s">
        <v>1202</v>
      </c>
      <c r="C216" s="4">
        <v>2017</v>
      </c>
      <c r="D216" s="4" t="s">
        <v>1204</v>
      </c>
      <c r="E216" s="4" t="s">
        <v>2978</v>
      </c>
      <c r="F216" s="4" t="s">
        <v>2990</v>
      </c>
      <c r="G216" s="4" t="s">
        <v>2974</v>
      </c>
      <c r="H216" s="4" t="s">
        <v>2990</v>
      </c>
      <c r="I216" s="4" t="s">
        <v>2990</v>
      </c>
      <c r="J216" s="4" t="s">
        <v>1205</v>
      </c>
      <c r="K216" s="4" t="s">
        <v>1207</v>
      </c>
      <c r="L216" s="4" t="s">
        <v>1206</v>
      </c>
    </row>
    <row r="217" spans="1:12" x14ac:dyDescent="0.35">
      <c r="A217" s="4" t="s">
        <v>1209</v>
      </c>
      <c r="B217" s="4" t="s">
        <v>1208</v>
      </c>
      <c r="C217" s="4">
        <v>2019</v>
      </c>
      <c r="D217" s="4" t="s">
        <v>1210</v>
      </c>
      <c r="E217" s="4" t="s">
        <v>2978</v>
      </c>
      <c r="F217" s="4" t="s">
        <v>2990</v>
      </c>
      <c r="G217" s="4" t="s">
        <v>2974</v>
      </c>
      <c r="H217" s="4" t="s">
        <v>2990</v>
      </c>
      <c r="I217" s="4" t="s">
        <v>2990</v>
      </c>
      <c r="J217" s="4" t="s">
        <v>1211</v>
      </c>
      <c r="K217" s="4" t="s">
        <v>1213</v>
      </c>
      <c r="L217" s="4" t="s">
        <v>1212</v>
      </c>
    </row>
    <row r="218" spans="1:12" x14ac:dyDescent="0.35">
      <c r="A218" s="4" t="s">
        <v>1215</v>
      </c>
      <c r="B218" s="4" t="s">
        <v>1214</v>
      </c>
      <c r="C218" s="4">
        <v>2017</v>
      </c>
      <c r="D218" s="4" t="s">
        <v>1216</v>
      </c>
      <c r="E218" s="4" t="s">
        <v>2978</v>
      </c>
      <c r="F218" s="4" t="s">
        <v>2990</v>
      </c>
      <c r="G218" s="4" t="s">
        <v>2974</v>
      </c>
      <c r="H218" s="4" t="s">
        <v>2990</v>
      </c>
      <c r="I218" s="4" t="s">
        <v>2990</v>
      </c>
      <c r="J218" s="4" t="s">
        <v>1217</v>
      </c>
      <c r="K218" s="4" t="s">
        <v>1219</v>
      </c>
      <c r="L218" s="4" t="s">
        <v>1218</v>
      </c>
    </row>
    <row r="219" spans="1:12" x14ac:dyDescent="0.35">
      <c r="A219" s="4" t="s">
        <v>1221</v>
      </c>
      <c r="B219" s="4" t="s">
        <v>1220</v>
      </c>
      <c r="C219" s="4">
        <v>2015</v>
      </c>
      <c r="D219" s="4" t="s">
        <v>1222</v>
      </c>
      <c r="E219" s="4" t="s">
        <v>2978</v>
      </c>
      <c r="F219" s="4" t="s">
        <v>2990</v>
      </c>
      <c r="G219" s="4" t="s">
        <v>2974</v>
      </c>
      <c r="H219" s="4" t="s">
        <v>2990</v>
      </c>
      <c r="I219" s="4" t="s">
        <v>2990</v>
      </c>
      <c r="J219" s="4" t="s">
        <v>1223</v>
      </c>
      <c r="K219" s="4" t="s">
        <v>1225</v>
      </c>
      <c r="L219" s="4" t="s">
        <v>1224</v>
      </c>
    </row>
    <row r="220" spans="1:12" x14ac:dyDescent="0.35">
      <c r="A220" s="4" t="s">
        <v>1227</v>
      </c>
      <c r="B220" s="4" t="s">
        <v>1226</v>
      </c>
      <c r="C220" s="4">
        <v>2018</v>
      </c>
      <c r="D220" s="4" t="s">
        <v>1228</v>
      </c>
      <c r="E220" s="4" t="s">
        <v>2978</v>
      </c>
      <c r="F220" s="4" t="s">
        <v>2990</v>
      </c>
      <c r="G220" s="4" t="s">
        <v>2974</v>
      </c>
      <c r="H220" s="4" t="s">
        <v>2990</v>
      </c>
      <c r="I220" s="4" t="s">
        <v>2990</v>
      </c>
      <c r="J220" s="4" t="s">
        <v>1229</v>
      </c>
      <c r="K220" s="4" t="s">
        <v>1231</v>
      </c>
      <c r="L220" s="4" t="s">
        <v>1230</v>
      </c>
    </row>
    <row r="221" spans="1:12" x14ac:dyDescent="0.35">
      <c r="A221" s="4" t="s">
        <v>1233</v>
      </c>
      <c r="B221" s="4" t="s">
        <v>1232</v>
      </c>
      <c r="C221" s="4">
        <v>2011</v>
      </c>
      <c r="D221" s="4" t="s">
        <v>1234</v>
      </c>
      <c r="E221" s="4" t="s">
        <v>2975</v>
      </c>
      <c r="F221" s="4" t="s">
        <v>2990</v>
      </c>
      <c r="G221" s="4" t="s">
        <v>2974</v>
      </c>
      <c r="H221" s="4" t="s">
        <v>2990</v>
      </c>
      <c r="I221" s="4" t="s">
        <v>2990</v>
      </c>
      <c r="J221" s="4" t="s">
        <v>1235</v>
      </c>
      <c r="K221" s="4"/>
      <c r="L221" s="4" t="s">
        <v>1236</v>
      </c>
    </row>
    <row r="222" spans="1:12" x14ac:dyDescent="0.35">
      <c r="A222" s="4" t="s">
        <v>1238</v>
      </c>
      <c r="B222" s="4" t="s">
        <v>1237</v>
      </c>
      <c r="C222" s="4">
        <v>2019</v>
      </c>
      <c r="D222" s="4" t="s">
        <v>1239</v>
      </c>
      <c r="E222" s="4" t="s">
        <v>2975</v>
      </c>
      <c r="F222" s="4" t="s">
        <v>2990</v>
      </c>
      <c r="G222" s="4" t="s">
        <v>2974</v>
      </c>
      <c r="H222" s="4" t="s">
        <v>2990</v>
      </c>
      <c r="I222" s="4" t="s">
        <v>2990</v>
      </c>
      <c r="J222" s="4" t="s">
        <v>1240</v>
      </c>
      <c r="K222" s="4" t="s">
        <v>1242</v>
      </c>
      <c r="L222" s="4" t="s">
        <v>1241</v>
      </c>
    </row>
    <row r="223" spans="1:12" x14ac:dyDescent="0.35">
      <c r="A223" s="4" t="s">
        <v>1244</v>
      </c>
      <c r="B223" s="4" t="s">
        <v>1243</v>
      </c>
      <c r="C223" s="4">
        <v>2018</v>
      </c>
      <c r="D223" s="4" t="s">
        <v>1245</v>
      </c>
      <c r="E223" s="4" t="s">
        <v>2978</v>
      </c>
      <c r="F223" s="4" t="s">
        <v>2990</v>
      </c>
      <c r="G223" s="4" t="s">
        <v>2974</v>
      </c>
      <c r="H223" s="4" t="s">
        <v>2990</v>
      </c>
      <c r="I223" s="4" t="s">
        <v>2990</v>
      </c>
      <c r="J223" s="4" t="s">
        <v>1246</v>
      </c>
      <c r="K223" s="4" t="s">
        <v>1248</v>
      </c>
      <c r="L223" s="4" t="s">
        <v>1247</v>
      </c>
    </row>
    <row r="224" spans="1:12" x14ac:dyDescent="0.35">
      <c r="A224" s="4" t="s">
        <v>1250</v>
      </c>
      <c r="B224" s="4" t="s">
        <v>1249</v>
      </c>
      <c r="C224" s="4">
        <v>2020</v>
      </c>
      <c r="D224" s="4" t="s">
        <v>1251</v>
      </c>
      <c r="E224" s="4" t="s">
        <v>2978</v>
      </c>
      <c r="F224" s="4" t="s">
        <v>2990</v>
      </c>
      <c r="G224" s="4" t="s">
        <v>2974</v>
      </c>
      <c r="H224" s="4" t="s">
        <v>2990</v>
      </c>
      <c r="I224" s="4" t="s">
        <v>2990</v>
      </c>
      <c r="J224" s="4" t="s">
        <v>1252</v>
      </c>
      <c r="K224" s="4" t="s">
        <v>1254</v>
      </c>
      <c r="L224" s="4" t="s">
        <v>1253</v>
      </c>
    </row>
    <row r="225" spans="1:12" x14ac:dyDescent="0.35">
      <c r="A225" s="4" t="s">
        <v>1256</v>
      </c>
      <c r="B225" s="4" t="s">
        <v>1255</v>
      </c>
      <c r="C225" s="4">
        <v>2020</v>
      </c>
      <c r="D225" s="4" t="s">
        <v>1257</v>
      </c>
      <c r="E225" s="4" t="s">
        <v>2975</v>
      </c>
      <c r="F225" s="4" t="s">
        <v>2990</v>
      </c>
      <c r="G225" s="4" t="s">
        <v>2974</v>
      </c>
      <c r="H225" s="4" t="s">
        <v>2990</v>
      </c>
      <c r="I225" s="4" t="s">
        <v>2990</v>
      </c>
      <c r="J225" s="4" t="s">
        <v>1258</v>
      </c>
      <c r="K225" s="4" t="s">
        <v>1260</v>
      </c>
      <c r="L225" s="4" t="s">
        <v>1259</v>
      </c>
    </row>
    <row r="226" spans="1:12" x14ac:dyDescent="0.35">
      <c r="A226" s="4" t="s">
        <v>1262</v>
      </c>
      <c r="B226" s="4" t="s">
        <v>1261</v>
      </c>
      <c r="C226" s="4">
        <v>2015</v>
      </c>
      <c r="D226" s="4" t="s">
        <v>1263</v>
      </c>
      <c r="E226" s="4" t="s">
        <v>2975</v>
      </c>
      <c r="F226" s="4" t="s">
        <v>2990</v>
      </c>
      <c r="G226" s="5" t="s">
        <v>2974</v>
      </c>
      <c r="H226" s="17" t="s">
        <v>2990</v>
      </c>
      <c r="I226" s="4" t="s">
        <v>2990</v>
      </c>
      <c r="J226" s="4" t="s">
        <v>1264</v>
      </c>
      <c r="K226" s="4" t="s">
        <v>1266</v>
      </c>
      <c r="L226" s="4" t="s">
        <v>1265</v>
      </c>
    </row>
    <row r="227" spans="1:12" x14ac:dyDescent="0.35">
      <c r="A227" s="4" t="s">
        <v>1268</v>
      </c>
      <c r="C227" s="4">
        <v>2016</v>
      </c>
      <c r="D227" s="4"/>
      <c r="E227" s="4" t="s">
        <v>1267</v>
      </c>
      <c r="F227" s="4" t="s">
        <v>2990</v>
      </c>
      <c r="G227" s="4" t="s">
        <v>2974</v>
      </c>
      <c r="H227" s="17" t="s">
        <v>2990</v>
      </c>
      <c r="I227" s="4" t="s">
        <v>2990</v>
      </c>
      <c r="J227" s="4"/>
      <c r="K227" s="4"/>
      <c r="L227" s="4" t="s">
        <v>1269</v>
      </c>
    </row>
    <row r="228" spans="1:12" x14ac:dyDescent="0.35">
      <c r="A228" s="4" t="s">
        <v>1271</v>
      </c>
      <c r="B228" s="4" t="s">
        <v>1270</v>
      </c>
      <c r="C228" s="4">
        <v>2017</v>
      </c>
      <c r="D228" s="4" t="s">
        <v>1272</v>
      </c>
      <c r="E228" s="4" t="s">
        <v>2975</v>
      </c>
      <c r="F228" s="4" t="s">
        <v>2990</v>
      </c>
      <c r="G228" s="4" t="s">
        <v>2974</v>
      </c>
      <c r="H228" s="17" t="s">
        <v>2990</v>
      </c>
      <c r="I228" s="4" t="s">
        <v>2990</v>
      </c>
      <c r="J228" s="4" t="s">
        <v>1273</v>
      </c>
      <c r="K228" s="4" t="s">
        <v>1275</v>
      </c>
      <c r="L228" s="4" t="s">
        <v>1274</v>
      </c>
    </row>
    <row r="229" spans="1:12" x14ac:dyDescent="0.35">
      <c r="A229" s="4" t="s">
        <v>1277</v>
      </c>
      <c r="B229" s="4" t="s">
        <v>1276</v>
      </c>
      <c r="C229" s="4">
        <v>2019</v>
      </c>
      <c r="D229" s="4" t="s">
        <v>1278</v>
      </c>
      <c r="E229" s="4" t="s">
        <v>2978</v>
      </c>
      <c r="F229" s="4" t="s">
        <v>2990</v>
      </c>
      <c r="G229" s="4" t="s">
        <v>2974</v>
      </c>
      <c r="H229" s="17" t="s">
        <v>2990</v>
      </c>
      <c r="I229" s="4" t="s">
        <v>2990</v>
      </c>
      <c r="J229" s="4" t="s">
        <v>1279</v>
      </c>
      <c r="K229" s="4"/>
      <c r="L229" s="4" t="s">
        <v>1280</v>
      </c>
    </row>
    <row r="230" spans="1:12" x14ac:dyDescent="0.35">
      <c r="A230" s="4" t="s">
        <v>1282</v>
      </c>
      <c r="B230" s="4" t="s">
        <v>1281</v>
      </c>
      <c r="C230" s="4">
        <v>2016</v>
      </c>
      <c r="D230" s="4" t="s">
        <v>1283</v>
      </c>
      <c r="E230" s="4" t="s">
        <v>2978</v>
      </c>
      <c r="F230" s="4" t="s">
        <v>2990</v>
      </c>
      <c r="G230" s="4" t="s">
        <v>2974</v>
      </c>
      <c r="H230" s="17" t="s">
        <v>2990</v>
      </c>
      <c r="I230" s="4" t="s">
        <v>2990</v>
      </c>
      <c r="J230" s="4" t="s">
        <v>1284</v>
      </c>
      <c r="K230" s="4" t="s">
        <v>1286</v>
      </c>
      <c r="L230" s="4" t="s">
        <v>1285</v>
      </c>
    </row>
    <row r="231" spans="1:12" x14ac:dyDescent="0.35">
      <c r="A231" s="4" t="s">
        <v>1288</v>
      </c>
      <c r="B231" s="4" t="s">
        <v>1287</v>
      </c>
      <c r="C231" s="4">
        <v>2018</v>
      </c>
      <c r="D231" s="4" t="s">
        <v>1245</v>
      </c>
      <c r="E231" s="4" t="s">
        <v>2978</v>
      </c>
      <c r="F231" s="4" t="s">
        <v>2990</v>
      </c>
      <c r="G231" s="4" t="s">
        <v>2974</v>
      </c>
      <c r="H231" s="17" t="s">
        <v>2990</v>
      </c>
      <c r="I231" s="4" t="s">
        <v>2990</v>
      </c>
      <c r="J231" s="4" t="s">
        <v>1289</v>
      </c>
      <c r="K231" s="4" t="s">
        <v>1291</v>
      </c>
      <c r="L231" s="4" t="s">
        <v>1290</v>
      </c>
    </row>
    <row r="232" spans="1:12" x14ac:dyDescent="0.35">
      <c r="A232" s="4" t="s">
        <v>1293</v>
      </c>
      <c r="B232" s="4" t="s">
        <v>1292</v>
      </c>
      <c r="C232" s="4">
        <v>2019</v>
      </c>
      <c r="D232" s="4" t="s">
        <v>1294</v>
      </c>
      <c r="E232" s="4" t="s">
        <v>2978</v>
      </c>
      <c r="F232" s="4" t="s">
        <v>2990</v>
      </c>
      <c r="G232" s="4" t="s">
        <v>2974</v>
      </c>
      <c r="H232" s="17" t="s">
        <v>2990</v>
      </c>
      <c r="I232" s="4" t="s">
        <v>2990</v>
      </c>
      <c r="J232" s="4" t="s">
        <v>1295</v>
      </c>
      <c r="K232" s="4" t="s">
        <v>1297</v>
      </c>
      <c r="L232" s="4" t="s">
        <v>1296</v>
      </c>
    </row>
    <row r="233" spans="1:12" x14ac:dyDescent="0.35">
      <c r="A233" s="4" t="s">
        <v>1299</v>
      </c>
      <c r="B233" s="4" t="s">
        <v>1298</v>
      </c>
      <c r="C233" s="4">
        <v>2020</v>
      </c>
      <c r="D233" s="4" t="s">
        <v>1300</v>
      </c>
      <c r="E233" s="4" t="s">
        <v>2978</v>
      </c>
      <c r="F233" s="4" t="s">
        <v>2990</v>
      </c>
      <c r="G233" s="4" t="s">
        <v>2974</v>
      </c>
      <c r="H233" s="17" t="s">
        <v>2990</v>
      </c>
      <c r="I233" s="4" t="s">
        <v>2990</v>
      </c>
      <c r="J233" s="4" t="s">
        <v>1301</v>
      </c>
      <c r="K233" s="4"/>
      <c r="L233" s="4" t="s">
        <v>1280</v>
      </c>
    </row>
    <row r="234" spans="1:12" x14ac:dyDescent="0.35">
      <c r="A234" s="4" t="s">
        <v>1303</v>
      </c>
      <c r="B234" s="4" t="s">
        <v>1302</v>
      </c>
      <c r="C234" s="4">
        <v>2017</v>
      </c>
      <c r="D234" s="4" t="s">
        <v>1304</v>
      </c>
      <c r="E234" s="4" t="s">
        <v>2978</v>
      </c>
      <c r="F234" s="4" t="s">
        <v>2990</v>
      </c>
      <c r="G234" s="4" t="s">
        <v>2974</v>
      </c>
      <c r="H234" s="17" t="s">
        <v>2990</v>
      </c>
      <c r="I234" s="4" t="s">
        <v>2990</v>
      </c>
      <c r="J234" s="4" t="s">
        <v>1305</v>
      </c>
      <c r="K234" s="4" t="s">
        <v>1307</v>
      </c>
      <c r="L234" s="4" t="s">
        <v>1306</v>
      </c>
    </row>
    <row r="235" spans="1:12" x14ac:dyDescent="0.35">
      <c r="A235" s="4" t="s">
        <v>1309</v>
      </c>
      <c r="B235" s="4" t="s">
        <v>1308</v>
      </c>
      <c r="C235" s="4">
        <v>2020</v>
      </c>
      <c r="D235" s="4" t="s">
        <v>1157</v>
      </c>
      <c r="E235" s="4" t="s">
        <v>2978</v>
      </c>
      <c r="F235" s="4" t="s">
        <v>2990</v>
      </c>
      <c r="G235" s="4" t="s">
        <v>2974</v>
      </c>
      <c r="H235" s="17" t="s">
        <v>2990</v>
      </c>
      <c r="I235" s="4" t="s">
        <v>2990</v>
      </c>
      <c r="J235" s="4" t="s">
        <v>1310</v>
      </c>
      <c r="K235" s="4" t="s">
        <v>1312</v>
      </c>
      <c r="L235" s="4" t="s">
        <v>1311</v>
      </c>
    </row>
    <row r="236" spans="1:12" x14ac:dyDescent="0.35">
      <c r="A236" s="4" t="s">
        <v>1314</v>
      </c>
      <c r="B236" s="4" t="s">
        <v>1313</v>
      </c>
      <c r="C236" s="4">
        <v>2019</v>
      </c>
      <c r="D236" s="4" t="s">
        <v>1315</v>
      </c>
      <c r="E236" s="4" t="s">
        <v>2978</v>
      </c>
      <c r="F236" s="4" t="s">
        <v>2990</v>
      </c>
      <c r="G236" s="4" t="s">
        <v>2974</v>
      </c>
      <c r="H236" s="17" t="s">
        <v>2990</v>
      </c>
      <c r="I236" s="4" t="s">
        <v>2990</v>
      </c>
      <c r="J236" s="4" t="s">
        <v>1316</v>
      </c>
      <c r="K236" s="4"/>
      <c r="L236" s="4" t="s">
        <v>1317</v>
      </c>
    </row>
    <row r="237" spans="1:12" x14ac:dyDescent="0.35">
      <c r="A237" s="4" t="s">
        <v>1319</v>
      </c>
      <c r="B237" s="4" t="s">
        <v>1318</v>
      </c>
      <c r="C237" s="4">
        <v>2019</v>
      </c>
      <c r="D237" s="4" t="s">
        <v>1320</v>
      </c>
      <c r="E237" s="4" t="s">
        <v>2978</v>
      </c>
      <c r="F237" s="4" t="s">
        <v>2990</v>
      </c>
      <c r="G237" s="4" t="s">
        <v>2974</v>
      </c>
      <c r="H237" s="17" t="s">
        <v>2990</v>
      </c>
      <c r="I237" s="4" t="s">
        <v>2990</v>
      </c>
      <c r="J237" s="4"/>
      <c r="K237" s="4" t="s">
        <v>1322</v>
      </c>
      <c r="L237" s="4" t="s">
        <v>1321</v>
      </c>
    </row>
    <row r="238" spans="1:12" x14ac:dyDescent="0.35">
      <c r="A238" s="4" t="s">
        <v>1324</v>
      </c>
      <c r="B238" s="4" t="s">
        <v>1323</v>
      </c>
      <c r="C238" s="4">
        <v>2020</v>
      </c>
      <c r="D238" s="4" t="s">
        <v>1251</v>
      </c>
      <c r="E238" s="4" t="s">
        <v>2978</v>
      </c>
      <c r="F238" s="4" t="s">
        <v>2990</v>
      </c>
      <c r="G238" s="4" t="s">
        <v>2974</v>
      </c>
      <c r="H238" s="17" t="s">
        <v>2990</v>
      </c>
      <c r="I238" s="4" t="s">
        <v>2990</v>
      </c>
      <c r="J238" s="4" t="s">
        <v>1325</v>
      </c>
      <c r="K238" s="4" t="s">
        <v>1327</v>
      </c>
      <c r="L238" s="4" t="s">
        <v>1326</v>
      </c>
    </row>
    <row r="239" spans="1:12" x14ac:dyDescent="0.35">
      <c r="A239" s="4" t="s">
        <v>1329</v>
      </c>
      <c r="B239" s="4" t="s">
        <v>1328</v>
      </c>
      <c r="C239" s="4">
        <v>2014</v>
      </c>
      <c r="D239" s="4" t="s">
        <v>1330</v>
      </c>
      <c r="E239" s="4" t="s">
        <v>2978</v>
      </c>
      <c r="F239" s="4" t="s">
        <v>2990</v>
      </c>
      <c r="G239" s="4" t="s">
        <v>2974</v>
      </c>
      <c r="H239" s="17" t="s">
        <v>2990</v>
      </c>
      <c r="I239" s="4" t="s">
        <v>2990</v>
      </c>
      <c r="J239" s="4" t="s">
        <v>1331</v>
      </c>
      <c r="K239" s="4" t="s">
        <v>1333</v>
      </c>
      <c r="L239" s="4" t="s">
        <v>1332</v>
      </c>
    </row>
    <row r="240" spans="1:12" x14ac:dyDescent="0.35">
      <c r="A240" s="4" t="s">
        <v>1335</v>
      </c>
      <c r="B240" s="4" t="s">
        <v>1334</v>
      </c>
      <c r="C240" s="4">
        <v>2017</v>
      </c>
      <c r="D240" s="4" t="s">
        <v>1336</v>
      </c>
      <c r="E240" s="4" t="s">
        <v>2978</v>
      </c>
      <c r="F240" s="4" t="s">
        <v>2990</v>
      </c>
      <c r="G240" s="4" t="s">
        <v>2974</v>
      </c>
      <c r="H240" s="17" t="s">
        <v>2990</v>
      </c>
      <c r="I240" s="4" t="s">
        <v>2990</v>
      </c>
      <c r="J240" s="4" t="s">
        <v>1337</v>
      </c>
      <c r="K240" s="4" t="s">
        <v>1339</v>
      </c>
      <c r="L240" s="4" t="s">
        <v>1338</v>
      </c>
    </row>
    <row r="241" spans="1:12" x14ac:dyDescent="0.35">
      <c r="A241" s="4" t="s">
        <v>1341</v>
      </c>
      <c r="B241" s="4" t="s">
        <v>1340</v>
      </c>
      <c r="C241" s="4">
        <v>2019</v>
      </c>
      <c r="D241" s="4" t="s">
        <v>1342</v>
      </c>
      <c r="E241" s="4" t="s">
        <v>2978</v>
      </c>
      <c r="F241" s="4" t="s">
        <v>2990</v>
      </c>
      <c r="G241" s="4" t="s">
        <v>2974</v>
      </c>
      <c r="H241" s="17" t="s">
        <v>2990</v>
      </c>
      <c r="I241" s="4" t="s">
        <v>2990</v>
      </c>
      <c r="J241" s="4" t="s">
        <v>1343</v>
      </c>
      <c r="K241" s="4" t="s">
        <v>1345</v>
      </c>
      <c r="L241" s="4" t="s">
        <v>1344</v>
      </c>
    </row>
    <row r="242" spans="1:12" x14ac:dyDescent="0.35">
      <c r="A242" s="7" t="s">
        <v>1347</v>
      </c>
      <c r="B242" s="4" t="s">
        <v>1346</v>
      </c>
      <c r="C242" s="4">
        <v>2017</v>
      </c>
      <c r="D242" s="7" t="s">
        <v>1348</v>
      </c>
      <c r="E242" s="4" t="s">
        <v>2978</v>
      </c>
      <c r="F242" s="7" t="s">
        <v>2974</v>
      </c>
      <c r="G242" s="5" t="s">
        <v>2974</v>
      </c>
      <c r="H242" s="17" t="s">
        <v>2990</v>
      </c>
      <c r="I242" s="4" t="s">
        <v>2990</v>
      </c>
      <c r="J242" s="4" t="s">
        <v>1349</v>
      </c>
      <c r="K242" s="4"/>
      <c r="L242" s="4" t="s">
        <v>1350</v>
      </c>
    </row>
    <row r="243" spans="1:12" x14ac:dyDescent="0.35">
      <c r="A243" s="4" t="s">
        <v>1353</v>
      </c>
      <c r="B243" s="4" t="s">
        <v>1352</v>
      </c>
      <c r="C243" s="4">
        <v>2019</v>
      </c>
      <c r="D243" s="4" t="s">
        <v>1354</v>
      </c>
      <c r="E243" s="4" t="s">
        <v>2975</v>
      </c>
      <c r="F243" s="17" t="s">
        <v>2990</v>
      </c>
      <c r="G243" s="5" t="s">
        <v>2974</v>
      </c>
      <c r="H243" s="17" t="s">
        <v>2990</v>
      </c>
      <c r="I243" s="4" t="s">
        <v>2990</v>
      </c>
      <c r="J243" s="4" t="s">
        <v>1355</v>
      </c>
      <c r="K243" s="4"/>
      <c r="L243" s="4" t="s">
        <v>1356</v>
      </c>
    </row>
    <row r="244" spans="1:12" x14ac:dyDescent="0.35">
      <c r="A244" s="4" t="s">
        <v>1358</v>
      </c>
      <c r="B244" s="4" t="s">
        <v>1357</v>
      </c>
      <c r="C244" s="4">
        <v>2017</v>
      </c>
      <c r="D244" s="4" t="s">
        <v>1359</v>
      </c>
      <c r="E244" s="4" t="s">
        <v>2975</v>
      </c>
      <c r="F244" s="17" t="s">
        <v>2990</v>
      </c>
      <c r="G244" s="4" t="s">
        <v>2974</v>
      </c>
      <c r="H244" s="17" t="s">
        <v>2990</v>
      </c>
      <c r="I244" s="4" t="s">
        <v>2990</v>
      </c>
      <c r="J244" s="4" t="s">
        <v>1360</v>
      </c>
      <c r="K244" s="4" t="s">
        <v>1362</v>
      </c>
      <c r="L244" s="4" t="s">
        <v>1361</v>
      </c>
    </row>
    <row r="245" spans="1:12" x14ac:dyDescent="0.35">
      <c r="A245" s="4" t="s">
        <v>1364</v>
      </c>
      <c r="B245" s="4" t="s">
        <v>1363</v>
      </c>
      <c r="C245" s="4">
        <v>2015</v>
      </c>
      <c r="D245" s="4" t="s">
        <v>1365</v>
      </c>
      <c r="E245" s="4" t="s">
        <v>2978</v>
      </c>
      <c r="F245" s="17" t="s">
        <v>2990</v>
      </c>
      <c r="G245" s="4" t="s">
        <v>2974</v>
      </c>
      <c r="H245" s="17" t="s">
        <v>2990</v>
      </c>
      <c r="I245" s="4" t="s">
        <v>2990</v>
      </c>
      <c r="J245" s="4" t="s">
        <v>1366</v>
      </c>
      <c r="K245" s="4" t="s">
        <v>1368</v>
      </c>
      <c r="L245" s="4" t="s">
        <v>1367</v>
      </c>
    </row>
    <row r="246" spans="1:12" x14ac:dyDescent="0.35">
      <c r="A246" s="4" t="s">
        <v>1370</v>
      </c>
      <c r="B246" s="4" t="s">
        <v>1369</v>
      </c>
      <c r="C246" s="4">
        <v>2012</v>
      </c>
      <c r="D246" s="4"/>
      <c r="E246" s="4" t="s">
        <v>2977</v>
      </c>
      <c r="F246" s="17" t="s">
        <v>2990</v>
      </c>
      <c r="G246" s="4" t="s">
        <v>2974</v>
      </c>
      <c r="H246" s="17" t="s">
        <v>2990</v>
      </c>
      <c r="I246" s="4" t="s">
        <v>2990</v>
      </c>
      <c r="J246" s="4"/>
      <c r="K246" s="4"/>
      <c r="L246" s="4" t="s">
        <v>1371</v>
      </c>
    </row>
    <row r="247" spans="1:12" x14ac:dyDescent="0.35">
      <c r="A247" s="4" t="s">
        <v>1373</v>
      </c>
      <c r="C247" s="4">
        <v>2016</v>
      </c>
      <c r="D247" s="4"/>
      <c r="E247" s="4" t="s">
        <v>1267</v>
      </c>
      <c r="F247" s="17" t="s">
        <v>2990</v>
      </c>
      <c r="G247" s="4" t="s">
        <v>2974</v>
      </c>
      <c r="H247" s="17" t="s">
        <v>2990</v>
      </c>
      <c r="I247" s="4" t="s">
        <v>2990</v>
      </c>
      <c r="J247" s="4"/>
      <c r="K247" s="4"/>
      <c r="L247" s="4" t="s">
        <v>1374</v>
      </c>
    </row>
    <row r="248" spans="1:12" x14ac:dyDescent="0.35">
      <c r="A248" s="4" t="s">
        <v>1376</v>
      </c>
      <c r="B248" s="4" t="s">
        <v>1375</v>
      </c>
      <c r="C248" s="4">
        <v>2014</v>
      </c>
      <c r="D248" s="4" t="s">
        <v>1377</v>
      </c>
      <c r="E248" s="4" t="s">
        <v>2978</v>
      </c>
      <c r="F248" s="17" t="s">
        <v>2990</v>
      </c>
      <c r="G248" s="4" t="s">
        <v>2974</v>
      </c>
      <c r="H248" s="17" t="s">
        <v>2990</v>
      </c>
      <c r="I248" s="4" t="s">
        <v>2990</v>
      </c>
      <c r="J248" s="4" t="s">
        <v>1378</v>
      </c>
      <c r="K248" s="4" t="s">
        <v>1380</v>
      </c>
      <c r="L248" s="4" t="s">
        <v>1379</v>
      </c>
    </row>
    <row r="249" spans="1:12" x14ac:dyDescent="0.35">
      <c r="A249" s="4" t="s">
        <v>1382</v>
      </c>
      <c r="B249" s="4" t="s">
        <v>1381</v>
      </c>
      <c r="C249" s="4">
        <v>2010</v>
      </c>
      <c r="D249" s="4" t="s">
        <v>1383</v>
      </c>
      <c r="E249" s="4" t="s">
        <v>2978</v>
      </c>
      <c r="F249" s="17" t="s">
        <v>2990</v>
      </c>
      <c r="G249" s="4" t="s">
        <v>2974</v>
      </c>
      <c r="H249" s="17" t="s">
        <v>2990</v>
      </c>
      <c r="I249" s="4" t="s">
        <v>2990</v>
      </c>
      <c r="J249" s="4" t="s">
        <v>1384</v>
      </c>
      <c r="K249" s="4" t="s">
        <v>1386</v>
      </c>
      <c r="L249" s="4" t="s">
        <v>1385</v>
      </c>
    </row>
    <row r="250" spans="1:12" x14ac:dyDescent="0.35">
      <c r="A250" s="4" t="s">
        <v>1388</v>
      </c>
      <c r="B250" s="4" t="s">
        <v>1387</v>
      </c>
      <c r="C250" s="4">
        <v>2013</v>
      </c>
      <c r="D250" s="4" t="s">
        <v>1234</v>
      </c>
      <c r="E250" s="4" t="s">
        <v>2975</v>
      </c>
      <c r="F250" s="17" t="s">
        <v>2990</v>
      </c>
      <c r="G250" s="4" t="s">
        <v>2974</v>
      </c>
      <c r="H250" s="17" t="s">
        <v>2990</v>
      </c>
      <c r="I250" s="4" t="s">
        <v>2990</v>
      </c>
      <c r="J250" s="4" t="s">
        <v>1389</v>
      </c>
      <c r="K250" s="4"/>
      <c r="L250" s="4" t="s">
        <v>1390</v>
      </c>
    </row>
    <row r="251" spans="1:12" x14ac:dyDescent="0.35">
      <c r="A251" s="4" t="s">
        <v>1392</v>
      </c>
      <c r="B251" s="4" t="s">
        <v>1391</v>
      </c>
      <c r="C251" s="4">
        <v>2010</v>
      </c>
      <c r="D251" s="4" t="s">
        <v>1393</v>
      </c>
      <c r="E251" s="4" t="s">
        <v>2978</v>
      </c>
      <c r="F251" s="17" t="s">
        <v>2990</v>
      </c>
      <c r="G251" s="4" t="s">
        <v>2974</v>
      </c>
      <c r="H251" s="17" t="s">
        <v>2990</v>
      </c>
      <c r="I251" s="4" t="s">
        <v>2990</v>
      </c>
      <c r="J251" s="4" t="s">
        <v>1394</v>
      </c>
      <c r="K251" s="4"/>
      <c r="L251" s="4" t="s">
        <v>1395</v>
      </c>
    </row>
    <row r="252" spans="1:12" x14ac:dyDescent="0.35">
      <c r="A252" s="4" t="s">
        <v>1397</v>
      </c>
      <c r="B252" s="4" t="s">
        <v>1396</v>
      </c>
      <c r="C252" s="4">
        <v>2016</v>
      </c>
      <c r="D252" s="4" t="s">
        <v>1398</v>
      </c>
      <c r="E252" s="4" t="s">
        <v>2978</v>
      </c>
      <c r="F252" s="17" t="s">
        <v>2990</v>
      </c>
      <c r="G252" s="4" t="s">
        <v>2974</v>
      </c>
      <c r="H252" s="17" t="s">
        <v>2990</v>
      </c>
      <c r="I252" s="4" t="s">
        <v>2990</v>
      </c>
      <c r="J252" s="4" t="s">
        <v>1399</v>
      </c>
      <c r="K252" s="4"/>
      <c r="L252" s="4" t="s">
        <v>1400</v>
      </c>
    </row>
    <row r="253" spans="1:12" x14ac:dyDescent="0.35">
      <c r="A253" s="4" t="s">
        <v>1402</v>
      </c>
      <c r="B253" s="4" t="s">
        <v>1401</v>
      </c>
      <c r="C253" s="4">
        <v>2015</v>
      </c>
      <c r="D253" s="4" t="s">
        <v>1403</v>
      </c>
      <c r="E253" s="4" t="s">
        <v>2978</v>
      </c>
      <c r="F253" s="17" t="s">
        <v>2990</v>
      </c>
      <c r="G253" s="4" t="s">
        <v>2974</v>
      </c>
      <c r="H253" s="17" t="s">
        <v>2990</v>
      </c>
      <c r="I253" s="4" t="s">
        <v>2990</v>
      </c>
      <c r="J253" s="4" t="s">
        <v>1404</v>
      </c>
      <c r="K253" s="4" t="s">
        <v>1406</v>
      </c>
      <c r="L253" s="4" t="s">
        <v>1405</v>
      </c>
    </row>
    <row r="254" spans="1:12" x14ac:dyDescent="0.35">
      <c r="A254" s="4" t="s">
        <v>1408</v>
      </c>
      <c r="B254" s="4" t="s">
        <v>1407</v>
      </c>
      <c r="C254" s="4">
        <v>2020</v>
      </c>
      <c r="D254" s="4" t="s">
        <v>1409</v>
      </c>
      <c r="E254" s="4" t="s">
        <v>2975</v>
      </c>
      <c r="F254" s="17" t="s">
        <v>2990</v>
      </c>
      <c r="G254" s="5" t="s">
        <v>2974</v>
      </c>
      <c r="H254" s="17" t="s">
        <v>2990</v>
      </c>
      <c r="I254" s="4" t="s">
        <v>2990</v>
      </c>
      <c r="J254" s="4" t="s">
        <v>1410</v>
      </c>
      <c r="K254" s="4" t="s">
        <v>1412</v>
      </c>
      <c r="L254" s="4" t="s">
        <v>1411</v>
      </c>
    </row>
    <row r="255" spans="1:12" x14ac:dyDescent="0.35">
      <c r="A255" s="4" t="s">
        <v>1414</v>
      </c>
      <c r="B255" s="4" t="s">
        <v>1413</v>
      </c>
      <c r="C255" s="4">
        <v>2015</v>
      </c>
      <c r="D255" s="4" t="s">
        <v>1415</v>
      </c>
      <c r="E255" s="4" t="s">
        <v>2978</v>
      </c>
      <c r="F255" s="17" t="s">
        <v>2990</v>
      </c>
      <c r="G255" s="4" t="s">
        <v>2974</v>
      </c>
      <c r="H255" s="17" t="s">
        <v>2990</v>
      </c>
      <c r="I255" s="4" t="s">
        <v>2990</v>
      </c>
      <c r="J255" s="4" t="s">
        <v>1416</v>
      </c>
      <c r="K255" s="4"/>
      <c r="L255" s="4"/>
    </row>
    <row r="256" spans="1:12" x14ac:dyDescent="0.35">
      <c r="A256" s="4" t="s">
        <v>1418</v>
      </c>
      <c r="B256" s="4" t="s">
        <v>1417</v>
      </c>
      <c r="C256" s="4">
        <v>2017</v>
      </c>
      <c r="D256" s="4" t="s">
        <v>1419</v>
      </c>
      <c r="E256" s="4" t="s">
        <v>2978</v>
      </c>
      <c r="F256" s="17" t="s">
        <v>2990</v>
      </c>
      <c r="G256" s="4" t="s">
        <v>2974</v>
      </c>
      <c r="H256" s="17" t="s">
        <v>2990</v>
      </c>
      <c r="I256" s="4" t="s">
        <v>2990</v>
      </c>
      <c r="J256" s="4" t="s">
        <v>1420</v>
      </c>
      <c r="K256" s="4" t="s">
        <v>1422</v>
      </c>
      <c r="L256" s="4" t="s">
        <v>1421</v>
      </c>
    </row>
    <row r="257" spans="1:12" x14ac:dyDescent="0.35">
      <c r="A257" s="7" t="s">
        <v>1424</v>
      </c>
      <c r="B257" s="4" t="s">
        <v>1423</v>
      </c>
      <c r="C257" s="4">
        <v>2011</v>
      </c>
      <c r="D257" s="7" t="s">
        <v>1425</v>
      </c>
      <c r="E257" s="4" t="s">
        <v>2978</v>
      </c>
      <c r="F257" s="7" t="s">
        <v>2974</v>
      </c>
      <c r="G257" s="5" t="s">
        <v>2974</v>
      </c>
      <c r="H257" s="17" t="s">
        <v>2990</v>
      </c>
      <c r="I257" s="4" t="s">
        <v>2990</v>
      </c>
      <c r="J257" s="4" t="s">
        <v>1426</v>
      </c>
      <c r="K257" s="4" t="s">
        <v>1428</v>
      </c>
      <c r="L257" s="4" t="s">
        <v>1427</v>
      </c>
    </row>
    <row r="258" spans="1:12" x14ac:dyDescent="0.35">
      <c r="A258" s="4" t="s">
        <v>1430</v>
      </c>
      <c r="B258" s="4" t="s">
        <v>1429</v>
      </c>
      <c r="C258" s="4">
        <v>2018</v>
      </c>
      <c r="D258" s="4" t="s">
        <v>1431</v>
      </c>
      <c r="E258" s="4" t="s">
        <v>2975</v>
      </c>
      <c r="F258" s="17" t="s">
        <v>2990</v>
      </c>
      <c r="G258" s="4" t="s">
        <v>2974</v>
      </c>
      <c r="H258" s="17" t="s">
        <v>2990</v>
      </c>
      <c r="I258" s="4" t="s">
        <v>2990</v>
      </c>
      <c r="J258" s="4" t="s">
        <v>1432</v>
      </c>
      <c r="K258" s="4" t="s">
        <v>1434</v>
      </c>
      <c r="L258" s="4" t="s">
        <v>1433</v>
      </c>
    </row>
    <row r="259" spans="1:12" x14ac:dyDescent="0.35">
      <c r="A259" s="4" t="s">
        <v>1436</v>
      </c>
      <c r="B259" s="4" t="s">
        <v>1435</v>
      </c>
      <c r="C259" s="4">
        <v>2018</v>
      </c>
      <c r="D259" s="4" t="s">
        <v>1437</v>
      </c>
      <c r="E259" s="4" t="s">
        <v>2978</v>
      </c>
      <c r="F259" s="17" t="s">
        <v>2990</v>
      </c>
      <c r="G259" s="4" t="s">
        <v>2974</v>
      </c>
      <c r="H259" s="17" t="s">
        <v>2990</v>
      </c>
      <c r="I259" s="4" t="s">
        <v>2990</v>
      </c>
      <c r="J259" s="4" t="s">
        <v>1438</v>
      </c>
      <c r="K259" s="4" t="s">
        <v>1440</v>
      </c>
      <c r="L259" s="4" t="s">
        <v>1439</v>
      </c>
    </row>
    <row r="260" spans="1:12" x14ac:dyDescent="0.35">
      <c r="A260" s="4" t="s">
        <v>1441</v>
      </c>
      <c r="C260" s="4">
        <v>2018</v>
      </c>
      <c r="D260" s="4"/>
      <c r="E260" s="4" t="s">
        <v>2979</v>
      </c>
      <c r="F260" s="17" t="s">
        <v>2990</v>
      </c>
      <c r="G260" s="4" t="s">
        <v>2974</v>
      </c>
      <c r="H260" s="17" t="s">
        <v>2990</v>
      </c>
      <c r="I260" s="4" t="s">
        <v>2990</v>
      </c>
      <c r="J260" s="4"/>
      <c r="K260" s="4"/>
      <c r="L260" s="4" t="s">
        <v>1442</v>
      </c>
    </row>
    <row r="261" spans="1:12" x14ac:dyDescent="0.35">
      <c r="A261" s="4" t="s">
        <v>1444</v>
      </c>
      <c r="B261" s="4" t="s">
        <v>1443</v>
      </c>
      <c r="C261" s="4">
        <v>2013</v>
      </c>
      <c r="D261" s="4" t="s">
        <v>1445</v>
      </c>
      <c r="E261" s="4" t="s">
        <v>2978</v>
      </c>
      <c r="F261" s="17" t="s">
        <v>2990</v>
      </c>
      <c r="G261" s="4" t="s">
        <v>2974</v>
      </c>
      <c r="H261" s="17" t="s">
        <v>2990</v>
      </c>
      <c r="I261" s="4" t="s">
        <v>2990</v>
      </c>
      <c r="J261" s="4" t="s">
        <v>1446</v>
      </c>
      <c r="K261" s="4" t="s">
        <v>1448</v>
      </c>
      <c r="L261" s="4" t="s">
        <v>1447</v>
      </c>
    </row>
    <row r="262" spans="1:12" x14ac:dyDescent="0.35">
      <c r="A262" s="4" t="s">
        <v>1450</v>
      </c>
      <c r="B262" s="4" t="s">
        <v>1449</v>
      </c>
      <c r="C262" s="4">
        <v>2016</v>
      </c>
      <c r="D262" s="4" t="s">
        <v>1451</v>
      </c>
      <c r="E262" s="4" t="s">
        <v>2978</v>
      </c>
      <c r="F262" s="17" t="s">
        <v>2990</v>
      </c>
      <c r="G262" s="4" t="s">
        <v>2974</v>
      </c>
      <c r="H262" s="17" t="s">
        <v>2990</v>
      </c>
      <c r="I262" s="4" t="s">
        <v>2990</v>
      </c>
      <c r="J262" s="4" t="s">
        <v>1452</v>
      </c>
      <c r="K262" s="4" t="s">
        <v>1454</v>
      </c>
      <c r="L262" s="4" t="s">
        <v>1453</v>
      </c>
    </row>
    <row r="263" spans="1:12" x14ac:dyDescent="0.35">
      <c r="A263" s="4" t="s">
        <v>1456</v>
      </c>
      <c r="B263" s="4" t="s">
        <v>1455</v>
      </c>
      <c r="C263" s="4">
        <v>2020</v>
      </c>
      <c r="D263" s="4" t="s">
        <v>1457</v>
      </c>
      <c r="E263" s="4" t="s">
        <v>2975</v>
      </c>
      <c r="F263" s="17" t="s">
        <v>2990</v>
      </c>
      <c r="G263" s="4" t="s">
        <v>2974</v>
      </c>
      <c r="H263" s="17" t="s">
        <v>2990</v>
      </c>
      <c r="I263" s="4" t="s">
        <v>2990</v>
      </c>
      <c r="J263" s="4" t="s">
        <v>1458</v>
      </c>
      <c r="K263" s="4" t="s">
        <v>1460</v>
      </c>
      <c r="L263" s="4" t="s">
        <v>1459</v>
      </c>
    </row>
    <row r="264" spans="1:12" x14ac:dyDescent="0.35">
      <c r="A264" s="4" t="s">
        <v>1462</v>
      </c>
      <c r="B264" s="4" t="s">
        <v>1461</v>
      </c>
      <c r="C264" s="4">
        <v>2014</v>
      </c>
      <c r="D264" s="4" t="s">
        <v>1463</v>
      </c>
      <c r="E264" s="4" t="s">
        <v>2978</v>
      </c>
      <c r="F264" s="17" t="s">
        <v>2990</v>
      </c>
      <c r="G264" s="4" t="s">
        <v>2974</v>
      </c>
      <c r="H264" s="17" t="s">
        <v>2990</v>
      </c>
      <c r="I264" s="4" t="s">
        <v>2990</v>
      </c>
      <c r="J264" s="4" t="s">
        <v>1464</v>
      </c>
      <c r="K264" s="4" t="s">
        <v>1466</v>
      </c>
      <c r="L264" s="4" t="s">
        <v>1465</v>
      </c>
    </row>
    <row r="265" spans="1:12" x14ac:dyDescent="0.35">
      <c r="A265" s="4" t="s">
        <v>1468</v>
      </c>
      <c r="B265" s="4" t="s">
        <v>1467</v>
      </c>
      <c r="C265" s="4">
        <v>2018</v>
      </c>
      <c r="D265" s="4" t="s">
        <v>1469</v>
      </c>
      <c r="E265" s="4" t="s">
        <v>2975</v>
      </c>
      <c r="F265" s="17" t="s">
        <v>2990</v>
      </c>
      <c r="G265" s="4" t="s">
        <v>2974</v>
      </c>
      <c r="H265" s="17" t="s">
        <v>2990</v>
      </c>
      <c r="I265" s="4" t="s">
        <v>2990</v>
      </c>
      <c r="J265" s="4" t="s">
        <v>1470</v>
      </c>
      <c r="K265" s="4"/>
      <c r="L265" s="4" t="s">
        <v>1471</v>
      </c>
    </row>
    <row r="266" spans="1:12" x14ac:dyDescent="0.35">
      <c r="A266" s="4" t="s">
        <v>1473</v>
      </c>
      <c r="B266" s="4" t="s">
        <v>1472</v>
      </c>
      <c r="C266" s="4">
        <v>2016</v>
      </c>
      <c r="D266" s="4" t="s">
        <v>1474</v>
      </c>
      <c r="E266" s="4" t="s">
        <v>2978</v>
      </c>
      <c r="F266" s="17" t="s">
        <v>2990</v>
      </c>
      <c r="G266" s="4" t="s">
        <v>2974</v>
      </c>
      <c r="H266" s="17" t="s">
        <v>2990</v>
      </c>
      <c r="I266" s="4" t="s">
        <v>2990</v>
      </c>
      <c r="J266" s="4" t="s">
        <v>1475</v>
      </c>
      <c r="K266" s="4" t="s">
        <v>1477</v>
      </c>
      <c r="L266" s="4" t="s">
        <v>1476</v>
      </c>
    </row>
    <row r="267" spans="1:12" x14ac:dyDescent="0.35">
      <c r="A267" s="4" t="s">
        <v>1479</v>
      </c>
      <c r="B267" s="4" t="s">
        <v>1478</v>
      </c>
      <c r="C267" s="4">
        <v>2015</v>
      </c>
      <c r="D267" s="4" t="s">
        <v>1365</v>
      </c>
      <c r="E267" s="4" t="s">
        <v>2978</v>
      </c>
      <c r="F267" s="17" t="s">
        <v>2990</v>
      </c>
      <c r="G267" s="4" t="s">
        <v>2974</v>
      </c>
      <c r="H267" s="17" t="s">
        <v>2990</v>
      </c>
      <c r="I267" s="4" t="s">
        <v>2990</v>
      </c>
      <c r="J267" s="4" t="s">
        <v>1480</v>
      </c>
      <c r="K267" s="4" t="s">
        <v>1482</v>
      </c>
      <c r="L267" s="4" t="s">
        <v>1481</v>
      </c>
    </row>
    <row r="268" spans="1:12" x14ac:dyDescent="0.35">
      <c r="A268" s="4" t="s">
        <v>1484</v>
      </c>
      <c r="B268" s="4" t="s">
        <v>1483</v>
      </c>
      <c r="C268" s="4">
        <v>2018</v>
      </c>
      <c r="D268" s="4" t="s">
        <v>1485</v>
      </c>
      <c r="E268" s="4" t="s">
        <v>2975</v>
      </c>
      <c r="F268" s="17" t="s">
        <v>2990</v>
      </c>
      <c r="G268" s="5" t="s">
        <v>2974</v>
      </c>
      <c r="H268" s="17" t="s">
        <v>2990</v>
      </c>
      <c r="I268" s="4" t="s">
        <v>2990</v>
      </c>
      <c r="J268" s="4" t="s">
        <v>1486</v>
      </c>
      <c r="K268" s="4" t="s">
        <v>1488</v>
      </c>
      <c r="L268" s="4" t="s">
        <v>1487</v>
      </c>
    </row>
    <row r="269" spans="1:12" x14ac:dyDescent="0.35">
      <c r="A269" s="4" t="s">
        <v>1490</v>
      </c>
      <c r="B269" s="4" t="s">
        <v>1489</v>
      </c>
      <c r="C269" s="4">
        <v>2011</v>
      </c>
      <c r="D269" s="4" t="s">
        <v>1491</v>
      </c>
      <c r="E269" s="4" t="s">
        <v>2978</v>
      </c>
      <c r="F269" s="17" t="s">
        <v>2990</v>
      </c>
      <c r="G269" s="4" t="s">
        <v>2974</v>
      </c>
      <c r="H269" s="17" t="s">
        <v>2990</v>
      </c>
      <c r="I269" s="4" t="s">
        <v>2990</v>
      </c>
      <c r="J269" s="4" t="s">
        <v>1492</v>
      </c>
      <c r="K269" s="4" t="s">
        <v>1494</v>
      </c>
      <c r="L269" s="4" t="s">
        <v>1493</v>
      </c>
    </row>
    <row r="270" spans="1:12" x14ac:dyDescent="0.35">
      <c r="A270" s="4" t="s">
        <v>1496</v>
      </c>
      <c r="B270" s="4" t="s">
        <v>1495</v>
      </c>
      <c r="C270" s="4">
        <v>2016</v>
      </c>
      <c r="D270" s="4" t="s">
        <v>1497</v>
      </c>
      <c r="E270" s="4" t="s">
        <v>2978</v>
      </c>
      <c r="F270" s="17" t="s">
        <v>2990</v>
      </c>
      <c r="G270" s="4" t="s">
        <v>2974</v>
      </c>
      <c r="H270" s="17" t="s">
        <v>2990</v>
      </c>
      <c r="I270" s="4" t="s">
        <v>2990</v>
      </c>
      <c r="J270" s="4" t="s">
        <v>1498</v>
      </c>
      <c r="K270" s="4" t="s">
        <v>1500</v>
      </c>
      <c r="L270" s="4" t="s">
        <v>1499</v>
      </c>
    </row>
    <row r="271" spans="1:12" x14ac:dyDescent="0.35">
      <c r="A271" s="4" t="s">
        <v>1502</v>
      </c>
      <c r="B271" s="4" t="s">
        <v>1501</v>
      </c>
      <c r="C271" s="4">
        <v>2013</v>
      </c>
      <c r="D271" s="4" t="s">
        <v>1503</v>
      </c>
      <c r="E271" s="4" t="s">
        <v>2978</v>
      </c>
      <c r="F271" s="17" t="s">
        <v>2990</v>
      </c>
      <c r="G271" s="5" t="s">
        <v>2974</v>
      </c>
      <c r="H271" s="17" t="s">
        <v>2990</v>
      </c>
      <c r="I271" s="4" t="s">
        <v>2990</v>
      </c>
      <c r="J271" s="4"/>
      <c r="K271" s="4"/>
      <c r="L271" s="4" t="s">
        <v>1504</v>
      </c>
    </row>
    <row r="272" spans="1:12" x14ac:dyDescent="0.35">
      <c r="A272" s="4" t="s">
        <v>1506</v>
      </c>
      <c r="B272" s="4" t="s">
        <v>1505</v>
      </c>
      <c r="C272" s="4">
        <v>2019</v>
      </c>
      <c r="D272" s="4" t="s">
        <v>1507</v>
      </c>
      <c r="E272" s="4" t="s">
        <v>2978</v>
      </c>
      <c r="F272" s="17" t="s">
        <v>2990</v>
      </c>
      <c r="G272" s="4" t="s">
        <v>2974</v>
      </c>
      <c r="H272" s="17" t="s">
        <v>2990</v>
      </c>
      <c r="I272" s="4" t="s">
        <v>2990</v>
      </c>
      <c r="J272" s="4" t="s">
        <v>1508</v>
      </c>
      <c r="K272" s="4" t="s">
        <v>1510</v>
      </c>
      <c r="L272" s="4" t="s">
        <v>1509</v>
      </c>
    </row>
    <row r="273" spans="1:12" x14ac:dyDescent="0.35">
      <c r="A273" s="7" t="s">
        <v>1512</v>
      </c>
      <c r="B273" s="4" t="s">
        <v>1511</v>
      </c>
      <c r="C273" s="4">
        <v>2017</v>
      </c>
      <c r="D273" s="7" t="s">
        <v>1513</v>
      </c>
      <c r="E273" s="4" t="s">
        <v>2978</v>
      </c>
      <c r="F273" s="7" t="s">
        <v>2974</v>
      </c>
      <c r="G273" s="4" t="s">
        <v>2974</v>
      </c>
      <c r="H273" s="17" t="s">
        <v>2990</v>
      </c>
      <c r="I273" s="4" t="s">
        <v>2990</v>
      </c>
      <c r="J273" s="4" t="s">
        <v>1514</v>
      </c>
      <c r="K273" s="4" t="s">
        <v>1516</v>
      </c>
      <c r="L273" s="4" t="s">
        <v>1515</v>
      </c>
    </row>
    <row r="274" spans="1:12" x14ac:dyDescent="0.35">
      <c r="A274" s="4" t="s">
        <v>1518</v>
      </c>
      <c r="B274" s="4" t="s">
        <v>1517</v>
      </c>
      <c r="C274" s="4">
        <v>2020</v>
      </c>
      <c r="D274" s="4" t="s">
        <v>1519</v>
      </c>
      <c r="E274" s="4" t="s">
        <v>2978</v>
      </c>
      <c r="F274" s="17" t="s">
        <v>2990</v>
      </c>
      <c r="G274" s="4" t="s">
        <v>2974</v>
      </c>
      <c r="H274" s="17" t="s">
        <v>2990</v>
      </c>
      <c r="I274" s="4" t="s">
        <v>2990</v>
      </c>
      <c r="J274" s="4" t="s">
        <v>1520</v>
      </c>
      <c r="K274" s="4" t="s">
        <v>1522</v>
      </c>
      <c r="L274" s="4" t="s">
        <v>1521</v>
      </c>
    </row>
    <row r="275" spans="1:12" x14ac:dyDescent="0.35">
      <c r="A275" s="7" t="s">
        <v>1524</v>
      </c>
      <c r="B275" s="4" t="s">
        <v>1523</v>
      </c>
      <c r="C275" s="4">
        <v>2017</v>
      </c>
      <c r="D275" s="7" t="s">
        <v>1525</v>
      </c>
      <c r="E275" s="4" t="s">
        <v>2978</v>
      </c>
      <c r="F275" s="7" t="s">
        <v>2974</v>
      </c>
      <c r="G275" s="4" t="s">
        <v>2974</v>
      </c>
      <c r="H275" s="17" t="s">
        <v>2990</v>
      </c>
      <c r="I275" s="4" t="s">
        <v>2990</v>
      </c>
      <c r="J275" s="4"/>
      <c r="K275" s="4"/>
      <c r="L275" s="4" t="s">
        <v>1526</v>
      </c>
    </row>
    <row r="276" spans="1:12" x14ac:dyDescent="0.35">
      <c r="A276" s="4" t="s">
        <v>1528</v>
      </c>
      <c r="B276" s="4" t="s">
        <v>1527</v>
      </c>
      <c r="C276" s="4">
        <v>2011</v>
      </c>
      <c r="D276" s="4" t="s">
        <v>1529</v>
      </c>
      <c r="E276" s="4" t="s">
        <v>2978</v>
      </c>
      <c r="F276" s="17" t="s">
        <v>2990</v>
      </c>
      <c r="G276" s="5" t="s">
        <v>2974</v>
      </c>
      <c r="H276" s="17" t="s">
        <v>2990</v>
      </c>
      <c r="I276" s="4" t="s">
        <v>2990</v>
      </c>
      <c r="J276" s="4"/>
      <c r="K276" s="4"/>
      <c r="L276" s="4" t="s">
        <v>1530</v>
      </c>
    </row>
    <row r="277" spans="1:12" x14ac:dyDescent="0.35">
      <c r="A277" s="4" t="s">
        <v>1533</v>
      </c>
      <c r="B277" s="4" t="s">
        <v>1532</v>
      </c>
      <c r="C277" s="4">
        <v>2019</v>
      </c>
      <c r="D277" s="4" t="s">
        <v>1534</v>
      </c>
      <c r="E277" s="4" t="s">
        <v>2978</v>
      </c>
      <c r="F277" s="17" t="s">
        <v>2990</v>
      </c>
      <c r="G277" s="4" t="s">
        <v>2974</v>
      </c>
      <c r="H277" s="17" t="s">
        <v>2990</v>
      </c>
      <c r="I277" s="4" t="s">
        <v>2990</v>
      </c>
      <c r="J277" s="4" t="s">
        <v>1535</v>
      </c>
      <c r="K277" s="4" t="s">
        <v>1537</v>
      </c>
      <c r="L277" s="4" t="s">
        <v>1536</v>
      </c>
    </row>
    <row r="278" spans="1:12" x14ac:dyDescent="0.35">
      <c r="A278" s="4" t="s">
        <v>1539</v>
      </c>
      <c r="B278" s="4" t="s">
        <v>1538</v>
      </c>
      <c r="C278" s="4">
        <v>2014</v>
      </c>
      <c r="D278" s="4" t="s">
        <v>1540</v>
      </c>
      <c r="E278" s="4" t="s">
        <v>2978</v>
      </c>
      <c r="F278" s="17" t="s">
        <v>2990</v>
      </c>
      <c r="G278" s="4" t="s">
        <v>2974</v>
      </c>
      <c r="H278" s="17" t="s">
        <v>2990</v>
      </c>
      <c r="I278" s="4" t="s">
        <v>2990</v>
      </c>
      <c r="J278" s="4" t="s">
        <v>1541</v>
      </c>
      <c r="K278" s="4" t="s">
        <v>1543</v>
      </c>
      <c r="L278" s="4" t="s">
        <v>1542</v>
      </c>
    </row>
    <row r="279" spans="1:12" x14ac:dyDescent="0.35">
      <c r="A279" s="4" t="s">
        <v>1545</v>
      </c>
      <c r="B279" s="4" t="s">
        <v>1544</v>
      </c>
      <c r="C279" s="4">
        <v>2017</v>
      </c>
      <c r="D279" s="4" t="s">
        <v>1546</v>
      </c>
      <c r="E279" s="4" t="s">
        <v>2978</v>
      </c>
      <c r="F279" s="17" t="s">
        <v>2990</v>
      </c>
      <c r="G279" s="4" t="s">
        <v>2974</v>
      </c>
      <c r="H279" s="17" t="s">
        <v>2990</v>
      </c>
      <c r="I279" s="4" t="s">
        <v>2990</v>
      </c>
      <c r="J279" s="4" t="s">
        <v>1547</v>
      </c>
      <c r="K279" s="4" t="s">
        <v>1549</v>
      </c>
      <c r="L279" s="4" t="s">
        <v>1548</v>
      </c>
    </row>
    <row r="280" spans="1:12" x14ac:dyDescent="0.35">
      <c r="A280" s="4" t="s">
        <v>1551</v>
      </c>
      <c r="B280" s="4" t="s">
        <v>1550</v>
      </c>
      <c r="C280" s="4">
        <v>2019</v>
      </c>
      <c r="D280" s="4" t="s">
        <v>1234</v>
      </c>
      <c r="E280" s="4" t="s">
        <v>2975</v>
      </c>
      <c r="F280" s="17" t="s">
        <v>2990</v>
      </c>
      <c r="G280" s="4" t="s">
        <v>2974</v>
      </c>
      <c r="H280" s="17" t="s">
        <v>2990</v>
      </c>
      <c r="I280" s="4" t="s">
        <v>2990</v>
      </c>
      <c r="J280" s="4" t="s">
        <v>1552</v>
      </c>
      <c r="K280" s="4"/>
      <c r="L280" s="4" t="s">
        <v>1553</v>
      </c>
    </row>
    <row r="281" spans="1:12" x14ac:dyDescent="0.35">
      <c r="A281" s="4" t="s">
        <v>1555</v>
      </c>
      <c r="B281" s="4" t="s">
        <v>1554</v>
      </c>
      <c r="C281" s="4">
        <v>2012</v>
      </c>
      <c r="D281" s="4" t="s">
        <v>1556</v>
      </c>
      <c r="E281" s="4" t="s">
        <v>2978</v>
      </c>
      <c r="F281" s="17" t="s">
        <v>2990</v>
      </c>
      <c r="G281" s="4" t="s">
        <v>2974</v>
      </c>
      <c r="H281" s="17" t="s">
        <v>2990</v>
      </c>
      <c r="I281" s="4" t="s">
        <v>2990</v>
      </c>
      <c r="J281" s="4" t="s">
        <v>1557</v>
      </c>
      <c r="K281" s="4"/>
      <c r="L281" s="4" t="s">
        <v>1558</v>
      </c>
    </row>
    <row r="282" spans="1:12" x14ac:dyDescent="0.35">
      <c r="A282" s="4" t="s">
        <v>1560</v>
      </c>
      <c r="B282" s="4" t="s">
        <v>1559</v>
      </c>
      <c r="C282" s="4">
        <v>2017</v>
      </c>
      <c r="D282" s="4" t="s">
        <v>1561</v>
      </c>
      <c r="E282" s="4" t="s">
        <v>2978</v>
      </c>
      <c r="F282" s="17" t="s">
        <v>2990</v>
      </c>
      <c r="G282" s="4" t="s">
        <v>2974</v>
      </c>
      <c r="H282" s="17" t="s">
        <v>2990</v>
      </c>
      <c r="I282" s="4" t="s">
        <v>2990</v>
      </c>
      <c r="J282" s="4" t="s">
        <v>1562</v>
      </c>
      <c r="K282" s="4" t="s">
        <v>1564</v>
      </c>
      <c r="L282" s="4" t="s">
        <v>1563</v>
      </c>
    </row>
    <row r="283" spans="1:12" x14ac:dyDescent="0.35">
      <c r="A283" s="4" t="s">
        <v>1566</v>
      </c>
      <c r="B283" s="4" t="s">
        <v>1565</v>
      </c>
      <c r="C283" s="4">
        <v>2010</v>
      </c>
      <c r="D283" s="4" t="s">
        <v>1567</v>
      </c>
      <c r="E283" s="4" t="s">
        <v>2975</v>
      </c>
      <c r="F283" s="17" t="s">
        <v>2990</v>
      </c>
      <c r="G283" s="4" t="s">
        <v>2974</v>
      </c>
      <c r="H283" s="17" t="s">
        <v>2990</v>
      </c>
      <c r="I283" s="4" t="s">
        <v>2990</v>
      </c>
      <c r="J283" s="4" t="s">
        <v>1568</v>
      </c>
      <c r="K283" s="4" t="s">
        <v>1570</v>
      </c>
      <c r="L283" s="4" t="s">
        <v>1569</v>
      </c>
    </row>
    <row r="284" spans="1:12" x14ac:dyDescent="0.35">
      <c r="A284" s="4" t="s">
        <v>1572</v>
      </c>
      <c r="B284" s="4" t="s">
        <v>1571</v>
      </c>
      <c r="C284" s="4">
        <v>2014</v>
      </c>
      <c r="D284" s="4" t="s">
        <v>1573</v>
      </c>
      <c r="E284" s="4" t="s">
        <v>2975</v>
      </c>
      <c r="F284" s="17" t="s">
        <v>2990</v>
      </c>
      <c r="G284" s="4" t="s">
        <v>2974</v>
      </c>
      <c r="H284" s="17" t="s">
        <v>2990</v>
      </c>
      <c r="I284" s="4" t="s">
        <v>2990</v>
      </c>
      <c r="J284" s="4" t="s">
        <v>1574</v>
      </c>
      <c r="K284" s="4" t="s">
        <v>1576</v>
      </c>
      <c r="L284" s="4" t="s">
        <v>1575</v>
      </c>
    </row>
    <row r="285" spans="1:12" x14ac:dyDescent="0.35">
      <c r="A285" s="4" t="s">
        <v>1578</v>
      </c>
      <c r="B285" s="4" t="s">
        <v>1577</v>
      </c>
      <c r="C285" s="4">
        <v>2016</v>
      </c>
      <c r="D285" s="4" t="s">
        <v>1579</v>
      </c>
      <c r="E285" s="4" t="s">
        <v>2978</v>
      </c>
      <c r="F285" s="17" t="s">
        <v>2990</v>
      </c>
      <c r="G285" s="4" t="s">
        <v>2974</v>
      </c>
      <c r="H285" s="17" t="s">
        <v>2990</v>
      </c>
      <c r="I285" s="4" t="s">
        <v>2990</v>
      </c>
      <c r="J285" s="4" t="s">
        <v>1580</v>
      </c>
      <c r="K285" s="4" t="s">
        <v>1582</v>
      </c>
      <c r="L285" s="4" t="s">
        <v>1581</v>
      </c>
    </row>
    <row r="286" spans="1:12" x14ac:dyDescent="0.35">
      <c r="A286" s="4" t="s">
        <v>1584</v>
      </c>
      <c r="B286" s="4" t="s">
        <v>1583</v>
      </c>
      <c r="C286" s="4">
        <v>2010</v>
      </c>
      <c r="D286" s="4" t="s">
        <v>1585</v>
      </c>
      <c r="E286" s="4" t="s">
        <v>2978</v>
      </c>
      <c r="F286" s="17" t="s">
        <v>2990</v>
      </c>
      <c r="G286" s="4" t="s">
        <v>2974</v>
      </c>
      <c r="H286" s="17" t="s">
        <v>2990</v>
      </c>
      <c r="I286" s="4" t="s">
        <v>2990</v>
      </c>
      <c r="J286" s="4" t="s">
        <v>1586</v>
      </c>
      <c r="K286" s="4"/>
      <c r="L286" s="4" t="s">
        <v>1587</v>
      </c>
    </row>
    <row r="287" spans="1:12" x14ac:dyDescent="0.35">
      <c r="A287" s="4" t="s">
        <v>1588</v>
      </c>
      <c r="C287" s="4">
        <v>2017</v>
      </c>
      <c r="D287" s="4"/>
      <c r="E287" s="4" t="s">
        <v>1267</v>
      </c>
      <c r="F287" s="17" t="s">
        <v>2990</v>
      </c>
      <c r="G287" s="4" t="s">
        <v>2974</v>
      </c>
      <c r="H287" s="17" t="s">
        <v>2990</v>
      </c>
      <c r="I287" s="4" t="s">
        <v>2990</v>
      </c>
      <c r="J287" s="4"/>
      <c r="K287" s="4"/>
      <c r="L287" s="4" t="s">
        <v>1589</v>
      </c>
    </row>
    <row r="288" spans="1:12" x14ac:dyDescent="0.35">
      <c r="A288" s="4" t="s">
        <v>1591</v>
      </c>
      <c r="B288" s="4" t="s">
        <v>1590</v>
      </c>
      <c r="C288" s="4">
        <v>2017</v>
      </c>
      <c r="D288" s="4" t="s">
        <v>1592</v>
      </c>
      <c r="E288" s="4" t="s">
        <v>2978</v>
      </c>
      <c r="F288" s="17" t="s">
        <v>2990</v>
      </c>
      <c r="G288" s="4" t="s">
        <v>2974</v>
      </c>
      <c r="H288" s="17" t="s">
        <v>2990</v>
      </c>
      <c r="I288" s="4" t="s">
        <v>2990</v>
      </c>
      <c r="J288" s="4" t="s">
        <v>1593</v>
      </c>
      <c r="K288" s="4" t="s">
        <v>1595</v>
      </c>
      <c r="L288" s="4" t="s">
        <v>1594</v>
      </c>
    </row>
    <row r="289" spans="1:12" x14ac:dyDescent="0.35">
      <c r="A289" s="4" t="s">
        <v>1597</v>
      </c>
      <c r="B289" s="4" t="s">
        <v>1596</v>
      </c>
      <c r="C289" s="4">
        <v>2020</v>
      </c>
      <c r="D289" s="4" t="s">
        <v>1598</v>
      </c>
      <c r="E289" s="4" t="s">
        <v>2975</v>
      </c>
      <c r="F289" s="17" t="s">
        <v>2990</v>
      </c>
      <c r="G289" s="4" t="s">
        <v>2974</v>
      </c>
      <c r="H289" s="17" t="s">
        <v>2990</v>
      </c>
      <c r="I289" s="4" t="s">
        <v>2990</v>
      </c>
      <c r="J289" s="4" t="s">
        <v>1599</v>
      </c>
      <c r="K289" s="4" t="s">
        <v>1601</v>
      </c>
      <c r="L289" s="4" t="s">
        <v>1600</v>
      </c>
    </row>
    <row r="290" spans="1:12" x14ac:dyDescent="0.35">
      <c r="A290" s="4" t="s">
        <v>1603</v>
      </c>
      <c r="B290" s="4" t="s">
        <v>1602</v>
      </c>
      <c r="C290" s="4">
        <v>2016</v>
      </c>
      <c r="D290" s="4" t="s">
        <v>1579</v>
      </c>
      <c r="E290" s="4" t="s">
        <v>2978</v>
      </c>
      <c r="F290" s="17" t="s">
        <v>2990</v>
      </c>
      <c r="G290" s="4" t="s">
        <v>2974</v>
      </c>
      <c r="H290" s="17" t="s">
        <v>2990</v>
      </c>
      <c r="I290" s="4" t="s">
        <v>2990</v>
      </c>
      <c r="J290" s="4" t="s">
        <v>1604</v>
      </c>
      <c r="K290" s="4" t="s">
        <v>1606</v>
      </c>
      <c r="L290" s="4" t="s">
        <v>1605</v>
      </c>
    </row>
    <row r="291" spans="1:12" x14ac:dyDescent="0.35">
      <c r="A291" s="4" t="s">
        <v>1608</v>
      </c>
      <c r="B291" s="4" t="s">
        <v>1607</v>
      </c>
      <c r="C291" s="4">
        <v>2016</v>
      </c>
      <c r="D291" s="4" t="s">
        <v>1474</v>
      </c>
      <c r="E291" s="4" t="s">
        <v>2978</v>
      </c>
      <c r="F291" s="17" t="s">
        <v>2990</v>
      </c>
      <c r="G291" s="4" t="s">
        <v>2974</v>
      </c>
      <c r="H291" s="17" t="s">
        <v>2990</v>
      </c>
      <c r="I291" s="4" t="s">
        <v>2990</v>
      </c>
      <c r="J291" s="4" t="s">
        <v>1609</v>
      </c>
      <c r="K291" s="4" t="s">
        <v>1611</v>
      </c>
      <c r="L291" s="4" t="s">
        <v>1610</v>
      </c>
    </row>
    <row r="292" spans="1:12" x14ac:dyDescent="0.35">
      <c r="A292" s="4" t="s">
        <v>1613</v>
      </c>
      <c r="B292" s="4" t="s">
        <v>1612</v>
      </c>
      <c r="C292" s="4">
        <v>2017</v>
      </c>
      <c r="D292" s="4" t="s">
        <v>1614</v>
      </c>
      <c r="E292" s="4" t="s">
        <v>2978</v>
      </c>
      <c r="F292" s="17" t="s">
        <v>2990</v>
      </c>
      <c r="G292" s="4" t="s">
        <v>2974</v>
      </c>
      <c r="H292" s="17" t="s">
        <v>2990</v>
      </c>
      <c r="I292" s="4" t="s">
        <v>2990</v>
      </c>
      <c r="J292" s="4" t="s">
        <v>1615</v>
      </c>
      <c r="K292" s="4" t="s">
        <v>1617</v>
      </c>
      <c r="L292" s="4" t="s">
        <v>1616</v>
      </c>
    </row>
    <row r="293" spans="1:12" x14ac:dyDescent="0.35">
      <c r="A293" s="7" t="s">
        <v>1619</v>
      </c>
      <c r="B293" s="4" t="s">
        <v>1618</v>
      </c>
      <c r="C293" s="4">
        <v>2019</v>
      </c>
      <c r="D293" s="7" t="s">
        <v>1620</v>
      </c>
      <c r="E293" s="4" t="s">
        <v>2978</v>
      </c>
      <c r="F293" s="7" t="s">
        <v>1351</v>
      </c>
      <c r="G293" s="5" t="s">
        <v>2974</v>
      </c>
      <c r="H293" s="17" t="s">
        <v>2990</v>
      </c>
      <c r="I293" s="4" t="s">
        <v>2990</v>
      </c>
      <c r="J293" s="4" t="s">
        <v>1621</v>
      </c>
      <c r="K293" s="4" t="s">
        <v>1623</v>
      </c>
      <c r="L293" s="4" t="s">
        <v>1622</v>
      </c>
    </row>
    <row r="294" spans="1:12" x14ac:dyDescent="0.35">
      <c r="A294" s="4" t="s">
        <v>1625</v>
      </c>
      <c r="B294" s="4" t="s">
        <v>1624</v>
      </c>
      <c r="C294" s="4">
        <v>2015</v>
      </c>
      <c r="D294" s="4" t="s">
        <v>1626</v>
      </c>
      <c r="E294" s="4" t="s">
        <v>2978</v>
      </c>
      <c r="F294" s="17" t="s">
        <v>2990</v>
      </c>
      <c r="G294" s="4" t="s">
        <v>2974</v>
      </c>
      <c r="H294" s="17" t="s">
        <v>2990</v>
      </c>
      <c r="I294" s="4" t="s">
        <v>2990</v>
      </c>
      <c r="J294" s="4" t="s">
        <v>1627</v>
      </c>
      <c r="K294" s="4" t="s">
        <v>1629</v>
      </c>
      <c r="L294" s="4" t="s">
        <v>1628</v>
      </c>
    </row>
    <row r="295" spans="1:12" x14ac:dyDescent="0.35">
      <c r="A295" s="4" t="s">
        <v>1631</v>
      </c>
      <c r="B295" s="4" t="s">
        <v>1630</v>
      </c>
      <c r="C295" s="4">
        <v>2016</v>
      </c>
      <c r="D295" s="4" t="s">
        <v>1632</v>
      </c>
      <c r="E295" s="4" t="s">
        <v>2978</v>
      </c>
      <c r="F295" s="17" t="s">
        <v>2990</v>
      </c>
      <c r="G295" s="4" t="s">
        <v>2974</v>
      </c>
      <c r="H295" s="17" t="s">
        <v>2990</v>
      </c>
      <c r="I295" s="4" t="s">
        <v>2990</v>
      </c>
      <c r="J295" s="4" t="s">
        <v>1633</v>
      </c>
      <c r="K295" s="4" t="s">
        <v>1635</v>
      </c>
      <c r="L295" s="4" t="s">
        <v>1634</v>
      </c>
    </row>
    <row r="296" spans="1:12" x14ac:dyDescent="0.35">
      <c r="A296" s="4" t="s">
        <v>1637</v>
      </c>
      <c r="B296" s="4" t="s">
        <v>1636</v>
      </c>
      <c r="C296" s="4">
        <v>2019</v>
      </c>
      <c r="D296" s="4" t="s">
        <v>1638</v>
      </c>
      <c r="E296" s="4" t="s">
        <v>2978</v>
      </c>
      <c r="F296" s="17" t="s">
        <v>2990</v>
      </c>
      <c r="G296" s="4" t="s">
        <v>2974</v>
      </c>
      <c r="H296" s="17" t="s">
        <v>2990</v>
      </c>
      <c r="I296" s="4" t="s">
        <v>2990</v>
      </c>
      <c r="J296" s="4" t="s">
        <v>1639</v>
      </c>
      <c r="K296" s="4" t="s">
        <v>1641</v>
      </c>
      <c r="L296" s="4" t="s">
        <v>1640</v>
      </c>
    </row>
    <row r="297" spans="1:12" x14ac:dyDescent="0.35">
      <c r="A297" s="4" t="s">
        <v>1643</v>
      </c>
      <c r="B297" s="4" t="s">
        <v>1642</v>
      </c>
      <c r="C297" s="4">
        <v>2010</v>
      </c>
      <c r="D297" s="4" t="s">
        <v>1234</v>
      </c>
      <c r="E297" s="4" t="s">
        <v>2975</v>
      </c>
      <c r="F297" s="17" t="s">
        <v>2990</v>
      </c>
      <c r="G297" s="4" t="s">
        <v>2974</v>
      </c>
      <c r="H297" s="17" t="s">
        <v>2990</v>
      </c>
      <c r="I297" s="4" t="s">
        <v>2990</v>
      </c>
      <c r="J297" s="4" t="s">
        <v>1644</v>
      </c>
      <c r="K297" s="4"/>
      <c r="L297" s="4" t="s">
        <v>1645</v>
      </c>
    </row>
    <row r="298" spans="1:12" x14ac:dyDescent="0.35">
      <c r="A298" s="4" t="s">
        <v>1647</v>
      </c>
      <c r="B298" s="4" t="s">
        <v>1646</v>
      </c>
      <c r="C298" s="4">
        <v>2014</v>
      </c>
      <c r="D298" s="4" t="s">
        <v>1648</v>
      </c>
      <c r="E298" s="4" t="s">
        <v>2975</v>
      </c>
      <c r="F298" s="17" t="s">
        <v>2990</v>
      </c>
      <c r="G298" s="4" t="s">
        <v>2974</v>
      </c>
      <c r="H298" s="17" t="s">
        <v>2990</v>
      </c>
      <c r="I298" s="4" t="s">
        <v>2990</v>
      </c>
      <c r="J298" s="4" t="s">
        <v>1649</v>
      </c>
      <c r="K298" s="4" t="s">
        <v>1651</v>
      </c>
      <c r="L298" s="4" t="s">
        <v>1650</v>
      </c>
    </row>
    <row r="299" spans="1:12" x14ac:dyDescent="0.35">
      <c r="A299" s="7" t="s">
        <v>1653</v>
      </c>
      <c r="B299" s="4" t="s">
        <v>1652</v>
      </c>
      <c r="C299" s="4">
        <v>2014</v>
      </c>
      <c r="D299" s="7" t="s">
        <v>1654</v>
      </c>
      <c r="E299" s="4" t="s">
        <v>2975</v>
      </c>
      <c r="F299" s="7" t="s">
        <v>2974</v>
      </c>
      <c r="G299" s="4" t="s">
        <v>2974</v>
      </c>
      <c r="H299" s="17" t="s">
        <v>2990</v>
      </c>
      <c r="I299" s="4" t="s">
        <v>2990</v>
      </c>
      <c r="J299" s="4" t="s">
        <v>1655</v>
      </c>
      <c r="K299" s="4" t="s">
        <v>1657</v>
      </c>
      <c r="L299" s="4" t="s">
        <v>1656</v>
      </c>
    </row>
    <row r="300" spans="1:12" x14ac:dyDescent="0.35">
      <c r="A300" s="4" t="s">
        <v>1659</v>
      </c>
      <c r="B300" s="4" t="s">
        <v>1658</v>
      </c>
      <c r="C300" s="4">
        <v>2012</v>
      </c>
      <c r="D300" s="4" t="s">
        <v>1660</v>
      </c>
      <c r="E300" s="4" t="s">
        <v>2978</v>
      </c>
      <c r="F300" s="17" t="s">
        <v>2990</v>
      </c>
      <c r="G300" s="5" t="s">
        <v>1531</v>
      </c>
      <c r="H300" s="17" t="s">
        <v>2990</v>
      </c>
      <c r="I300" s="4" t="s">
        <v>2990</v>
      </c>
      <c r="J300" s="4"/>
      <c r="K300" s="4" t="s">
        <v>1662</v>
      </c>
      <c r="L300" s="4" t="s">
        <v>1661</v>
      </c>
    </row>
    <row r="301" spans="1:12" x14ac:dyDescent="0.35">
      <c r="A301" s="4" t="s">
        <v>1664</v>
      </c>
      <c r="B301" s="4" t="s">
        <v>1663</v>
      </c>
      <c r="C301" s="4">
        <v>2020</v>
      </c>
      <c r="D301" s="4" t="s">
        <v>1665</v>
      </c>
      <c r="E301" s="4" t="s">
        <v>2978</v>
      </c>
      <c r="F301" s="17" t="s">
        <v>2990</v>
      </c>
      <c r="G301" s="4" t="s">
        <v>2974</v>
      </c>
      <c r="H301" s="17" t="s">
        <v>2990</v>
      </c>
      <c r="I301" s="4" t="s">
        <v>2990</v>
      </c>
      <c r="J301" s="4" t="s">
        <v>1666</v>
      </c>
      <c r="K301" s="4" t="s">
        <v>1668</v>
      </c>
      <c r="L301" s="4" t="s">
        <v>1667</v>
      </c>
    </row>
    <row r="302" spans="1:12" x14ac:dyDescent="0.35">
      <c r="A302" s="4" t="s">
        <v>1669</v>
      </c>
      <c r="C302" s="4">
        <v>2016</v>
      </c>
      <c r="D302" s="4"/>
      <c r="E302" s="4" t="s">
        <v>2979</v>
      </c>
      <c r="F302" s="17" t="s">
        <v>2990</v>
      </c>
      <c r="G302" s="4" t="s">
        <v>2974</v>
      </c>
      <c r="H302" s="17" t="s">
        <v>2990</v>
      </c>
      <c r="I302" s="4" t="s">
        <v>2990</v>
      </c>
      <c r="J302" s="4"/>
      <c r="K302" s="4"/>
      <c r="L302" s="4" t="s">
        <v>1670</v>
      </c>
    </row>
    <row r="303" spans="1:12" x14ac:dyDescent="0.35">
      <c r="A303" s="4" t="s">
        <v>1671</v>
      </c>
      <c r="C303" s="4">
        <v>2017</v>
      </c>
      <c r="D303" s="4"/>
      <c r="E303" s="4" t="s">
        <v>2979</v>
      </c>
      <c r="F303" s="17" t="s">
        <v>2990</v>
      </c>
      <c r="G303" s="4" t="s">
        <v>2974</v>
      </c>
      <c r="H303" s="17" t="s">
        <v>2990</v>
      </c>
      <c r="I303" s="4" t="s">
        <v>2990</v>
      </c>
      <c r="J303" s="4"/>
      <c r="K303" s="4"/>
      <c r="L303" s="4" t="s">
        <v>1672</v>
      </c>
    </row>
    <row r="304" spans="1:12" x14ac:dyDescent="0.35">
      <c r="A304" s="4" t="s">
        <v>1674</v>
      </c>
      <c r="B304" s="4" t="s">
        <v>1673</v>
      </c>
      <c r="C304" s="4">
        <v>2019</v>
      </c>
      <c r="D304" s="4" t="s">
        <v>1675</v>
      </c>
      <c r="E304" s="4" t="s">
        <v>2978</v>
      </c>
      <c r="F304" s="17" t="s">
        <v>2990</v>
      </c>
      <c r="G304" s="4" t="s">
        <v>2974</v>
      </c>
      <c r="H304" s="17" t="s">
        <v>2990</v>
      </c>
      <c r="I304" s="4" t="s">
        <v>2990</v>
      </c>
      <c r="J304" s="4" t="s">
        <v>1676</v>
      </c>
      <c r="K304" s="4"/>
      <c r="L304" s="4" t="s">
        <v>1677</v>
      </c>
    </row>
    <row r="305" spans="1:12" x14ac:dyDescent="0.35">
      <c r="A305" s="4" t="s">
        <v>1679</v>
      </c>
      <c r="B305" s="4" t="s">
        <v>1678</v>
      </c>
      <c r="C305" s="4">
        <v>2018</v>
      </c>
      <c r="D305" s="4" t="s">
        <v>1654</v>
      </c>
      <c r="E305" s="4" t="s">
        <v>2975</v>
      </c>
      <c r="F305" s="17" t="s">
        <v>2990</v>
      </c>
      <c r="G305" s="4" t="s">
        <v>2974</v>
      </c>
      <c r="H305" s="17" t="s">
        <v>2990</v>
      </c>
      <c r="I305" s="4" t="s">
        <v>2990</v>
      </c>
      <c r="J305" s="4" t="s">
        <v>1680</v>
      </c>
      <c r="K305" s="4"/>
      <c r="L305" s="4" t="s">
        <v>1681</v>
      </c>
    </row>
    <row r="306" spans="1:12" x14ac:dyDescent="0.35">
      <c r="A306" s="4" t="s">
        <v>1683</v>
      </c>
      <c r="B306" s="4" t="s">
        <v>1682</v>
      </c>
      <c r="C306" s="4">
        <v>2011</v>
      </c>
      <c r="D306" s="4" t="s">
        <v>1684</v>
      </c>
      <c r="E306" s="4" t="s">
        <v>2978</v>
      </c>
      <c r="F306" s="17" t="s">
        <v>2990</v>
      </c>
      <c r="G306" s="4" t="s">
        <v>2974</v>
      </c>
      <c r="H306" s="17" t="s">
        <v>2990</v>
      </c>
      <c r="I306" s="4" t="s">
        <v>2990</v>
      </c>
      <c r="J306" s="4" t="s">
        <v>1685</v>
      </c>
      <c r="K306" s="4"/>
      <c r="L306" s="4" t="s">
        <v>1686</v>
      </c>
    </row>
    <row r="307" spans="1:12" x14ac:dyDescent="0.35">
      <c r="A307" s="4" t="s">
        <v>1688</v>
      </c>
      <c r="B307" s="4" t="s">
        <v>1687</v>
      </c>
      <c r="C307" s="4">
        <v>2014</v>
      </c>
      <c r="D307" s="4" t="s">
        <v>1192</v>
      </c>
      <c r="E307" s="4" t="s">
        <v>2978</v>
      </c>
      <c r="F307" s="17" t="s">
        <v>2990</v>
      </c>
      <c r="G307" s="4" t="s">
        <v>2974</v>
      </c>
      <c r="H307" s="17" t="s">
        <v>2990</v>
      </c>
      <c r="I307" s="4" t="s">
        <v>2990</v>
      </c>
      <c r="J307" s="4" t="s">
        <v>1689</v>
      </c>
      <c r="K307" s="4" t="s">
        <v>1691</v>
      </c>
      <c r="L307" s="4" t="s">
        <v>1690</v>
      </c>
    </row>
    <row r="308" spans="1:12" x14ac:dyDescent="0.35">
      <c r="A308" s="4" t="s">
        <v>1693</v>
      </c>
      <c r="B308" s="4" t="s">
        <v>1692</v>
      </c>
      <c r="C308" s="4">
        <v>2019</v>
      </c>
      <c r="D308" s="4" t="s">
        <v>1239</v>
      </c>
      <c r="E308" s="4" t="s">
        <v>2975</v>
      </c>
      <c r="F308" s="17" t="s">
        <v>2990</v>
      </c>
      <c r="G308" s="4" t="s">
        <v>2974</v>
      </c>
      <c r="H308" s="17" t="s">
        <v>2990</v>
      </c>
      <c r="I308" s="4" t="s">
        <v>2990</v>
      </c>
      <c r="J308" s="4" t="s">
        <v>1694</v>
      </c>
      <c r="K308" s="4" t="s">
        <v>1696</v>
      </c>
      <c r="L308" s="4" t="s">
        <v>1695</v>
      </c>
    </row>
    <row r="309" spans="1:12" x14ac:dyDescent="0.35">
      <c r="A309" s="4" t="s">
        <v>1698</v>
      </c>
      <c r="B309" s="4" t="s">
        <v>1697</v>
      </c>
      <c r="C309" s="4">
        <v>2017</v>
      </c>
      <c r="D309" s="4" t="s">
        <v>1699</v>
      </c>
      <c r="E309" s="4" t="s">
        <v>2978</v>
      </c>
      <c r="F309" s="17" t="s">
        <v>2990</v>
      </c>
      <c r="G309" s="4" t="s">
        <v>2974</v>
      </c>
      <c r="H309" s="17" t="s">
        <v>2990</v>
      </c>
      <c r="I309" s="4" t="s">
        <v>2990</v>
      </c>
      <c r="J309" s="4" t="s">
        <v>1700</v>
      </c>
      <c r="K309" s="4" t="s">
        <v>1702</v>
      </c>
      <c r="L309" s="4" t="s">
        <v>1701</v>
      </c>
    </row>
    <row r="310" spans="1:12" x14ac:dyDescent="0.35">
      <c r="A310" s="4" t="s">
        <v>1704</v>
      </c>
      <c r="B310" s="4" t="s">
        <v>1703</v>
      </c>
      <c r="C310" s="4">
        <v>2019</v>
      </c>
      <c r="D310" s="4" t="s">
        <v>1705</v>
      </c>
      <c r="E310" s="4" t="s">
        <v>2975</v>
      </c>
      <c r="F310" s="17" t="s">
        <v>2990</v>
      </c>
      <c r="G310" s="4" t="s">
        <v>2974</v>
      </c>
      <c r="H310" s="17" t="s">
        <v>2990</v>
      </c>
      <c r="I310" s="4" t="s">
        <v>2990</v>
      </c>
      <c r="J310" s="4" t="s">
        <v>1706</v>
      </c>
      <c r="K310" s="4" t="s">
        <v>1708</v>
      </c>
      <c r="L310" s="4" t="s">
        <v>1707</v>
      </c>
    </row>
    <row r="311" spans="1:12" x14ac:dyDescent="0.35">
      <c r="A311" s="4" t="s">
        <v>1710</v>
      </c>
      <c r="B311" s="4" t="s">
        <v>1709</v>
      </c>
      <c r="C311" s="4">
        <v>2019</v>
      </c>
      <c r="D311" s="4" t="s">
        <v>1711</v>
      </c>
      <c r="E311" s="4" t="s">
        <v>2978</v>
      </c>
      <c r="F311" s="17" t="s">
        <v>2990</v>
      </c>
      <c r="G311" s="4" t="s">
        <v>2974</v>
      </c>
      <c r="H311" s="17" t="s">
        <v>2990</v>
      </c>
      <c r="I311" s="4" t="s">
        <v>2990</v>
      </c>
      <c r="J311" s="4" t="s">
        <v>1712</v>
      </c>
      <c r="K311" s="4" t="s">
        <v>1714</v>
      </c>
      <c r="L311" s="4" t="s">
        <v>1713</v>
      </c>
    </row>
    <row r="312" spans="1:12" x14ac:dyDescent="0.35">
      <c r="A312" s="4" t="s">
        <v>1716</v>
      </c>
      <c r="B312" s="4" t="s">
        <v>1715</v>
      </c>
      <c r="C312" s="4">
        <v>2016</v>
      </c>
      <c r="D312" s="4" t="s">
        <v>1579</v>
      </c>
      <c r="E312" s="4" t="s">
        <v>2978</v>
      </c>
      <c r="F312" s="17" t="s">
        <v>2990</v>
      </c>
      <c r="G312" s="4" t="s">
        <v>2974</v>
      </c>
      <c r="H312" s="17" t="s">
        <v>2990</v>
      </c>
      <c r="I312" s="4" t="s">
        <v>2990</v>
      </c>
      <c r="J312" s="4" t="s">
        <v>1717</v>
      </c>
      <c r="K312" s="4" t="s">
        <v>1719</v>
      </c>
      <c r="L312" s="4" t="s">
        <v>1718</v>
      </c>
    </row>
    <row r="313" spans="1:12" x14ac:dyDescent="0.35">
      <c r="A313" s="4" t="s">
        <v>1721</v>
      </c>
      <c r="B313" s="4" t="s">
        <v>1720</v>
      </c>
      <c r="C313" s="4">
        <v>2017</v>
      </c>
      <c r="D313" s="4" t="s">
        <v>1722</v>
      </c>
      <c r="E313" s="4" t="s">
        <v>2975</v>
      </c>
      <c r="F313" s="17" t="s">
        <v>2990</v>
      </c>
      <c r="G313" s="4" t="s">
        <v>2974</v>
      </c>
      <c r="H313" s="17" t="s">
        <v>2990</v>
      </c>
      <c r="I313" s="4" t="s">
        <v>2990</v>
      </c>
      <c r="J313" s="4" t="s">
        <v>1723</v>
      </c>
      <c r="K313" s="4"/>
      <c r="L313" s="4" t="s">
        <v>1724</v>
      </c>
    </row>
    <row r="314" spans="1:12" x14ac:dyDescent="0.35">
      <c r="A314" s="4" t="s">
        <v>1726</v>
      </c>
      <c r="B314" s="4" t="s">
        <v>1725</v>
      </c>
      <c r="C314" s="4">
        <v>2020</v>
      </c>
      <c r="D314" s="4" t="s">
        <v>1239</v>
      </c>
      <c r="E314" s="4" t="s">
        <v>2975</v>
      </c>
      <c r="F314" s="17" t="s">
        <v>2990</v>
      </c>
      <c r="G314" s="4" t="s">
        <v>2974</v>
      </c>
      <c r="H314" s="17" t="s">
        <v>2990</v>
      </c>
      <c r="I314" s="4" t="s">
        <v>2990</v>
      </c>
      <c r="J314" s="4" t="s">
        <v>1727</v>
      </c>
      <c r="K314" s="4" t="s">
        <v>1729</v>
      </c>
      <c r="L314" s="4" t="s">
        <v>1728</v>
      </c>
    </row>
    <row r="315" spans="1:12" x14ac:dyDescent="0.35">
      <c r="A315" s="4" t="s">
        <v>1731</v>
      </c>
      <c r="B315" s="4" t="s">
        <v>1730</v>
      </c>
      <c r="C315" s="4">
        <v>2018</v>
      </c>
      <c r="D315" s="4" t="s">
        <v>1732</v>
      </c>
      <c r="E315" s="4" t="s">
        <v>2975</v>
      </c>
      <c r="F315" s="17" t="s">
        <v>2990</v>
      </c>
      <c r="G315" s="4" t="s">
        <v>2974</v>
      </c>
      <c r="H315" s="17" t="s">
        <v>2990</v>
      </c>
      <c r="I315" s="4" t="s">
        <v>2990</v>
      </c>
      <c r="J315" s="4" t="s">
        <v>1733</v>
      </c>
      <c r="K315" s="4" t="s">
        <v>1735</v>
      </c>
      <c r="L315" s="4" t="s">
        <v>1734</v>
      </c>
    </row>
    <row r="316" spans="1:12" x14ac:dyDescent="0.35">
      <c r="A316" s="4" t="s">
        <v>1737</v>
      </c>
      <c r="B316" s="4" t="s">
        <v>1736</v>
      </c>
      <c r="C316" s="4">
        <v>2013</v>
      </c>
      <c r="D316" s="4" t="s">
        <v>1738</v>
      </c>
      <c r="E316" s="4" t="s">
        <v>2975</v>
      </c>
      <c r="F316" s="17" t="s">
        <v>2990</v>
      </c>
      <c r="G316" s="4" t="s">
        <v>2974</v>
      </c>
      <c r="H316" s="17" t="s">
        <v>2990</v>
      </c>
      <c r="I316" s="4" t="s">
        <v>2990</v>
      </c>
      <c r="J316" s="4" t="s">
        <v>1739</v>
      </c>
      <c r="K316" s="4" t="s">
        <v>1741</v>
      </c>
      <c r="L316" s="4" t="s">
        <v>1740</v>
      </c>
    </row>
    <row r="317" spans="1:12" x14ac:dyDescent="0.35">
      <c r="A317" s="4" t="s">
        <v>1743</v>
      </c>
      <c r="B317" s="4" t="s">
        <v>1742</v>
      </c>
      <c r="C317" s="4">
        <v>2012</v>
      </c>
      <c r="D317" s="4" t="s">
        <v>1744</v>
      </c>
      <c r="E317" s="4" t="s">
        <v>2978</v>
      </c>
      <c r="F317" s="17" t="s">
        <v>2990</v>
      </c>
      <c r="G317" s="4" t="s">
        <v>2974</v>
      </c>
      <c r="H317" s="17" t="s">
        <v>2990</v>
      </c>
      <c r="I317" s="4" t="s">
        <v>2990</v>
      </c>
      <c r="J317" s="4" t="s">
        <v>1745</v>
      </c>
      <c r="K317" s="4" t="s">
        <v>1747</v>
      </c>
      <c r="L317" s="4" t="s">
        <v>1746</v>
      </c>
    </row>
    <row r="318" spans="1:12" x14ac:dyDescent="0.35">
      <c r="A318" s="4" t="s">
        <v>1749</v>
      </c>
      <c r="B318" s="4" t="s">
        <v>1748</v>
      </c>
      <c r="C318" s="4">
        <v>2019</v>
      </c>
      <c r="D318" s="4" t="s">
        <v>1750</v>
      </c>
      <c r="E318" s="4" t="s">
        <v>2975</v>
      </c>
      <c r="F318" s="17" t="s">
        <v>2990</v>
      </c>
      <c r="G318" s="4" t="s">
        <v>2974</v>
      </c>
      <c r="H318" s="17" t="s">
        <v>2990</v>
      </c>
      <c r="I318" s="4" t="s">
        <v>2990</v>
      </c>
      <c r="J318" s="4" t="s">
        <v>1751</v>
      </c>
      <c r="K318" s="4" t="s">
        <v>1753</v>
      </c>
      <c r="L318" s="4" t="s">
        <v>1752</v>
      </c>
    </row>
    <row r="319" spans="1:12" x14ac:dyDescent="0.35">
      <c r="A319" s="4" t="s">
        <v>1755</v>
      </c>
      <c r="B319" s="4" t="s">
        <v>1754</v>
      </c>
      <c r="C319" s="4">
        <v>2019</v>
      </c>
      <c r="D319" s="4" t="s">
        <v>1756</v>
      </c>
      <c r="E319" s="4" t="s">
        <v>2976</v>
      </c>
      <c r="F319" s="17" t="s">
        <v>2990</v>
      </c>
      <c r="G319" s="4" t="s">
        <v>2974</v>
      </c>
      <c r="H319" s="17" t="s">
        <v>2990</v>
      </c>
      <c r="I319" s="4" t="s">
        <v>2990</v>
      </c>
      <c r="J319" s="4"/>
      <c r="K319" s="4"/>
      <c r="L319" s="4"/>
    </row>
    <row r="320" spans="1:12" x14ac:dyDescent="0.35">
      <c r="A320" s="4" t="s">
        <v>1757</v>
      </c>
      <c r="C320" s="4">
        <v>2019</v>
      </c>
      <c r="D320" s="4"/>
      <c r="E320" s="4" t="s">
        <v>1267</v>
      </c>
      <c r="F320" s="17" t="s">
        <v>2990</v>
      </c>
      <c r="G320" s="4" t="s">
        <v>2974</v>
      </c>
      <c r="H320" s="17" t="s">
        <v>2990</v>
      </c>
      <c r="I320" s="4" t="s">
        <v>2990</v>
      </c>
      <c r="J320" s="4"/>
      <c r="K320" s="4"/>
      <c r="L320" s="4"/>
    </row>
    <row r="321" spans="1:12" x14ac:dyDescent="0.35">
      <c r="A321" s="4" t="s">
        <v>1759</v>
      </c>
      <c r="B321" s="4" t="s">
        <v>1758</v>
      </c>
      <c r="C321" s="4">
        <v>2011</v>
      </c>
      <c r="D321" s="4" t="s">
        <v>1760</v>
      </c>
      <c r="E321" s="4" t="s">
        <v>2978</v>
      </c>
      <c r="F321" s="17" t="s">
        <v>2990</v>
      </c>
      <c r="G321" s="4" t="s">
        <v>2974</v>
      </c>
      <c r="H321" s="17" t="s">
        <v>2990</v>
      </c>
      <c r="I321" s="4" t="s">
        <v>2990</v>
      </c>
      <c r="J321" s="4" t="s">
        <v>1761</v>
      </c>
      <c r="K321" s="4" t="s">
        <v>1763</v>
      </c>
      <c r="L321" s="4" t="s">
        <v>1762</v>
      </c>
    </row>
    <row r="322" spans="1:12" x14ac:dyDescent="0.35">
      <c r="A322" s="4" t="s">
        <v>1764</v>
      </c>
      <c r="C322" s="4">
        <v>2017</v>
      </c>
      <c r="D322" s="4"/>
      <c r="E322" s="4" t="s">
        <v>1267</v>
      </c>
      <c r="F322" s="17" t="s">
        <v>2990</v>
      </c>
      <c r="G322" s="4" t="s">
        <v>2974</v>
      </c>
      <c r="H322" s="17" t="s">
        <v>2990</v>
      </c>
      <c r="I322" s="4" t="s">
        <v>2990</v>
      </c>
      <c r="J322" s="4"/>
      <c r="K322" s="4"/>
      <c r="L322" s="4" t="s">
        <v>1765</v>
      </c>
    </row>
    <row r="323" spans="1:12" x14ac:dyDescent="0.35">
      <c r="A323" s="4" t="s">
        <v>1766</v>
      </c>
      <c r="C323" s="4">
        <v>2015</v>
      </c>
      <c r="D323" s="4"/>
      <c r="E323" s="4" t="s">
        <v>1267</v>
      </c>
      <c r="F323" s="17" t="s">
        <v>2990</v>
      </c>
      <c r="G323" s="4" t="s">
        <v>2974</v>
      </c>
      <c r="H323" s="17" t="s">
        <v>2990</v>
      </c>
      <c r="I323" s="4" t="s">
        <v>2990</v>
      </c>
      <c r="J323" s="4"/>
      <c r="K323" s="4"/>
      <c r="L323" s="4" t="s">
        <v>1767</v>
      </c>
    </row>
    <row r="324" spans="1:12" x14ac:dyDescent="0.35">
      <c r="A324" s="4" t="s">
        <v>1769</v>
      </c>
      <c r="B324" s="4" t="s">
        <v>1768</v>
      </c>
      <c r="C324" s="4">
        <v>2013</v>
      </c>
      <c r="D324" s="4" t="s">
        <v>1770</v>
      </c>
      <c r="E324" s="4" t="s">
        <v>2975</v>
      </c>
      <c r="F324" s="17" t="s">
        <v>2990</v>
      </c>
      <c r="G324" s="4" t="s">
        <v>2974</v>
      </c>
      <c r="H324" s="17" t="s">
        <v>2990</v>
      </c>
      <c r="I324" s="4" t="s">
        <v>2990</v>
      </c>
      <c r="J324" s="4" t="s">
        <v>1771</v>
      </c>
      <c r="K324" s="4" t="s">
        <v>1773</v>
      </c>
      <c r="L324" s="4" t="s">
        <v>1772</v>
      </c>
    </row>
    <row r="325" spans="1:12" x14ac:dyDescent="0.35">
      <c r="A325" s="4" t="s">
        <v>1775</v>
      </c>
      <c r="B325" s="4" t="s">
        <v>1774</v>
      </c>
      <c r="C325" s="4">
        <v>2017</v>
      </c>
      <c r="D325" s="4" t="s">
        <v>1776</v>
      </c>
      <c r="E325" s="4" t="s">
        <v>2976</v>
      </c>
      <c r="F325" s="17" t="s">
        <v>2990</v>
      </c>
      <c r="G325" s="4" t="s">
        <v>2974</v>
      </c>
      <c r="H325" s="17" t="s">
        <v>2990</v>
      </c>
      <c r="I325" s="4" t="s">
        <v>2990</v>
      </c>
      <c r="J325" s="4"/>
      <c r="K325" s="4"/>
      <c r="L325" s="4"/>
    </row>
    <row r="326" spans="1:12" x14ac:dyDescent="0.35">
      <c r="A326" s="4" t="s">
        <v>1778</v>
      </c>
      <c r="B326" s="4" t="s">
        <v>1777</v>
      </c>
      <c r="C326" s="4">
        <v>2019</v>
      </c>
      <c r="D326" s="4" t="s">
        <v>1779</v>
      </c>
      <c r="E326" s="4" t="s">
        <v>2975</v>
      </c>
      <c r="F326" s="17" t="s">
        <v>2990</v>
      </c>
      <c r="G326" s="4" t="s">
        <v>2974</v>
      </c>
      <c r="H326" s="17" t="s">
        <v>2990</v>
      </c>
      <c r="I326" s="4" t="s">
        <v>2990</v>
      </c>
      <c r="J326" s="4" t="s">
        <v>1780</v>
      </c>
      <c r="K326" s="4" t="s">
        <v>1782</v>
      </c>
      <c r="L326" s="4" t="s">
        <v>1781</v>
      </c>
    </row>
    <row r="327" spans="1:12" x14ac:dyDescent="0.35">
      <c r="A327" s="4" t="s">
        <v>1784</v>
      </c>
      <c r="B327" s="4" t="s">
        <v>1783</v>
      </c>
      <c r="C327" s="4">
        <v>2018</v>
      </c>
      <c r="D327" s="4"/>
      <c r="E327" s="4" t="s">
        <v>2977</v>
      </c>
      <c r="F327" s="17" t="s">
        <v>2990</v>
      </c>
      <c r="G327" s="5" t="s">
        <v>1372</v>
      </c>
      <c r="H327" s="17" t="s">
        <v>2990</v>
      </c>
      <c r="I327" s="4" t="s">
        <v>2990</v>
      </c>
      <c r="J327" s="4"/>
      <c r="K327" s="4"/>
      <c r="L327" s="4" t="s">
        <v>1785</v>
      </c>
    </row>
    <row r="328" spans="1:12" x14ac:dyDescent="0.35">
      <c r="A328" s="7" t="s">
        <v>1787</v>
      </c>
      <c r="B328" s="4" t="s">
        <v>1786</v>
      </c>
      <c r="C328" s="4">
        <v>2016</v>
      </c>
      <c r="D328" s="7" t="s">
        <v>1654</v>
      </c>
      <c r="E328" s="4" t="s">
        <v>2975</v>
      </c>
      <c r="F328" s="7" t="s">
        <v>2974</v>
      </c>
      <c r="G328" s="5" t="s">
        <v>2974</v>
      </c>
      <c r="H328" s="17" t="s">
        <v>2990</v>
      </c>
      <c r="I328" s="4" t="s">
        <v>2990</v>
      </c>
      <c r="J328" s="4" t="s">
        <v>1788</v>
      </c>
      <c r="K328" s="4" t="s">
        <v>1790</v>
      </c>
      <c r="L328" s="4" t="s">
        <v>1789</v>
      </c>
    </row>
    <row r="329" spans="1:12" x14ac:dyDescent="0.35">
      <c r="A329" s="4" t="s">
        <v>1792</v>
      </c>
      <c r="B329" s="4" t="s">
        <v>1791</v>
      </c>
      <c r="C329" s="4">
        <v>2011</v>
      </c>
      <c r="D329" s="4" t="s">
        <v>1793</v>
      </c>
      <c r="E329" s="4" t="s">
        <v>2978</v>
      </c>
      <c r="F329" s="17" t="s">
        <v>2990</v>
      </c>
      <c r="G329" s="4" t="s">
        <v>2974</v>
      </c>
      <c r="H329" s="17" t="s">
        <v>2990</v>
      </c>
      <c r="I329" s="4" t="s">
        <v>2990</v>
      </c>
      <c r="J329" s="4" t="s">
        <v>1794</v>
      </c>
      <c r="K329" s="4"/>
      <c r="L329" s="4" t="s">
        <v>1795</v>
      </c>
    </row>
    <row r="330" spans="1:12" x14ac:dyDescent="0.35">
      <c r="A330" s="4" t="s">
        <v>1796</v>
      </c>
      <c r="C330" s="4">
        <v>2018</v>
      </c>
      <c r="D330" s="4" t="s">
        <v>1797</v>
      </c>
      <c r="E330" s="4" t="s">
        <v>2976</v>
      </c>
      <c r="F330" s="17" t="s">
        <v>2990</v>
      </c>
      <c r="G330" s="4" t="s">
        <v>2974</v>
      </c>
      <c r="H330" s="17" t="s">
        <v>2990</v>
      </c>
      <c r="I330" s="4" t="s">
        <v>2990</v>
      </c>
      <c r="J330" s="4"/>
      <c r="K330" s="4"/>
      <c r="L330" s="4"/>
    </row>
    <row r="331" spans="1:12" x14ac:dyDescent="0.35">
      <c r="A331" s="4" t="s">
        <v>1799</v>
      </c>
      <c r="B331" s="4" t="s">
        <v>1798</v>
      </c>
      <c r="C331" s="4">
        <v>2016</v>
      </c>
      <c r="D331" s="4"/>
      <c r="E331" s="4" t="s">
        <v>2977</v>
      </c>
      <c r="F331" s="17" t="s">
        <v>2990</v>
      </c>
      <c r="G331" s="5" t="s">
        <v>1372</v>
      </c>
      <c r="H331" s="17" t="s">
        <v>2990</v>
      </c>
      <c r="I331" s="4" t="s">
        <v>2990</v>
      </c>
      <c r="J331" s="4"/>
      <c r="K331" s="4"/>
      <c r="L331" s="4" t="s">
        <v>1800</v>
      </c>
    </row>
    <row r="332" spans="1:12" x14ac:dyDescent="0.35">
      <c r="A332" s="4" t="s">
        <v>1801</v>
      </c>
      <c r="C332" s="4">
        <v>2017</v>
      </c>
      <c r="D332" s="4"/>
      <c r="E332" s="4" t="s">
        <v>1267</v>
      </c>
      <c r="F332" s="17" t="s">
        <v>2990</v>
      </c>
      <c r="G332" s="4" t="s">
        <v>2974</v>
      </c>
      <c r="H332" s="17" t="s">
        <v>2990</v>
      </c>
      <c r="I332" s="4" t="s">
        <v>2990</v>
      </c>
      <c r="J332" s="4"/>
      <c r="K332" s="4"/>
      <c r="L332" s="4" t="s">
        <v>1802</v>
      </c>
    </row>
    <row r="333" spans="1:12" x14ac:dyDescent="0.35">
      <c r="A333" s="4" t="s">
        <v>1803</v>
      </c>
      <c r="C333" s="4">
        <v>2018</v>
      </c>
      <c r="D333" s="4" t="s">
        <v>1797</v>
      </c>
      <c r="E333" s="4" t="s">
        <v>2976</v>
      </c>
      <c r="F333" s="17" t="s">
        <v>2990</v>
      </c>
      <c r="G333" s="4" t="s">
        <v>2974</v>
      </c>
      <c r="H333" s="17" t="s">
        <v>2990</v>
      </c>
      <c r="I333" s="4" t="s">
        <v>2990</v>
      </c>
      <c r="J333" s="4"/>
      <c r="K333" s="4"/>
      <c r="L333" s="4"/>
    </row>
    <row r="334" spans="1:12" x14ac:dyDescent="0.35">
      <c r="A334" s="4" t="s">
        <v>1805</v>
      </c>
      <c r="B334" s="4" t="s">
        <v>1804</v>
      </c>
      <c r="C334" s="4">
        <v>2018</v>
      </c>
      <c r="D334" s="4" t="s">
        <v>1797</v>
      </c>
      <c r="E334" s="4" t="s">
        <v>2976</v>
      </c>
      <c r="F334" s="17" t="s">
        <v>2990</v>
      </c>
      <c r="G334" s="4" t="s">
        <v>2974</v>
      </c>
      <c r="H334" s="17" t="s">
        <v>2990</v>
      </c>
      <c r="I334" s="4" t="s">
        <v>2990</v>
      </c>
      <c r="J334" s="4"/>
      <c r="K334" s="4"/>
      <c r="L334" s="4"/>
    </row>
    <row r="335" spans="1:12" x14ac:dyDescent="0.35">
      <c r="A335" s="4" t="s">
        <v>1807</v>
      </c>
      <c r="B335" s="4" t="s">
        <v>1806</v>
      </c>
      <c r="C335" s="4">
        <v>2018</v>
      </c>
      <c r="D335" s="4" t="s">
        <v>1797</v>
      </c>
      <c r="E335" s="4" t="s">
        <v>2976</v>
      </c>
      <c r="F335" s="17" t="s">
        <v>2990</v>
      </c>
      <c r="G335" s="4" t="s">
        <v>2974</v>
      </c>
      <c r="H335" s="17" t="s">
        <v>2990</v>
      </c>
      <c r="I335" s="4" t="s">
        <v>2990</v>
      </c>
      <c r="J335" s="4"/>
      <c r="K335" s="4"/>
      <c r="L335" s="4"/>
    </row>
    <row r="336" spans="1:12" x14ac:dyDescent="0.35">
      <c r="A336" s="4" t="s">
        <v>1808</v>
      </c>
      <c r="C336" s="4">
        <v>2017</v>
      </c>
      <c r="D336" s="4"/>
      <c r="E336" s="4" t="s">
        <v>1267</v>
      </c>
      <c r="F336" s="17" t="s">
        <v>2990</v>
      </c>
      <c r="G336" s="4" t="s">
        <v>2974</v>
      </c>
      <c r="H336" s="17" t="s">
        <v>2990</v>
      </c>
      <c r="I336" s="4" t="s">
        <v>2990</v>
      </c>
      <c r="J336" s="4"/>
      <c r="K336" s="4"/>
      <c r="L336" s="4" t="s">
        <v>1809</v>
      </c>
    </row>
    <row r="337" spans="1:12" x14ac:dyDescent="0.35">
      <c r="A337" s="4" t="s">
        <v>1811</v>
      </c>
      <c r="B337" s="4" t="s">
        <v>1810</v>
      </c>
      <c r="C337" s="4">
        <v>2018</v>
      </c>
      <c r="D337" s="4" t="s">
        <v>1797</v>
      </c>
      <c r="E337" s="4" t="s">
        <v>2976</v>
      </c>
      <c r="F337" s="17" t="s">
        <v>2990</v>
      </c>
      <c r="G337" s="4" t="s">
        <v>2974</v>
      </c>
      <c r="H337" s="17" t="s">
        <v>2990</v>
      </c>
      <c r="I337" s="4" t="s">
        <v>2990</v>
      </c>
      <c r="J337" s="4"/>
      <c r="K337" s="4"/>
      <c r="L337" s="4"/>
    </row>
    <row r="338" spans="1:12" x14ac:dyDescent="0.35">
      <c r="A338" s="4" t="s">
        <v>1813</v>
      </c>
      <c r="B338" s="4" t="s">
        <v>1812</v>
      </c>
      <c r="C338" s="4">
        <v>2018</v>
      </c>
      <c r="D338" s="4" t="s">
        <v>1797</v>
      </c>
      <c r="E338" s="4" t="s">
        <v>2976</v>
      </c>
      <c r="F338" s="17" t="s">
        <v>2990</v>
      </c>
      <c r="G338" s="4" t="s">
        <v>2974</v>
      </c>
      <c r="H338" s="17" t="s">
        <v>2990</v>
      </c>
      <c r="I338" s="4" t="s">
        <v>2990</v>
      </c>
      <c r="J338" s="4"/>
      <c r="K338" s="4"/>
      <c r="L338" s="4"/>
    </row>
    <row r="339" spans="1:12" x14ac:dyDescent="0.35">
      <c r="A339" s="4" t="s">
        <v>1814</v>
      </c>
      <c r="C339" s="4">
        <v>2017</v>
      </c>
      <c r="D339" s="4"/>
      <c r="E339" s="4" t="s">
        <v>1267</v>
      </c>
      <c r="F339" s="17" t="s">
        <v>2990</v>
      </c>
      <c r="G339" s="4" t="s">
        <v>2974</v>
      </c>
      <c r="H339" s="17" t="s">
        <v>2990</v>
      </c>
      <c r="I339" s="4" t="s">
        <v>2990</v>
      </c>
      <c r="J339" s="4"/>
      <c r="K339" s="4"/>
      <c r="L339" s="4" t="s">
        <v>1815</v>
      </c>
    </row>
    <row r="340" spans="1:12" x14ac:dyDescent="0.35">
      <c r="A340" s="4" t="s">
        <v>1817</v>
      </c>
      <c r="B340" s="4" t="s">
        <v>1816</v>
      </c>
      <c r="C340" s="4">
        <v>2018</v>
      </c>
      <c r="D340" s="4" t="s">
        <v>1797</v>
      </c>
      <c r="E340" s="4" t="s">
        <v>2976</v>
      </c>
      <c r="F340" s="17" t="s">
        <v>2990</v>
      </c>
      <c r="G340" s="4" t="s">
        <v>2974</v>
      </c>
      <c r="H340" s="17" t="s">
        <v>2990</v>
      </c>
      <c r="I340" s="4" t="s">
        <v>2990</v>
      </c>
      <c r="J340" s="4"/>
      <c r="K340" s="4"/>
      <c r="L340" s="4"/>
    </row>
    <row r="341" spans="1:12" x14ac:dyDescent="0.35">
      <c r="A341" s="4" t="s">
        <v>1819</v>
      </c>
      <c r="B341" s="4" t="s">
        <v>1818</v>
      </c>
      <c r="C341" s="4">
        <v>2018</v>
      </c>
      <c r="D341" s="4" t="s">
        <v>1797</v>
      </c>
      <c r="E341" s="4" t="s">
        <v>2976</v>
      </c>
      <c r="F341" s="17" t="s">
        <v>2990</v>
      </c>
      <c r="G341" s="4" t="s">
        <v>2974</v>
      </c>
      <c r="H341" s="17" t="s">
        <v>2990</v>
      </c>
      <c r="I341" s="4" t="s">
        <v>2990</v>
      </c>
      <c r="J341" s="4"/>
      <c r="K341" s="4"/>
      <c r="L341" s="4"/>
    </row>
    <row r="342" spans="1:12" x14ac:dyDescent="0.35">
      <c r="A342" s="4" t="s">
        <v>1820</v>
      </c>
      <c r="C342" s="4">
        <v>2015</v>
      </c>
      <c r="D342" s="4"/>
      <c r="E342" s="4" t="s">
        <v>1267</v>
      </c>
      <c r="F342" s="17" t="s">
        <v>2990</v>
      </c>
      <c r="G342" s="4" t="s">
        <v>2974</v>
      </c>
      <c r="H342" s="17" t="s">
        <v>2990</v>
      </c>
      <c r="I342" s="4" t="s">
        <v>2990</v>
      </c>
      <c r="J342" s="4"/>
      <c r="K342" s="4"/>
      <c r="L342" s="4"/>
    </row>
    <row r="343" spans="1:12" x14ac:dyDescent="0.35">
      <c r="A343" s="4" t="s">
        <v>1821</v>
      </c>
      <c r="C343" s="4"/>
      <c r="D343" s="4" t="s">
        <v>1822</v>
      </c>
      <c r="E343" s="4" t="s">
        <v>2976</v>
      </c>
      <c r="F343" s="17" t="s">
        <v>2990</v>
      </c>
      <c r="G343" s="4" t="s">
        <v>2974</v>
      </c>
      <c r="H343" s="17" t="s">
        <v>2990</v>
      </c>
      <c r="I343" s="4" t="s">
        <v>2990</v>
      </c>
      <c r="J343" s="4"/>
      <c r="K343" s="4"/>
      <c r="L343" s="4" t="s">
        <v>1823</v>
      </c>
    </row>
    <row r="344" spans="1:12" x14ac:dyDescent="0.35">
      <c r="A344" s="4" t="s">
        <v>1825</v>
      </c>
      <c r="B344" s="4" t="s">
        <v>1824</v>
      </c>
      <c r="C344" s="4">
        <v>2014</v>
      </c>
      <c r="D344" s="4" t="s">
        <v>1826</v>
      </c>
      <c r="E344" s="4" t="s">
        <v>2975</v>
      </c>
      <c r="F344" s="17" t="s">
        <v>2990</v>
      </c>
      <c r="G344" s="5" t="s">
        <v>2974</v>
      </c>
      <c r="H344" s="17" t="s">
        <v>2990</v>
      </c>
      <c r="I344" s="4" t="s">
        <v>2990</v>
      </c>
      <c r="J344" s="4"/>
      <c r="K344" s="4" t="s">
        <v>1828</v>
      </c>
      <c r="L344" s="4" t="s">
        <v>1827</v>
      </c>
    </row>
    <row r="345" spans="1:12" x14ac:dyDescent="0.35">
      <c r="A345" s="4" t="s">
        <v>1830</v>
      </c>
      <c r="B345" s="4" t="s">
        <v>1829</v>
      </c>
      <c r="C345" s="4">
        <v>2018</v>
      </c>
      <c r="D345" s="4" t="s">
        <v>1797</v>
      </c>
      <c r="E345" s="4" t="s">
        <v>2976</v>
      </c>
      <c r="F345" s="17" t="s">
        <v>2990</v>
      </c>
      <c r="G345" s="4" t="s">
        <v>2974</v>
      </c>
      <c r="H345" s="17" t="s">
        <v>2990</v>
      </c>
      <c r="I345" s="4" t="s">
        <v>2990</v>
      </c>
      <c r="J345" s="4"/>
      <c r="K345" s="4"/>
      <c r="L345" s="4"/>
    </row>
    <row r="346" spans="1:12" x14ac:dyDescent="0.35">
      <c r="A346" s="4" t="s">
        <v>1832</v>
      </c>
      <c r="B346" s="4" t="s">
        <v>1831</v>
      </c>
      <c r="C346" s="4">
        <v>2018</v>
      </c>
      <c r="D346" s="4" t="s">
        <v>1797</v>
      </c>
      <c r="E346" s="4" t="s">
        <v>2976</v>
      </c>
      <c r="F346" s="17" t="s">
        <v>2990</v>
      </c>
      <c r="G346" s="4" t="s">
        <v>2974</v>
      </c>
      <c r="H346" s="17" t="s">
        <v>2990</v>
      </c>
      <c r="I346" s="4" t="s">
        <v>2990</v>
      </c>
      <c r="J346" s="4"/>
      <c r="K346" s="4"/>
      <c r="L346" s="4"/>
    </row>
    <row r="347" spans="1:12" x14ac:dyDescent="0.35">
      <c r="A347" s="4" t="s">
        <v>1834</v>
      </c>
      <c r="B347" s="4" t="s">
        <v>1833</v>
      </c>
      <c r="C347" s="4">
        <v>2018</v>
      </c>
      <c r="D347" s="4" t="s">
        <v>1797</v>
      </c>
      <c r="E347" s="4" t="s">
        <v>2976</v>
      </c>
      <c r="F347" s="17" t="s">
        <v>2990</v>
      </c>
      <c r="G347" s="4" t="s">
        <v>2974</v>
      </c>
      <c r="H347" s="17" t="s">
        <v>2990</v>
      </c>
      <c r="I347" s="4" t="s">
        <v>2990</v>
      </c>
      <c r="J347" s="4"/>
      <c r="K347" s="4"/>
      <c r="L347" s="4"/>
    </row>
    <row r="348" spans="1:12" x14ac:dyDescent="0.35">
      <c r="A348" s="4" t="s">
        <v>1836</v>
      </c>
      <c r="B348" s="4" t="s">
        <v>1835</v>
      </c>
      <c r="C348" s="4">
        <v>2018</v>
      </c>
      <c r="D348" s="4" t="s">
        <v>1797</v>
      </c>
      <c r="E348" s="4" t="s">
        <v>2976</v>
      </c>
      <c r="F348" s="17" t="s">
        <v>2990</v>
      </c>
      <c r="G348" s="4" t="s">
        <v>2974</v>
      </c>
      <c r="H348" s="17" t="s">
        <v>2990</v>
      </c>
      <c r="I348" s="4" t="s">
        <v>2990</v>
      </c>
      <c r="J348" s="4"/>
      <c r="K348" s="4"/>
      <c r="L348" s="4"/>
    </row>
    <row r="349" spans="1:12" x14ac:dyDescent="0.35">
      <c r="A349" s="4" t="s">
        <v>1838</v>
      </c>
      <c r="B349" s="4" t="s">
        <v>1837</v>
      </c>
      <c r="C349" s="4">
        <v>2018</v>
      </c>
      <c r="D349" s="4" t="s">
        <v>1797</v>
      </c>
      <c r="E349" s="4" t="s">
        <v>2976</v>
      </c>
      <c r="F349" s="17" t="s">
        <v>2990</v>
      </c>
      <c r="G349" s="4" t="s">
        <v>2974</v>
      </c>
      <c r="H349" s="17" t="s">
        <v>2990</v>
      </c>
      <c r="I349" s="4" t="s">
        <v>2990</v>
      </c>
      <c r="J349" s="4"/>
      <c r="K349" s="4"/>
      <c r="L349" s="4"/>
    </row>
    <row r="350" spans="1:12" x14ac:dyDescent="0.35">
      <c r="A350" s="4" t="s">
        <v>1840</v>
      </c>
      <c r="B350" s="4" t="s">
        <v>1839</v>
      </c>
      <c r="C350" s="4">
        <v>2018</v>
      </c>
      <c r="D350" s="4" t="s">
        <v>1797</v>
      </c>
      <c r="E350" s="4" t="s">
        <v>2976</v>
      </c>
      <c r="F350" s="17" t="s">
        <v>2990</v>
      </c>
      <c r="G350" s="4" t="s">
        <v>2974</v>
      </c>
      <c r="H350" s="17" t="s">
        <v>2990</v>
      </c>
      <c r="I350" s="4" t="s">
        <v>2990</v>
      </c>
      <c r="J350" s="4"/>
      <c r="K350" s="4"/>
      <c r="L350" s="4"/>
    </row>
    <row r="351" spans="1:12" x14ac:dyDescent="0.35">
      <c r="A351" s="4" t="s">
        <v>1842</v>
      </c>
      <c r="B351" s="4" t="s">
        <v>1841</v>
      </c>
      <c r="C351" s="4">
        <v>2018</v>
      </c>
      <c r="D351" s="4" t="s">
        <v>1797</v>
      </c>
      <c r="E351" s="4" t="s">
        <v>2976</v>
      </c>
      <c r="F351" s="17" t="s">
        <v>2990</v>
      </c>
      <c r="G351" s="4" t="s">
        <v>2974</v>
      </c>
      <c r="H351" s="17" t="s">
        <v>2990</v>
      </c>
      <c r="I351" s="4" t="s">
        <v>2990</v>
      </c>
      <c r="J351" s="4"/>
      <c r="K351" s="4"/>
      <c r="L351" s="4"/>
    </row>
    <row r="352" spans="1:12" x14ac:dyDescent="0.35">
      <c r="A352" s="4" t="s">
        <v>1843</v>
      </c>
      <c r="C352" s="4">
        <v>2019</v>
      </c>
      <c r="D352" s="4" t="s">
        <v>1756</v>
      </c>
      <c r="E352" s="4" t="s">
        <v>2976</v>
      </c>
      <c r="F352" s="17" t="s">
        <v>2990</v>
      </c>
      <c r="G352" s="4" t="s">
        <v>2974</v>
      </c>
      <c r="H352" s="17" t="s">
        <v>2990</v>
      </c>
      <c r="I352" s="4" t="s">
        <v>2990</v>
      </c>
      <c r="J352" s="4"/>
      <c r="K352" s="4"/>
      <c r="L352" s="4"/>
    </row>
    <row r="353" spans="1:12" x14ac:dyDescent="0.35">
      <c r="A353" s="4" t="s">
        <v>1844</v>
      </c>
      <c r="C353" s="4">
        <v>2014</v>
      </c>
      <c r="D353" s="4"/>
      <c r="E353" s="4" t="s">
        <v>1267</v>
      </c>
      <c r="F353" s="17" t="s">
        <v>2990</v>
      </c>
      <c r="G353" s="4" t="s">
        <v>2974</v>
      </c>
      <c r="H353" s="17" t="s">
        <v>2990</v>
      </c>
      <c r="I353" s="4" t="s">
        <v>2990</v>
      </c>
      <c r="J353" s="4"/>
      <c r="K353" s="4"/>
      <c r="L353" s="4"/>
    </row>
    <row r="354" spans="1:12" x14ac:dyDescent="0.35">
      <c r="A354" s="4" t="s">
        <v>1846</v>
      </c>
      <c r="B354" s="4" t="s">
        <v>1845</v>
      </c>
      <c r="C354" s="4">
        <v>2019</v>
      </c>
      <c r="D354" s="4" t="s">
        <v>1756</v>
      </c>
      <c r="E354" s="4" t="s">
        <v>2976</v>
      </c>
      <c r="F354" s="17" t="s">
        <v>2990</v>
      </c>
      <c r="G354" s="4" t="s">
        <v>2974</v>
      </c>
      <c r="H354" s="17" t="s">
        <v>2990</v>
      </c>
      <c r="I354" s="4" t="s">
        <v>2990</v>
      </c>
      <c r="J354" s="4"/>
      <c r="K354" s="4"/>
      <c r="L354" s="4"/>
    </row>
    <row r="355" spans="1:12" x14ac:dyDescent="0.35">
      <c r="A355" s="4" t="s">
        <v>1848</v>
      </c>
      <c r="B355" s="4" t="s">
        <v>1847</v>
      </c>
      <c r="C355" s="4">
        <v>2019</v>
      </c>
      <c r="D355" s="4" t="s">
        <v>1756</v>
      </c>
      <c r="E355" s="4" t="s">
        <v>2976</v>
      </c>
      <c r="F355" s="17" t="s">
        <v>2990</v>
      </c>
      <c r="G355" s="4" t="s">
        <v>2974</v>
      </c>
      <c r="H355" s="17" t="s">
        <v>2990</v>
      </c>
      <c r="I355" s="4" t="s">
        <v>2990</v>
      </c>
      <c r="J355" s="4"/>
      <c r="K355" s="4"/>
      <c r="L355" s="4"/>
    </row>
    <row r="356" spans="1:12" x14ac:dyDescent="0.35">
      <c r="A356" s="4" t="s">
        <v>1850</v>
      </c>
      <c r="B356" s="4" t="s">
        <v>1849</v>
      </c>
      <c r="C356" s="4">
        <v>2019</v>
      </c>
      <c r="D356" s="4" t="s">
        <v>1756</v>
      </c>
      <c r="E356" s="4" t="s">
        <v>2976</v>
      </c>
      <c r="F356" s="17" t="s">
        <v>2990</v>
      </c>
      <c r="G356" s="4" t="s">
        <v>2974</v>
      </c>
      <c r="H356" s="17" t="s">
        <v>2990</v>
      </c>
      <c r="I356" s="4" t="s">
        <v>2990</v>
      </c>
      <c r="J356" s="4"/>
      <c r="K356" s="4"/>
      <c r="L356" s="4"/>
    </row>
    <row r="357" spans="1:12" x14ac:dyDescent="0.35">
      <c r="A357" s="4" t="s">
        <v>1852</v>
      </c>
      <c r="B357" s="4" t="s">
        <v>1851</v>
      </c>
      <c r="C357" s="4">
        <v>2013</v>
      </c>
      <c r="D357" s="4" t="s">
        <v>1853</v>
      </c>
      <c r="E357" s="4" t="s">
        <v>2978</v>
      </c>
      <c r="F357" s="17" t="s">
        <v>2990</v>
      </c>
      <c r="G357" s="4" t="s">
        <v>2974</v>
      </c>
      <c r="H357" s="17" t="s">
        <v>2990</v>
      </c>
      <c r="I357" s="4" t="s">
        <v>2990</v>
      </c>
      <c r="J357" s="4" t="s">
        <v>1854</v>
      </c>
      <c r="K357" s="4"/>
      <c r="L357" s="4" t="s">
        <v>1855</v>
      </c>
    </row>
    <row r="358" spans="1:12" x14ac:dyDescent="0.35">
      <c r="A358" s="4" t="s">
        <v>1857</v>
      </c>
      <c r="B358" s="4" t="s">
        <v>1856</v>
      </c>
      <c r="C358" s="4">
        <v>2019</v>
      </c>
      <c r="D358" s="4" t="s">
        <v>1756</v>
      </c>
      <c r="E358" s="4" t="s">
        <v>2976</v>
      </c>
      <c r="F358" s="17" t="s">
        <v>2990</v>
      </c>
      <c r="G358" s="4" t="s">
        <v>2974</v>
      </c>
      <c r="H358" s="17" t="s">
        <v>2990</v>
      </c>
      <c r="I358" s="4" t="s">
        <v>2990</v>
      </c>
      <c r="J358" s="4"/>
      <c r="K358" s="4"/>
      <c r="L358" s="4"/>
    </row>
    <row r="359" spans="1:12" x14ac:dyDescent="0.35">
      <c r="A359" s="4" t="s">
        <v>1859</v>
      </c>
      <c r="B359" s="4" t="s">
        <v>1858</v>
      </c>
      <c r="C359" s="4">
        <v>2019</v>
      </c>
      <c r="D359" s="4" t="s">
        <v>1756</v>
      </c>
      <c r="E359" s="4" t="s">
        <v>2976</v>
      </c>
      <c r="F359" s="17" t="s">
        <v>2990</v>
      </c>
      <c r="G359" s="4" t="s">
        <v>2974</v>
      </c>
      <c r="H359" s="17" t="s">
        <v>2990</v>
      </c>
      <c r="I359" s="4" t="s">
        <v>2990</v>
      </c>
      <c r="J359" s="4"/>
      <c r="K359" s="4"/>
      <c r="L359" s="4"/>
    </row>
    <row r="360" spans="1:12" x14ac:dyDescent="0.35">
      <c r="A360" s="4" t="s">
        <v>1861</v>
      </c>
      <c r="B360" s="4" t="s">
        <v>1860</v>
      </c>
      <c r="C360" s="4">
        <v>2019</v>
      </c>
      <c r="D360" s="4" t="s">
        <v>1756</v>
      </c>
      <c r="E360" s="4" t="s">
        <v>2976</v>
      </c>
      <c r="F360" s="17" t="s">
        <v>2990</v>
      </c>
      <c r="G360" s="4" t="s">
        <v>2974</v>
      </c>
      <c r="H360" s="17" t="s">
        <v>2990</v>
      </c>
      <c r="I360" s="4" t="s">
        <v>2990</v>
      </c>
      <c r="J360" s="4"/>
      <c r="K360" s="4"/>
      <c r="L360" s="4"/>
    </row>
    <row r="361" spans="1:12" x14ac:dyDescent="0.35">
      <c r="A361" s="4" t="s">
        <v>1863</v>
      </c>
      <c r="B361" s="4" t="s">
        <v>1862</v>
      </c>
      <c r="C361" s="4">
        <v>2019</v>
      </c>
      <c r="D361" s="4" t="s">
        <v>1756</v>
      </c>
      <c r="E361" s="4" t="s">
        <v>2976</v>
      </c>
      <c r="F361" s="17" t="s">
        <v>2990</v>
      </c>
      <c r="G361" s="4" t="s">
        <v>2974</v>
      </c>
      <c r="H361" s="17" t="s">
        <v>2990</v>
      </c>
      <c r="I361" s="4" t="s">
        <v>2990</v>
      </c>
      <c r="J361" s="4"/>
      <c r="K361" s="4"/>
      <c r="L361" s="4"/>
    </row>
    <row r="362" spans="1:12" x14ac:dyDescent="0.35">
      <c r="A362" s="4" t="s">
        <v>1865</v>
      </c>
      <c r="B362" s="4" t="s">
        <v>1864</v>
      </c>
      <c r="C362" s="4">
        <v>2019</v>
      </c>
      <c r="D362" s="4" t="s">
        <v>1756</v>
      </c>
      <c r="E362" s="4" t="s">
        <v>2976</v>
      </c>
      <c r="F362" s="17" t="s">
        <v>2990</v>
      </c>
      <c r="G362" s="4" t="s">
        <v>2974</v>
      </c>
      <c r="H362" s="17" t="s">
        <v>2990</v>
      </c>
      <c r="I362" s="4" t="s">
        <v>2990</v>
      </c>
      <c r="J362" s="4"/>
      <c r="K362" s="4"/>
      <c r="L362" s="4"/>
    </row>
    <row r="363" spans="1:12" x14ac:dyDescent="0.35">
      <c r="A363" s="4" t="s">
        <v>1867</v>
      </c>
      <c r="B363" s="4" t="s">
        <v>1866</v>
      </c>
      <c r="C363" s="4">
        <v>2019</v>
      </c>
      <c r="D363" s="4" t="s">
        <v>1756</v>
      </c>
      <c r="E363" s="4" t="s">
        <v>2976</v>
      </c>
      <c r="F363" s="17" t="s">
        <v>2990</v>
      </c>
      <c r="G363" s="4" t="s">
        <v>2974</v>
      </c>
      <c r="H363" s="17" t="s">
        <v>2990</v>
      </c>
      <c r="I363" s="4" t="s">
        <v>2990</v>
      </c>
      <c r="J363" s="4"/>
      <c r="K363" s="4"/>
      <c r="L363" s="4"/>
    </row>
    <row r="364" spans="1:12" x14ac:dyDescent="0.35">
      <c r="A364" s="4" t="s">
        <v>1869</v>
      </c>
      <c r="B364" s="4" t="s">
        <v>1868</v>
      </c>
      <c r="C364" s="4">
        <v>2019</v>
      </c>
      <c r="D364" s="4" t="s">
        <v>1756</v>
      </c>
      <c r="E364" s="4" t="s">
        <v>2976</v>
      </c>
      <c r="F364" s="17" t="s">
        <v>2990</v>
      </c>
      <c r="G364" s="4" t="s">
        <v>2974</v>
      </c>
      <c r="H364" s="17" t="s">
        <v>2990</v>
      </c>
      <c r="I364" s="4" t="s">
        <v>2990</v>
      </c>
      <c r="J364" s="4"/>
      <c r="K364" s="4"/>
      <c r="L364" s="4"/>
    </row>
    <row r="365" spans="1:12" x14ac:dyDescent="0.35">
      <c r="A365" s="4" t="s">
        <v>1871</v>
      </c>
      <c r="B365" s="4" t="s">
        <v>1870</v>
      </c>
      <c r="C365" s="4">
        <v>2019</v>
      </c>
      <c r="D365" s="4" t="s">
        <v>1756</v>
      </c>
      <c r="E365" s="4" t="s">
        <v>2976</v>
      </c>
      <c r="F365" s="17" t="s">
        <v>2990</v>
      </c>
      <c r="G365" s="4" t="s">
        <v>2974</v>
      </c>
      <c r="H365" s="17" t="s">
        <v>2990</v>
      </c>
      <c r="I365" s="4" t="s">
        <v>2990</v>
      </c>
      <c r="J365" s="4"/>
      <c r="K365" s="4"/>
      <c r="L365" s="4"/>
    </row>
    <row r="366" spans="1:12" x14ac:dyDescent="0.35">
      <c r="A366" s="4" t="s">
        <v>1873</v>
      </c>
      <c r="B366" s="4" t="s">
        <v>1872</v>
      </c>
      <c r="C366" s="4">
        <v>2019</v>
      </c>
      <c r="D366" s="4" t="s">
        <v>1756</v>
      </c>
      <c r="E366" s="4" t="s">
        <v>2976</v>
      </c>
      <c r="F366" s="17" t="s">
        <v>2990</v>
      </c>
      <c r="G366" s="4" t="s">
        <v>2974</v>
      </c>
      <c r="H366" s="17" t="s">
        <v>2990</v>
      </c>
      <c r="I366" s="4" t="s">
        <v>2990</v>
      </c>
      <c r="J366" s="4"/>
      <c r="K366" s="4"/>
      <c r="L366" s="4"/>
    </row>
    <row r="367" spans="1:12" x14ac:dyDescent="0.35">
      <c r="A367" s="4" t="s">
        <v>1875</v>
      </c>
      <c r="B367" s="4" t="s">
        <v>1874</v>
      </c>
      <c r="C367" s="4">
        <v>2019</v>
      </c>
      <c r="D367" s="4" t="s">
        <v>1756</v>
      </c>
      <c r="E367" s="4" t="s">
        <v>2976</v>
      </c>
      <c r="F367" s="17" t="s">
        <v>2990</v>
      </c>
      <c r="G367" s="4" t="s">
        <v>2974</v>
      </c>
      <c r="H367" s="17" t="s">
        <v>2990</v>
      </c>
      <c r="I367" s="4" t="s">
        <v>2990</v>
      </c>
      <c r="J367" s="4"/>
      <c r="K367" s="4"/>
      <c r="L367" s="4"/>
    </row>
    <row r="368" spans="1:12" x14ac:dyDescent="0.35">
      <c r="A368" s="4" t="s">
        <v>1877</v>
      </c>
      <c r="B368" s="4" t="s">
        <v>1876</v>
      </c>
      <c r="C368" s="4">
        <v>2019</v>
      </c>
      <c r="D368" s="4" t="s">
        <v>1756</v>
      </c>
      <c r="E368" s="4" t="s">
        <v>2976</v>
      </c>
      <c r="F368" s="17" t="s">
        <v>2990</v>
      </c>
      <c r="G368" s="4" t="s">
        <v>2974</v>
      </c>
      <c r="H368" s="17" t="s">
        <v>2990</v>
      </c>
      <c r="I368" s="4" t="s">
        <v>2990</v>
      </c>
      <c r="J368" s="4"/>
      <c r="K368" s="4"/>
      <c r="L368" s="4"/>
    </row>
    <row r="369" spans="1:12" x14ac:dyDescent="0.35">
      <c r="A369" s="4" t="s">
        <v>1879</v>
      </c>
      <c r="B369" s="4" t="s">
        <v>1878</v>
      </c>
      <c r="C369" s="4">
        <v>2019</v>
      </c>
      <c r="D369" s="4" t="s">
        <v>1756</v>
      </c>
      <c r="E369" s="4" t="s">
        <v>2976</v>
      </c>
      <c r="F369" s="17" t="s">
        <v>2990</v>
      </c>
      <c r="G369" s="4" t="s">
        <v>2974</v>
      </c>
      <c r="H369" s="17" t="s">
        <v>2990</v>
      </c>
      <c r="I369" s="4" t="s">
        <v>2990</v>
      </c>
      <c r="J369" s="4"/>
      <c r="K369" s="4"/>
      <c r="L369" s="4"/>
    </row>
    <row r="370" spans="1:12" x14ac:dyDescent="0.35">
      <c r="A370" s="4" t="s">
        <v>1880</v>
      </c>
      <c r="C370" s="4">
        <v>2016</v>
      </c>
      <c r="D370" s="4"/>
      <c r="E370" s="4" t="s">
        <v>1267</v>
      </c>
      <c r="F370" s="17" t="s">
        <v>2990</v>
      </c>
      <c r="G370" s="4" t="s">
        <v>2974</v>
      </c>
      <c r="H370" s="17" t="s">
        <v>2990</v>
      </c>
      <c r="I370" s="4" t="s">
        <v>2990</v>
      </c>
      <c r="J370" s="4"/>
      <c r="K370" s="4"/>
      <c r="L370" s="4" t="s">
        <v>1881</v>
      </c>
    </row>
    <row r="371" spans="1:12" x14ac:dyDescent="0.35">
      <c r="A371" s="4" t="s">
        <v>1882</v>
      </c>
      <c r="C371" s="4">
        <v>2017</v>
      </c>
      <c r="D371" s="4"/>
      <c r="E371" s="4" t="s">
        <v>1267</v>
      </c>
      <c r="F371" s="17" t="s">
        <v>2990</v>
      </c>
      <c r="G371" s="4" t="s">
        <v>2974</v>
      </c>
      <c r="H371" s="17" t="s">
        <v>2990</v>
      </c>
      <c r="I371" s="4" t="s">
        <v>2990</v>
      </c>
      <c r="J371" s="4"/>
      <c r="K371" s="4"/>
      <c r="L371" s="4" t="s">
        <v>1883</v>
      </c>
    </row>
    <row r="372" spans="1:12" x14ac:dyDescent="0.35">
      <c r="A372" s="4" t="s">
        <v>1776</v>
      </c>
      <c r="C372" s="4">
        <v>2017</v>
      </c>
      <c r="D372" s="4"/>
      <c r="E372" s="4" t="s">
        <v>1267</v>
      </c>
      <c r="F372" s="17" t="s">
        <v>2990</v>
      </c>
      <c r="G372" s="4" t="s">
        <v>2974</v>
      </c>
      <c r="H372" s="17" t="s">
        <v>2990</v>
      </c>
      <c r="I372" s="4" t="s">
        <v>2990</v>
      </c>
      <c r="J372" s="4"/>
      <c r="K372" s="4"/>
      <c r="L372" s="4" t="s">
        <v>1884</v>
      </c>
    </row>
    <row r="373" spans="1:12" x14ac:dyDescent="0.35">
      <c r="A373" s="4" t="s">
        <v>1885</v>
      </c>
      <c r="C373" s="4">
        <v>2016</v>
      </c>
      <c r="D373" s="4"/>
      <c r="E373" s="4" t="s">
        <v>1267</v>
      </c>
      <c r="F373" s="17" t="s">
        <v>2990</v>
      </c>
      <c r="G373" s="4" t="s">
        <v>2974</v>
      </c>
      <c r="H373" s="17" t="s">
        <v>2990</v>
      </c>
      <c r="I373" s="4" t="s">
        <v>2990</v>
      </c>
      <c r="J373" s="4"/>
      <c r="K373" s="4"/>
      <c r="L373" s="4" t="s">
        <v>1883</v>
      </c>
    </row>
    <row r="374" spans="1:12" x14ac:dyDescent="0.35">
      <c r="A374" s="4" t="s">
        <v>1886</v>
      </c>
      <c r="C374" s="4">
        <v>2018</v>
      </c>
      <c r="D374" s="4"/>
      <c r="E374" s="4" t="s">
        <v>1267</v>
      </c>
      <c r="F374" s="17" t="s">
        <v>2990</v>
      </c>
      <c r="G374" s="4" t="s">
        <v>2974</v>
      </c>
      <c r="H374" s="17" t="s">
        <v>2990</v>
      </c>
      <c r="I374" s="4" t="s">
        <v>2990</v>
      </c>
      <c r="J374" s="4"/>
      <c r="K374" s="4"/>
      <c r="L374" s="4" t="s">
        <v>1887</v>
      </c>
    </row>
    <row r="375" spans="1:12" x14ac:dyDescent="0.35">
      <c r="A375" s="4" t="s">
        <v>1888</v>
      </c>
      <c r="C375" s="4">
        <v>2016</v>
      </c>
      <c r="D375" s="4"/>
      <c r="E375" s="4" t="s">
        <v>1267</v>
      </c>
      <c r="F375" s="17" t="s">
        <v>2990</v>
      </c>
      <c r="G375" s="4" t="s">
        <v>2974</v>
      </c>
      <c r="H375" s="17" t="s">
        <v>2990</v>
      </c>
      <c r="I375" s="4" t="s">
        <v>2990</v>
      </c>
      <c r="J375" s="4"/>
      <c r="K375" s="4"/>
      <c r="L375" s="4" t="s">
        <v>1889</v>
      </c>
    </row>
    <row r="376" spans="1:12" x14ac:dyDescent="0.35">
      <c r="A376" s="4" t="s">
        <v>1756</v>
      </c>
      <c r="C376" s="4">
        <v>2019</v>
      </c>
      <c r="D376" s="4"/>
      <c r="E376" s="4" t="s">
        <v>1267</v>
      </c>
      <c r="F376" s="17" t="s">
        <v>2990</v>
      </c>
      <c r="G376" s="4" t="s">
        <v>2974</v>
      </c>
      <c r="H376" s="17" t="s">
        <v>2990</v>
      </c>
      <c r="I376" s="4" t="s">
        <v>2990</v>
      </c>
      <c r="J376" s="4"/>
      <c r="K376" s="4"/>
      <c r="L376" s="4" t="s">
        <v>1890</v>
      </c>
    </row>
    <row r="377" spans="1:12" x14ac:dyDescent="0.35">
      <c r="A377" s="4" t="s">
        <v>1892</v>
      </c>
      <c r="B377" s="4" t="s">
        <v>1891</v>
      </c>
      <c r="C377" s="4">
        <v>2016</v>
      </c>
      <c r="D377" s="4"/>
      <c r="E377" s="4" t="s">
        <v>1267</v>
      </c>
      <c r="F377" s="17" t="s">
        <v>2990</v>
      </c>
      <c r="G377" s="4" t="s">
        <v>2974</v>
      </c>
      <c r="H377" s="17" t="s">
        <v>2990</v>
      </c>
      <c r="I377" s="4" t="s">
        <v>2990</v>
      </c>
      <c r="J377" s="4"/>
      <c r="K377" s="4"/>
      <c r="L377" s="4" t="s">
        <v>1893</v>
      </c>
    </row>
    <row r="378" spans="1:12" x14ac:dyDescent="0.35">
      <c r="A378" s="4" t="s">
        <v>1894</v>
      </c>
      <c r="C378" s="4">
        <v>2014</v>
      </c>
      <c r="D378" s="4"/>
      <c r="E378" s="4" t="s">
        <v>1267</v>
      </c>
      <c r="F378" s="17" t="s">
        <v>2990</v>
      </c>
      <c r="G378" s="4" t="s">
        <v>2974</v>
      </c>
      <c r="H378" s="17" t="s">
        <v>2990</v>
      </c>
      <c r="I378" s="4" t="s">
        <v>2990</v>
      </c>
      <c r="J378" s="4"/>
      <c r="K378" s="4"/>
      <c r="L378" s="4"/>
    </row>
    <row r="379" spans="1:12" x14ac:dyDescent="0.35">
      <c r="A379" s="4" t="s">
        <v>1895</v>
      </c>
      <c r="C379" s="4">
        <v>2017</v>
      </c>
      <c r="D379" s="4"/>
      <c r="E379" s="4" t="s">
        <v>1267</v>
      </c>
      <c r="F379" s="17" t="s">
        <v>2990</v>
      </c>
      <c r="G379" s="4" t="s">
        <v>2974</v>
      </c>
      <c r="H379" s="17" t="s">
        <v>2990</v>
      </c>
      <c r="I379" s="4" t="s">
        <v>2990</v>
      </c>
      <c r="J379" s="4"/>
      <c r="K379" s="4"/>
      <c r="L379" s="4" t="s">
        <v>1896</v>
      </c>
    </row>
    <row r="380" spans="1:12" x14ac:dyDescent="0.35">
      <c r="A380" s="4" t="s">
        <v>1897</v>
      </c>
      <c r="C380" s="4">
        <v>2016</v>
      </c>
      <c r="D380" s="4"/>
      <c r="E380" s="4" t="s">
        <v>1267</v>
      </c>
      <c r="F380" s="17" t="s">
        <v>2990</v>
      </c>
      <c r="G380" s="4" t="s">
        <v>2974</v>
      </c>
      <c r="H380" s="17" t="s">
        <v>2990</v>
      </c>
      <c r="I380" s="4" t="s">
        <v>2990</v>
      </c>
      <c r="J380" s="4"/>
      <c r="K380" s="4"/>
      <c r="L380" s="4"/>
    </row>
    <row r="381" spans="1:12" x14ac:dyDescent="0.35">
      <c r="A381" s="4" t="s">
        <v>1797</v>
      </c>
      <c r="C381" s="4">
        <v>2018</v>
      </c>
      <c r="D381" s="4"/>
      <c r="E381" s="4" t="s">
        <v>1267</v>
      </c>
      <c r="F381" s="17" t="s">
        <v>2990</v>
      </c>
      <c r="G381" s="4" t="s">
        <v>2974</v>
      </c>
      <c r="H381" s="17" t="s">
        <v>2990</v>
      </c>
      <c r="I381" s="4" t="s">
        <v>2990</v>
      </c>
      <c r="J381" s="4"/>
      <c r="K381" s="4"/>
      <c r="L381" s="4" t="s">
        <v>1898</v>
      </c>
    </row>
    <row r="382" spans="1:12" x14ac:dyDescent="0.35">
      <c r="A382" s="4" t="s">
        <v>1899</v>
      </c>
      <c r="C382" s="4">
        <v>2017</v>
      </c>
      <c r="D382" s="4"/>
      <c r="E382" s="4" t="s">
        <v>1267</v>
      </c>
      <c r="F382" s="17" t="s">
        <v>2990</v>
      </c>
      <c r="G382" s="4" t="s">
        <v>2974</v>
      </c>
      <c r="H382" s="17" t="s">
        <v>2990</v>
      </c>
      <c r="I382" s="4" t="s">
        <v>2990</v>
      </c>
      <c r="J382" s="4"/>
      <c r="K382" s="4"/>
      <c r="L382" s="4" t="s">
        <v>1900</v>
      </c>
    </row>
    <row r="383" spans="1:12" x14ac:dyDescent="0.35">
      <c r="A383" s="4" t="s">
        <v>1901</v>
      </c>
      <c r="C383" s="4">
        <v>2018</v>
      </c>
      <c r="D383" s="4"/>
      <c r="E383" s="4" t="s">
        <v>1267</v>
      </c>
      <c r="F383" s="17" t="s">
        <v>2990</v>
      </c>
      <c r="G383" s="4" t="s">
        <v>2974</v>
      </c>
      <c r="H383" s="17" t="s">
        <v>2990</v>
      </c>
      <c r="I383" s="4" t="s">
        <v>2990</v>
      </c>
      <c r="J383" s="4"/>
      <c r="K383" s="4"/>
      <c r="L383" s="4" t="s">
        <v>1902</v>
      </c>
    </row>
    <row r="384" spans="1:12" x14ac:dyDescent="0.35">
      <c r="A384" s="4" t="s">
        <v>1903</v>
      </c>
      <c r="C384" s="4">
        <v>2016</v>
      </c>
      <c r="D384" s="4"/>
      <c r="E384" s="4" t="s">
        <v>1267</v>
      </c>
      <c r="F384" s="17" t="s">
        <v>2990</v>
      </c>
      <c r="G384" s="4" t="s">
        <v>2974</v>
      </c>
      <c r="H384" s="17" t="s">
        <v>2990</v>
      </c>
      <c r="I384" s="4" t="s">
        <v>2990</v>
      </c>
      <c r="J384" s="4"/>
      <c r="K384" s="4"/>
      <c r="L384" s="4" t="s">
        <v>1904</v>
      </c>
    </row>
    <row r="385" spans="1:12" x14ac:dyDescent="0.35">
      <c r="A385" s="4" t="s">
        <v>1905</v>
      </c>
      <c r="C385" s="4">
        <v>2019</v>
      </c>
      <c r="D385" s="4"/>
      <c r="E385" s="4" t="s">
        <v>1267</v>
      </c>
      <c r="F385" s="17" t="s">
        <v>2990</v>
      </c>
      <c r="G385" s="4" t="s">
        <v>2974</v>
      </c>
      <c r="H385" s="17" t="s">
        <v>2990</v>
      </c>
      <c r="I385" s="4" t="s">
        <v>2990</v>
      </c>
      <c r="J385" s="4"/>
      <c r="K385" s="4"/>
      <c r="L385" s="4" t="s">
        <v>1906</v>
      </c>
    </row>
    <row r="386" spans="1:12" x14ac:dyDescent="0.35">
      <c r="A386" s="4" t="s">
        <v>1907</v>
      </c>
      <c r="C386" s="4">
        <v>2013</v>
      </c>
      <c r="D386" s="4"/>
      <c r="E386" s="4" t="s">
        <v>1267</v>
      </c>
      <c r="F386" s="17" t="s">
        <v>2990</v>
      </c>
      <c r="G386" s="4" t="s">
        <v>2974</v>
      </c>
      <c r="H386" s="17" t="s">
        <v>2990</v>
      </c>
      <c r="I386" s="4" t="s">
        <v>2990</v>
      </c>
      <c r="J386" s="4"/>
      <c r="K386" s="4"/>
      <c r="L386" s="4" t="s">
        <v>1908</v>
      </c>
    </row>
    <row r="387" spans="1:12" x14ac:dyDescent="0.35">
      <c r="A387" s="4" t="s">
        <v>1909</v>
      </c>
      <c r="C387" s="4">
        <v>2016</v>
      </c>
      <c r="D387" s="4"/>
      <c r="E387" s="4" t="s">
        <v>1267</v>
      </c>
      <c r="F387" s="17" t="s">
        <v>2990</v>
      </c>
      <c r="G387" s="4" t="s">
        <v>2974</v>
      </c>
      <c r="H387" s="17" t="s">
        <v>2990</v>
      </c>
      <c r="I387" s="4" t="s">
        <v>2990</v>
      </c>
      <c r="J387" s="4"/>
      <c r="K387" s="4"/>
      <c r="L387" s="4" t="s">
        <v>1910</v>
      </c>
    </row>
    <row r="388" spans="1:12" x14ac:dyDescent="0.35">
      <c r="A388" s="4" t="s">
        <v>1822</v>
      </c>
      <c r="B388" s="4" t="s">
        <v>1911</v>
      </c>
      <c r="C388" s="4">
        <v>2015</v>
      </c>
      <c r="D388" s="4"/>
      <c r="E388" s="4" t="s">
        <v>1267</v>
      </c>
      <c r="F388" s="17" t="s">
        <v>2990</v>
      </c>
      <c r="G388" s="4" t="s">
        <v>2974</v>
      </c>
      <c r="H388" s="17" t="s">
        <v>2990</v>
      </c>
      <c r="I388" s="4" t="s">
        <v>2990</v>
      </c>
      <c r="J388" s="4"/>
      <c r="K388" s="4"/>
      <c r="L388" s="4" t="s">
        <v>1823</v>
      </c>
    </row>
    <row r="389" spans="1:12" x14ac:dyDescent="0.35">
      <c r="A389" s="4" t="s">
        <v>1912</v>
      </c>
      <c r="C389" s="4">
        <v>2018</v>
      </c>
      <c r="D389" s="4"/>
      <c r="E389" s="4" t="s">
        <v>1267</v>
      </c>
      <c r="F389" s="17" t="s">
        <v>2990</v>
      </c>
      <c r="G389" s="4" t="s">
        <v>2974</v>
      </c>
      <c r="H389" s="17" t="s">
        <v>2990</v>
      </c>
      <c r="I389" s="4" t="s">
        <v>2990</v>
      </c>
      <c r="J389" s="4"/>
      <c r="K389" s="4"/>
      <c r="L389" s="4" t="s">
        <v>1913</v>
      </c>
    </row>
    <row r="390" spans="1:12" x14ac:dyDescent="0.35">
      <c r="A390" s="4" t="s">
        <v>1914</v>
      </c>
      <c r="C390" s="4">
        <v>2018</v>
      </c>
      <c r="D390" s="4"/>
      <c r="E390" s="4" t="s">
        <v>1267</v>
      </c>
      <c r="F390" s="17" t="s">
        <v>2990</v>
      </c>
      <c r="G390" s="4" t="s">
        <v>2974</v>
      </c>
      <c r="H390" s="17" t="s">
        <v>2990</v>
      </c>
      <c r="I390" s="4" t="s">
        <v>2990</v>
      </c>
      <c r="J390" s="4"/>
      <c r="K390" s="4"/>
      <c r="L390" s="4" t="s">
        <v>1915</v>
      </c>
    </row>
    <row r="391" spans="1:12" x14ac:dyDescent="0.35">
      <c r="A391" s="4" t="s">
        <v>1916</v>
      </c>
      <c r="C391" s="4">
        <v>2016</v>
      </c>
      <c r="D391" s="4"/>
      <c r="E391" s="4" t="s">
        <v>1267</v>
      </c>
      <c r="F391" s="17" t="s">
        <v>2990</v>
      </c>
      <c r="G391" s="4" t="s">
        <v>2974</v>
      </c>
      <c r="H391" s="17" t="s">
        <v>2990</v>
      </c>
      <c r="I391" s="4" t="s">
        <v>2990</v>
      </c>
      <c r="J391" s="4"/>
      <c r="K391" s="4"/>
      <c r="L391" s="4"/>
    </row>
    <row r="392" spans="1:12" x14ac:dyDescent="0.35">
      <c r="A392" s="4" t="s">
        <v>1917</v>
      </c>
      <c r="C392" s="4">
        <v>2015</v>
      </c>
      <c r="D392" s="4"/>
      <c r="E392" s="4" t="s">
        <v>1267</v>
      </c>
      <c r="F392" s="17" t="s">
        <v>2990</v>
      </c>
      <c r="G392" s="4" t="s">
        <v>2974</v>
      </c>
      <c r="H392" s="17" t="s">
        <v>2990</v>
      </c>
      <c r="I392" s="4" t="s">
        <v>2990</v>
      </c>
      <c r="J392" s="4"/>
      <c r="K392" s="4"/>
      <c r="L392" s="4" t="s">
        <v>1918</v>
      </c>
    </row>
    <row r="393" spans="1:12" x14ac:dyDescent="0.35">
      <c r="A393" s="4" t="s">
        <v>1919</v>
      </c>
      <c r="C393" s="4">
        <v>2015</v>
      </c>
      <c r="D393" s="4"/>
      <c r="E393" s="4" t="s">
        <v>1267</v>
      </c>
      <c r="F393" s="17" t="s">
        <v>2990</v>
      </c>
      <c r="G393" s="4" t="s">
        <v>2974</v>
      </c>
      <c r="H393" s="17" t="s">
        <v>2990</v>
      </c>
      <c r="I393" s="4" t="s">
        <v>2990</v>
      </c>
      <c r="J393" s="4"/>
      <c r="K393" s="4"/>
      <c r="L393" s="4" t="s">
        <v>1920</v>
      </c>
    </row>
    <row r="394" spans="1:12" x14ac:dyDescent="0.35">
      <c r="A394" s="4" t="s">
        <v>1921</v>
      </c>
      <c r="C394" s="4">
        <v>2016</v>
      </c>
      <c r="D394" s="4"/>
      <c r="E394" s="4" t="s">
        <v>1267</v>
      </c>
      <c r="F394" s="17" t="s">
        <v>2990</v>
      </c>
      <c r="G394" s="4" t="s">
        <v>2974</v>
      </c>
      <c r="H394" s="17" t="s">
        <v>2990</v>
      </c>
      <c r="I394" s="4" t="s">
        <v>2990</v>
      </c>
      <c r="J394" s="4"/>
      <c r="K394" s="4"/>
      <c r="L394" s="4"/>
    </row>
    <row r="395" spans="1:12" x14ac:dyDescent="0.35">
      <c r="A395" s="4" t="s">
        <v>1923</v>
      </c>
      <c r="B395" s="4" t="s">
        <v>1922</v>
      </c>
      <c r="C395" s="4">
        <v>2017</v>
      </c>
      <c r="D395" s="4" t="s">
        <v>1924</v>
      </c>
      <c r="E395" s="4" t="s">
        <v>2975</v>
      </c>
      <c r="F395" s="17" t="s">
        <v>2990</v>
      </c>
      <c r="G395" s="17" t="s">
        <v>2990</v>
      </c>
      <c r="H395" s="6" t="s">
        <v>2974</v>
      </c>
      <c r="I395" s="4" t="s">
        <v>2990</v>
      </c>
      <c r="J395" s="4" t="s">
        <v>1925</v>
      </c>
      <c r="K395" s="4" t="s">
        <v>1927</v>
      </c>
      <c r="L395" s="4" t="s">
        <v>1926</v>
      </c>
    </row>
    <row r="396" spans="1:12" x14ac:dyDescent="0.35">
      <c r="A396" s="4" t="s">
        <v>1929</v>
      </c>
      <c r="B396" s="4" t="s">
        <v>1928</v>
      </c>
      <c r="C396" s="4">
        <v>2017</v>
      </c>
      <c r="D396" s="4" t="s">
        <v>1930</v>
      </c>
      <c r="E396" s="4" t="s">
        <v>2975</v>
      </c>
      <c r="F396" s="17" t="s">
        <v>2990</v>
      </c>
      <c r="G396" s="17" t="s">
        <v>2990</v>
      </c>
      <c r="H396" s="4" t="s">
        <v>2974</v>
      </c>
      <c r="I396" s="4" t="s">
        <v>2990</v>
      </c>
      <c r="J396" s="4" t="s">
        <v>1931</v>
      </c>
      <c r="K396" s="4" t="s">
        <v>1933</v>
      </c>
      <c r="L396" s="4" t="s">
        <v>1932</v>
      </c>
    </row>
    <row r="397" spans="1:12" x14ac:dyDescent="0.35">
      <c r="A397" s="4" t="s">
        <v>1935</v>
      </c>
      <c r="B397" s="4" t="s">
        <v>1934</v>
      </c>
      <c r="C397" s="4">
        <v>2018</v>
      </c>
      <c r="D397" s="4" t="s">
        <v>1936</v>
      </c>
      <c r="E397" s="4" t="s">
        <v>2975</v>
      </c>
      <c r="F397" s="17" t="s">
        <v>2990</v>
      </c>
      <c r="G397" s="17" t="s">
        <v>2990</v>
      </c>
      <c r="H397" s="4" t="s">
        <v>2974</v>
      </c>
      <c r="I397" s="4" t="s">
        <v>2990</v>
      </c>
      <c r="J397" s="4" t="s">
        <v>1937</v>
      </c>
      <c r="K397" s="4" t="s">
        <v>1939</v>
      </c>
      <c r="L397" s="4" t="s">
        <v>1938</v>
      </c>
    </row>
    <row r="398" spans="1:12" x14ac:dyDescent="0.35">
      <c r="A398" s="4" t="s">
        <v>1941</v>
      </c>
      <c r="B398" s="4" t="s">
        <v>1940</v>
      </c>
      <c r="C398" s="4">
        <v>2019</v>
      </c>
      <c r="D398" s="4" t="s">
        <v>1942</v>
      </c>
      <c r="E398" s="4" t="s">
        <v>2975</v>
      </c>
      <c r="F398" s="17" t="s">
        <v>2990</v>
      </c>
      <c r="G398" s="17" t="s">
        <v>2990</v>
      </c>
      <c r="H398" s="4" t="s">
        <v>2974</v>
      </c>
      <c r="I398" s="4" t="s">
        <v>2990</v>
      </c>
      <c r="J398" s="4" t="s">
        <v>1943</v>
      </c>
      <c r="K398" s="4" t="s">
        <v>1945</v>
      </c>
      <c r="L398" s="4" t="s">
        <v>1944</v>
      </c>
    </row>
    <row r="399" spans="1:12" x14ac:dyDescent="0.35">
      <c r="A399" s="4" t="s">
        <v>1947</v>
      </c>
      <c r="B399" s="4" t="s">
        <v>1946</v>
      </c>
      <c r="C399" s="4">
        <v>2016</v>
      </c>
      <c r="D399" s="4" t="s">
        <v>1948</v>
      </c>
      <c r="E399" s="4" t="s">
        <v>2975</v>
      </c>
      <c r="F399" s="17" t="s">
        <v>2990</v>
      </c>
      <c r="G399" s="17" t="s">
        <v>2990</v>
      </c>
      <c r="H399" s="4" t="s">
        <v>2974</v>
      </c>
      <c r="I399" s="4" t="s">
        <v>2990</v>
      </c>
      <c r="J399" s="4" t="s">
        <v>1949</v>
      </c>
      <c r="K399" s="4" t="s">
        <v>1951</v>
      </c>
      <c r="L399" s="4" t="s">
        <v>1950</v>
      </c>
    </row>
    <row r="400" spans="1:12" x14ac:dyDescent="0.35">
      <c r="A400" s="4" t="s">
        <v>1953</v>
      </c>
      <c r="B400" s="4" t="s">
        <v>1952</v>
      </c>
      <c r="C400" s="4">
        <v>2016</v>
      </c>
      <c r="D400" s="4" t="s">
        <v>1954</v>
      </c>
      <c r="E400" s="4" t="s">
        <v>2975</v>
      </c>
      <c r="F400" s="17" t="s">
        <v>2990</v>
      </c>
      <c r="G400" s="17" t="s">
        <v>2990</v>
      </c>
      <c r="H400" s="4" t="s">
        <v>2974</v>
      </c>
      <c r="I400" s="4" t="s">
        <v>2990</v>
      </c>
      <c r="J400" s="4" t="s">
        <v>1955</v>
      </c>
      <c r="K400" s="4" t="s">
        <v>1957</v>
      </c>
      <c r="L400" s="4" t="s">
        <v>1956</v>
      </c>
    </row>
    <row r="401" spans="1:12" x14ac:dyDescent="0.35">
      <c r="A401" s="4" t="s">
        <v>1959</v>
      </c>
      <c r="B401" s="4" t="s">
        <v>1958</v>
      </c>
      <c r="C401" s="4">
        <v>2017</v>
      </c>
      <c r="D401" s="4" t="s">
        <v>1960</v>
      </c>
      <c r="E401" s="4" t="s">
        <v>2975</v>
      </c>
      <c r="F401" s="17" t="s">
        <v>2990</v>
      </c>
      <c r="G401" s="17" t="s">
        <v>2990</v>
      </c>
      <c r="H401" s="4" t="s">
        <v>2974</v>
      </c>
      <c r="I401" s="4" t="s">
        <v>2990</v>
      </c>
      <c r="J401" s="4" t="s">
        <v>1961</v>
      </c>
      <c r="K401" s="4" t="s">
        <v>1963</v>
      </c>
      <c r="L401" s="4" t="s">
        <v>1962</v>
      </c>
    </row>
    <row r="402" spans="1:12" x14ac:dyDescent="0.35">
      <c r="A402" s="4" t="s">
        <v>1965</v>
      </c>
      <c r="B402" s="4" t="s">
        <v>1964</v>
      </c>
      <c r="C402" s="4">
        <v>2012</v>
      </c>
      <c r="D402" s="4" t="s">
        <v>1966</v>
      </c>
      <c r="E402" s="4" t="s">
        <v>2975</v>
      </c>
      <c r="F402" s="17" t="s">
        <v>2990</v>
      </c>
      <c r="G402" s="17" t="s">
        <v>2990</v>
      </c>
      <c r="H402" s="4" t="s">
        <v>2974</v>
      </c>
      <c r="I402" s="4" t="s">
        <v>2990</v>
      </c>
      <c r="J402" s="4" t="s">
        <v>1967</v>
      </c>
      <c r="K402" s="4" t="s">
        <v>1969</v>
      </c>
      <c r="L402" s="4" t="s">
        <v>1968</v>
      </c>
    </row>
    <row r="403" spans="1:12" x14ac:dyDescent="0.35">
      <c r="A403" s="4" t="s">
        <v>1971</v>
      </c>
      <c r="B403" s="4" t="s">
        <v>1970</v>
      </c>
      <c r="C403" s="4">
        <v>2018</v>
      </c>
      <c r="D403" s="4" t="s">
        <v>1972</v>
      </c>
      <c r="E403" s="4" t="s">
        <v>2975</v>
      </c>
      <c r="F403" s="17" t="s">
        <v>2990</v>
      </c>
      <c r="G403" s="17" t="s">
        <v>2990</v>
      </c>
      <c r="H403" s="4" t="s">
        <v>2974</v>
      </c>
      <c r="I403" s="4" t="s">
        <v>2990</v>
      </c>
      <c r="J403" s="4" t="s">
        <v>1973</v>
      </c>
      <c r="K403" s="4" t="s">
        <v>1975</v>
      </c>
      <c r="L403" s="4" t="s">
        <v>1974</v>
      </c>
    </row>
    <row r="404" spans="1:12" x14ac:dyDescent="0.35">
      <c r="A404" s="4" t="s">
        <v>1977</v>
      </c>
      <c r="B404" s="4" t="s">
        <v>1976</v>
      </c>
      <c r="C404" s="4">
        <v>2019</v>
      </c>
      <c r="D404" s="4" t="s">
        <v>1978</v>
      </c>
      <c r="E404" s="4" t="s">
        <v>2975</v>
      </c>
      <c r="F404" s="17" t="s">
        <v>2990</v>
      </c>
      <c r="G404" s="17" t="s">
        <v>2990</v>
      </c>
      <c r="H404" s="4" t="s">
        <v>2974</v>
      </c>
      <c r="I404" s="4" t="s">
        <v>2990</v>
      </c>
      <c r="J404" s="4" t="s">
        <v>1979</v>
      </c>
      <c r="K404" s="4" t="s">
        <v>1981</v>
      </c>
      <c r="L404" s="4" t="s">
        <v>1980</v>
      </c>
    </row>
    <row r="405" spans="1:12" x14ac:dyDescent="0.35">
      <c r="A405" s="4" t="s">
        <v>1983</v>
      </c>
      <c r="B405" s="4" t="s">
        <v>1982</v>
      </c>
      <c r="C405" s="4">
        <v>2018</v>
      </c>
      <c r="D405" s="4" t="s">
        <v>1984</v>
      </c>
      <c r="E405" s="4" t="s">
        <v>2975</v>
      </c>
      <c r="F405" s="17" t="s">
        <v>2990</v>
      </c>
      <c r="G405" s="17" t="s">
        <v>2990</v>
      </c>
      <c r="H405" s="4" t="s">
        <v>2974</v>
      </c>
      <c r="I405" s="4" t="s">
        <v>2990</v>
      </c>
      <c r="J405" s="4" t="s">
        <v>1985</v>
      </c>
      <c r="K405" s="4" t="s">
        <v>1987</v>
      </c>
      <c r="L405" s="4" t="s">
        <v>1986</v>
      </c>
    </row>
    <row r="406" spans="1:12" x14ac:dyDescent="0.35">
      <c r="A406" s="4" t="s">
        <v>1989</v>
      </c>
      <c r="B406" s="4" t="s">
        <v>1988</v>
      </c>
      <c r="C406" s="4">
        <v>2016</v>
      </c>
      <c r="D406" s="4" t="s">
        <v>1990</v>
      </c>
      <c r="E406" s="4" t="s">
        <v>2975</v>
      </c>
      <c r="F406" s="17" t="s">
        <v>2990</v>
      </c>
      <c r="G406" s="17" t="s">
        <v>2990</v>
      </c>
      <c r="H406" s="4" t="s">
        <v>2974</v>
      </c>
      <c r="I406" s="4" t="s">
        <v>2990</v>
      </c>
      <c r="J406" s="4" t="s">
        <v>1991</v>
      </c>
      <c r="K406" s="4" t="s">
        <v>1993</v>
      </c>
      <c r="L406" s="4" t="s">
        <v>1992</v>
      </c>
    </row>
    <row r="407" spans="1:12" x14ac:dyDescent="0.35">
      <c r="A407" s="4" t="s">
        <v>1995</v>
      </c>
      <c r="B407" s="4" t="s">
        <v>1994</v>
      </c>
      <c r="C407" s="4">
        <v>2020</v>
      </c>
      <c r="D407" s="4" t="s">
        <v>1924</v>
      </c>
      <c r="E407" s="4" t="s">
        <v>2975</v>
      </c>
      <c r="F407" s="17" t="s">
        <v>2990</v>
      </c>
      <c r="G407" s="17" t="s">
        <v>2990</v>
      </c>
      <c r="H407" s="4" t="s">
        <v>2974</v>
      </c>
      <c r="I407" s="4" t="s">
        <v>2990</v>
      </c>
      <c r="J407" s="4" t="s">
        <v>1996</v>
      </c>
      <c r="K407" s="4" t="s">
        <v>1998</v>
      </c>
      <c r="L407" s="4" t="s">
        <v>1997</v>
      </c>
    </row>
    <row r="408" spans="1:12" x14ac:dyDescent="0.35">
      <c r="A408" s="4" t="s">
        <v>2000</v>
      </c>
      <c r="B408" s="4" t="s">
        <v>1999</v>
      </c>
      <c r="C408" s="4">
        <v>2014</v>
      </c>
      <c r="D408" s="4" t="s">
        <v>2001</v>
      </c>
      <c r="E408" s="4" t="s">
        <v>2975</v>
      </c>
      <c r="F408" s="17" t="s">
        <v>2990</v>
      </c>
      <c r="G408" s="17" t="s">
        <v>2990</v>
      </c>
      <c r="H408" s="4" t="s">
        <v>2974</v>
      </c>
      <c r="I408" s="4" t="s">
        <v>2990</v>
      </c>
      <c r="J408" s="4" t="s">
        <v>2002</v>
      </c>
      <c r="K408" s="4" t="s">
        <v>2004</v>
      </c>
      <c r="L408" s="4" t="s">
        <v>2003</v>
      </c>
    </row>
    <row r="409" spans="1:12" x14ac:dyDescent="0.35">
      <c r="A409" s="4" t="s">
        <v>2006</v>
      </c>
      <c r="B409" s="4" t="s">
        <v>2005</v>
      </c>
      <c r="C409" s="4">
        <v>2020</v>
      </c>
      <c r="D409" s="4" t="s">
        <v>2007</v>
      </c>
      <c r="E409" s="4" t="s">
        <v>2975</v>
      </c>
      <c r="F409" s="17" t="s">
        <v>2990</v>
      </c>
      <c r="G409" s="17" t="s">
        <v>2990</v>
      </c>
      <c r="H409" s="4" t="s">
        <v>2974</v>
      </c>
      <c r="I409" s="4" t="s">
        <v>2990</v>
      </c>
      <c r="J409" s="4" t="s">
        <v>2008</v>
      </c>
      <c r="K409" s="4" t="s">
        <v>2010</v>
      </c>
      <c r="L409" s="4" t="s">
        <v>2009</v>
      </c>
    </row>
    <row r="410" spans="1:12" x14ac:dyDescent="0.35">
      <c r="A410" s="4" t="s">
        <v>2012</v>
      </c>
      <c r="B410" s="4" t="s">
        <v>2011</v>
      </c>
      <c r="C410" s="4">
        <v>2020</v>
      </c>
      <c r="D410" s="4" t="s">
        <v>2013</v>
      </c>
      <c r="E410" s="4" t="s">
        <v>2975</v>
      </c>
      <c r="F410" s="17" t="s">
        <v>2990</v>
      </c>
      <c r="G410" s="17" t="s">
        <v>2990</v>
      </c>
      <c r="H410" s="4" t="s">
        <v>2974</v>
      </c>
      <c r="I410" s="4" t="s">
        <v>2990</v>
      </c>
      <c r="J410" s="4" t="s">
        <v>2014</v>
      </c>
      <c r="K410" s="4" t="s">
        <v>2016</v>
      </c>
      <c r="L410" s="4" t="s">
        <v>2015</v>
      </c>
    </row>
    <row r="411" spans="1:12" x14ac:dyDescent="0.35">
      <c r="A411" s="4" t="s">
        <v>2018</v>
      </c>
      <c r="B411" s="4" t="s">
        <v>2017</v>
      </c>
      <c r="C411" s="4">
        <v>2019</v>
      </c>
      <c r="D411" s="4" t="s">
        <v>2019</v>
      </c>
      <c r="E411" s="4" t="s">
        <v>2975</v>
      </c>
      <c r="F411" s="17" t="s">
        <v>2990</v>
      </c>
      <c r="G411" s="17" t="s">
        <v>2990</v>
      </c>
      <c r="H411" s="4" t="s">
        <v>2974</v>
      </c>
      <c r="I411" s="4" t="s">
        <v>2990</v>
      </c>
      <c r="J411" s="4" t="s">
        <v>2020</v>
      </c>
      <c r="K411" s="4" t="s">
        <v>2022</v>
      </c>
      <c r="L411" s="4" t="s">
        <v>2021</v>
      </c>
    </row>
    <row r="412" spans="1:12" x14ac:dyDescent="0.35">
      <c r="A412" s="4" t="s">
        <v>2024</v>
      </c>
      <c r="B412" s="4" t="s">
        <v>2023</v>
      </c>
      <c r="C412" s="4">
        <v>2019</v>
      </c>
      <c r="D412" s="4" t="s">
        <v>2025</v>
      </c>
      <c r="E412" s="4" t="s">
        <v>2975</v>
      </c>
      <c r="F412" s="17" t="s">
        <v>2990</v>
      </c>
      <c r="G412" s="17" t="s">
        <v>2990</v>
      </c>
      <c r="H412" s="4" t="s">
        <v>2974</v>
      </c>
      <c r="I412" s="4" t="s">
        <v>2990</v>
      </c>
      <c r="J412" s="4" t="s">
        <v>2026</v>
      </c>
      <c r="K412" s="4" t="s">
        <v>2028</v>
      </c>
      <c r="L412" s="4" t="s">
        <v>2027</v>
      </c>
    </row>
    <row r="413" spans="1:12" x14ac:dyDescent="0.35">
      <c r="A413" s="4" t="s">
        <v>2030</v>
      </c>
      <c r="B413" s="4" t="s">
        <v>2029</v>
      </c>
      <c r="C413" s="4">
        <v>2019</v>
      </c>
      <c r="D413" s="4" t="s">
        <v>1924</v>
      </c>
      <c r="E413" s="4" t="s">
        <v>2975</v>
      </c>
      <c r="F413" s="17" t="s">
        <v>2990</v>
      </c>
      <c r="G413" s="17" t="s">
        <v>2990</v>
      </c>
      <c r="H413" s="4" t="s">
        <v>2974</v>
      </c>
      <c r="I413" s="4" t="s">
        <v>2990</v>
      </c>
      <c r="J413" s="4" t="s">
        <v>2031</v>
      </c>
      <c r="K413" s="4" t="s">
        <v>2033</v>
      </c>
      <c r="L413" s="4" t="s">
        <v>2032</v>
      </c>
    </row>
    <row r="414" spans="1:12" x14ac:dyDescent="0.35">
      <c r="A414" s="4" t="s">
        <v>2035</v>
      </c>
      <c r="B414" s="4" t="s">
        <v>2034</v>
      </c>
      <c r="C414" s="4">
        <v>2019</v>
      </c>
      <c r="D414" s="4" t="s">
        <v>2036</v>
      </c>
      <c r="E414" s="4" t="s">
        <v>2975</v>
      </c>
      <c r="F414" s="17" t="s">
        <v>2990</v>
      </c>
      <c r="G414" s="17" t="s">
        <v>2990</v>
      </c>
      <c r="H414" s="4" t="s">
        <v>2974</v>
      </c>
      <c r="I414" s="4" t="s">
        <v>2990</v>
      </c>
      <c r="J414" s="4" t="s">
        <v>2037</v>
      </c>
      <c r="K414" s="4" t="s">
        <v>2039</v>
      </c>
      <c r="L414" s="4" t="s">
        <v>2038</v>
      </c>
    </row>
    <row r="415" spans="1:12" x14ac:dyDescent="0.35">
      <c r="A415" s="4" t="s">
        <v>2041</v>
      </c>
      <c r="B415" s="4" t="s">
        <v>2040</v>
      </c>
      <c r="C415" s="4">
        <v>2015</v>
      </c>
      <c r="D415" s="4" t="s">
        <v>2042</v>
      </c>
      <c r="E415" s="4" t="s">
        <v>2975</v>
      </c>
      <c r="F415" s="17" t="s">
        <v>2990</v>
      </c>
      <c r="G415" s="17" t="s">
        <v>2990</v>
      </c>
      <c r="H415" s="4" t="s">
        <v>2974</v>
      </c>
      <c r="I415" s="4" t="s">
        <v>2990</v>
      </c>
      <c r="J415" s="4" t="s">
        <v>2043</v>
      </c>
      <c r="K415" s="4" t="s">
        <v>2045</v>
      </c>
      <c r="L415" s="4" t="s">
        <v>2044</v>
      </c>
    </row>
    <row r="416" spans="1:12" x14ac:dyDescent="0.35">
      <c r="A416" s="4" t="s">
        <v>2047</v>
      </c>
      <c r="B416" s="4" t="s">
        <v>2046</v>
      </c>
      <c r="C416" s="4">
        <v>2018</v>
      </c>
      <c r="D416" s="4" t="s">
        <v>2048</v>
      </c>
      <c r="E416" s="4" t="s">
        <v>2975</v>
      </c>
      <c r="F416" s="17" t="s">
        <v>2990</v>
      </c>
      <c r="G416" s="17" t="s">
        <v>2990</v>
      </c>
      <c r="H416" s="4" t="s">
        <v>2974</v>
      </c>
      <c r="I416" s="4" t="s">
        <v>2990</v>
      </c>
      <c r="J416" s="4" t="s">
        <v>2049</v>
      </c>
      <c r="K416" s="4"/>
      <c r="L416" s="4" t="s">
        <v>2050</v>
      </c>
    </row>
    <row r="417" spans="1:12" x14ac:dyDescent="0.35">
      <c r="A417" s="4" t="s">
        <v>2052</v>
      </c>
      <c r="B417" s="4" t="s">
        <v>2051</v>
      </c>
      <c r="C417" s="4">
        <v>2020</v>
      </c>
      <c r="D417" s="4" t="s">
        <v>2053</v>
      </c>
      <c r="E417" s="4" t="s">
        <v>2975</v>
      </c>
      <c r="F417" s="17" t="s">
        <v>2990</v>
      </c>
      <c r="G417" s="17" t="s">
        <v>2990</v>
      </c>
      <c r="H417" s="4" t="s">
        <v>2974</v>
      </c>
      <c r="I417" s="4" t="s">
        <v>2990</v>
      </c>
      <c r="J417" s="4" t="s">
        <v>2054</v>
      </c>
      <c r="K417" s="4" t="s">
        <v>2056</v>
      </c>
      <c r="L417" s="4" t="s">
        <v>2055</v>
      </c>
    </row>
    <row r="418" spans="1:12" x14ac:dyDescent="0.35">
      <c r="A418" s="4" t="s">
        <v>2058</v>
      </c>
      <c r="B418" s="4" t="s">
        <v>2057</v>
      </c>
      <c r="C418" s="4">
        <v>2013</v>
      </c>
      <c r="D418" s="4" t="s">
        <v>1924</v>
      </c>
      <c r="E418" s="4" t="s">
        <v>2975</v>
      </c>
      <c r="F418" s="17" t="s">
        <v>2990</v>
      </c>
      <c r="G418" s="17" t="s">
        <v>2990</v>
      </c>
      <c r="H418" s="4" t="s">
        <v>2974</v>
      </c>
      <c r="I418" s="4" t="s">
        <v>2990</v>
      </c>
      <c r="J418" s="4" t="s">
        <v>2059</v>
      </c>
      <c r="K418" s="4" t="s">
        <v>2061</v>
      </c>
      <c r="L418" s="4" t="s">
        <v>2060</v>
      </c>
    </row>
    <row r="419" spans="1:12" x14ac:dyDescent="0.35">
      <c r="A419" s="4" t="s">
        <v>2063</v>
      </c>
      <c r="B419" s="4" t="s">
        <v>2062</v>
      </c>
      <c r="C419" s="4">
        <v>2016</v>
      </c>
      <c r="D419" s="4" t="s">
        <v>2064</v>
      </c>
      <c r="E419" s="4" t="s">
        <v>2975</v>
      </c>
      <c r="F419" s="17" t="s">
        <v>2990</v>
      </c>
      <c r="G419" s="17" t="s">
        <v>2990</v>
      </c>
      <c r="H419" s="4" t="s">
        <v>2974</v>
      </c>
      <c r="I419" s="4" t="s">
        <v>2990</v>
      </c>
      <c r="J419" s="4" t="s">
        <v>2065</v>
      </c>
      <c r="K419" s="4" t="s">
        <v>2067</v>
      </c>
      <c r="L419" s="4" t="s">
        <v>2066</v>
      </c>
    </row>
    <row r="420" spans="1:12" x14ac:dyDescent="0.35">
      <c r="A420" s="4" t="s">
        <v>2069</v>
      </c>
      <c r="B420" s="4" t="s">
        <v>2068</v>
      </c>
      <c r="C420" s="4">
        <v>2019</v>
      </c>
      <c r="D420" s="4" t="s">
        <v>2070</v>
      </c>
      <c r="E420" s="4" t="s">
        <v>2975</v>
      </c>
      <c r="F420" s="17" t="s">
        <v>2990</v>
      </c>
      <c r="G420" s="17" t="s">
        <v>2990</v>
      </c>
      <c r="H420" s="4" t="s">
        <v>2974</v>
      </c>
      <c r="I420" s="4" t="s">
        <v>2990</v>
      </c>
      <c r="J420" s="4" t="s">
        <v>2071</v>
      </c>
      <c r="K420" s="4" t="s">
        <v>2073</v>
      </c>
      <c r="L420" s="4" t="s">
        <v>2072</v>
      </c>
    </row>
    <row r="421" spans="1:12" x14ac:dyDescent="0.35">
      <c r="A421" s="4" t="s">
        <v>2075</v>
      </c>
      <c r="B421" s="4" t="s">
        <v>2074</v>
      </c>
      <c r="C421" s="4">
        <v>2020</v>
      </c>
      <c r="D421" s="4" t="s">
        <v>1924</v>
      </c>
      <c r="E421" s="4" t="s">
        <v>2975</v>
      </c>
      <c r="F421" s="17" t="s">
        <v>2990</v>
      </c>
      <c r="G421" s="17" t="s">
        <v>2990</v>
      </c>
      <c r="H421" s="4" t="s">
        <v>2974</v>
      </c>
      <c r="I421" s="4" t="s">
        <v>2990</v>
      </c>
      <c r="J421" s="4" t="s">
        <v>2076</v>
      </c>
      <c r="K421" s="4" t="s">
        <v>2078</v>
      </c>
      <c r="L421" s="4" t="s">
        <v>2077</v>
      </c>
    </row>
    <row r="422" spans="1:12" x14ac:dyDescent="0.35">
      <c r="A422" s="4" t="s">
        <v>2080</v>
      </c>
      <c r="B422" s="4" t="s">
        <v>2079</v>
      </c>
      <c r="C422" s="4">
        <v>2015</v>
      </c>
      <c r="D422" s="4" t="s">
        <v>2081</v>
      </c>
      <c r="E422" s="4" t="s">
        <v>2975</v>
      </c>
      <c r="F422" s="17" t="s">
        <v>2990</v>
      </c>
      <c r="G422" s="17" t="s">
        <v>2990</v>
      </c>
      <c r="H422" s="4" t="s">
        <v>2974</v>
      </c>
      <c r="I422" s="4" t="s">
        <v>2990</v>
      </c>
      <c r="J422" s="4" t="s">
        <v>2082</v>
      </c>
      <c r="K422" s="4" t="s">
        <v>2084</v>
      </c>
      <c r="L422" s="4" t="s">
        <v>2083</v>
      </c>
    </row>
    <row r="423" spans="1:12" x14ac:dyDescent="0.35">
      <c r="A423" s="4" t="s">
        <v>2086</v>
      </c>
      <c r="B423" s="4" t="s">
        <v>2085</v>
      </c>
      <c r="C423" s="4">
        <v>2017</v>
      </c>
      <c r="D423" s="4" t="s">
        <v>2087</v>
      </c>
      <c r="E423" s="4" t="s">
        <v>2975</v>
      </c>
      <c r="F423" s="17" t="s">
        <v>2990</v>
      </c>
      <c r="G423" s="17" t="s">
        <v>2990</v>
      </c>
      <c r="H423" s="4" t="s">
        <v>2974</v>
      </c>
      <c r="I423" s="4" t="s">
        <v>2990</v>
      </c>
      <c r="J423" s="4" t="s">
        <v>2088</v>
      </c>
      <c r="K423" s="4"/>
      <c r="L423" s="4" t="s">
        <v>2089</v>
      </c>
    </row>
    <row r="424" spans="1:12" x14ac:dyDescent="0.35">
      <c r="A424" s="4" t="s">
        <v>2091</v>
      </c>
      <c r="B424" s="4" t="s">
        <v>2090</v>
      </c>
      <c r="C424" s="4">
        <v>2019</v>
      </c>
      <c r="D424" s="4" t="s">
        <v>2092</v>
      </c>
      <c r="E424" s="4" t="s">
        <v>2976</v>
      </c>
      <c r="F424" s="17" t="s">
        <v>2990</v>
      </c>
      <c r="G424" s="17" t="s">
        <v>2990</v>
      </c>
      <c r="H424" s="4" t="s">
        <v>2974</v>
      </c>
      <c r="I424" s="4" t="s">
        <v>2990</v>
      </c>
      <c r="J424" s="4"/>
      <c r="K424" s="4" t="s">
        <v>2094</v>
      </c>
      <c r="L424" s="4" t="s">
        <v>2093</v>
      </c>
    </row>
    <row r="425" spans="1:12" x14ac:dyDescent="0.35">
      <c r="A425" s="4" t="s">
        <v>2096</v>
      </c>
      <c r="B425" s="4" t="s">
        <v>2095</v>
      </c>
      <c r="C425" s="4">
        <v>2019</v>
      </c>
      <c r="D425" s="4" t="s">
        <v>2097</v>
      </c>
      <c r="E425" s="4" t="s">
        <v>2975</v>
      </c>
      <c r="F425" s="17" t="s">
        <v>2990</v>
      </c>
      <c r="G425" s="17" t="s">
        <v>2990</v>
      </c>
      <c r="H425" s="4" t="s">
        <v>2974</v>
      </c>
      <c r="I425" s="4" t="s">
        <v>2990</v>
      </c>
      <c r="J425" s="4" t="s">
        <v>2098</v>
      </c>
      <c r="K425" s="4" t="s">
        <v>2100</v>
      </c>
      <c r="L425" s="4" t="s">
        <v>2099</v>
      </c>
    </row>
    <row r="426" spans="1:12" x14ac:dyDescent="0.35">
      <c r="A426" s="4" t="s">
        <v>2102</v>
      </c>
      <c r="B426" s="4" t="s">
        <v>2101</v>
      </c>
      <c r="C426" s="4">
        <v>2019</v>
      </c>
      <c r="D426" s="4" t="s">
        <v>2103</v>
      </c>
      <c r="E426" s="4" t="s">
        <v>2975</v>
      </c>
      <c r="F426" s="17" t="s">
        <v>2990</v>
      </c>
      <c r="G426" s="17" t="s">
        <v>2990</v>
      </c>
      <c r="H426" s="4" t="s">
        <v>2974</v>
      </c>
      <c r="I426" s="4" t="s">
        <v>2990</v>
      </c>
      <c r="J426" s="4" t="s">
        <v>2104</v>
      </c>
      <c r="K426" s="4" t="s">
        <v>2106</v>
      </c>
      <c r="L426" s="4" t="s">
        <v>2105</v>
      </c>
    </row>
    <row r="427" spans="1:12" x14ac:dyDescent="0.35">
      <c r="A427" s="4" t="s">
        <v>2108</v>
      </c>
      <c r="B427" s="4" t="s">
        <v>2107</v>
      </c>
      <c r="C427" s="4">
        <v>2018</v>
      </c>
      <c r="D427" s="4" t="s">
        <v>2064</v>
      </c>
      <c r="E427" s="4" t="s">
        <v>2975</v>
      </c>
      <c r="F427" s="17" t="s">
        <v>2990</v>
      </c>
      <c r="G427" s="17" t="s">
        <v>2990</v>
      </c>
      <c r="H427" s="4" t="s">
        <v>2974</v>
      </c>
      <c r="I427" s="4" t="s">
        <v>2990</v>
      </c>
      <c r="J427" s="4" t="s">
        <v>2109</v>
      </c>
      <c r="K427" s="4" t="s">
        <v>2111</v>
      </c>
      <c r="L427" s="4" t="s">
        <v>2110</v>
      </c>
    </row>
    <row r="428" spans="1:12" x14ac:dyDescent="0.35">
      <c r="A428" s="4" t="s">
        <v>2113</v>
      </c>
      <c r="B428" s="4" t="s">
        <v>2112</v>
      </c>
      <c r="C428" s="4">
        <v>2017</v>
      </c>
      <c r="D428" s="4" t="s">
        <v>2114</v>
      </c>
      <c r="E428" s="4" t="s">
        <v>2975</v>
      </c>
      <c r="F428" s="17" t="s">
        <v>2990</v>
      </c>
      <c r="G428" s="17" t="s">
        <v>2990</v>
      </c>
      <c r="H428" s="4" t="s">
        <v>2974</v>
      </c>
      <c r="I428" s="4" t="s">
        <v>2990</v>
      </c>
      <c r="J428" s="4" t="s">
        <v>2115</v>
      </c>
      <c r="K428" s="4" t="s">
        <v>2117</v>
      </c>
      <c r="L428" s="4" t="s">
        <v>2116</v>
      </c>
    </row>
    <row r="429" spans="1:12" x14ac:dyDescent="0.35">
      <c r="A429" s="4" t="s">
        <v>2119</v>
      </c>
      <c r="B429" s="4" t="s">
        <v>2118</v>
      </c>
      <c r="C429" s="4">
        <v>2019</v>
      </c>
      <c r="D429" s="4" t="s">
        <v>2120</v>
      </c>
      <c r="E429" s="4" t="s">
        <v>2975</v>
      </c>
      <c r="F429" s="17" t="s">
        <v>2990</v>
      </c>
      <c r="G429" s="17" t="s">
        <v>2990</v>
      </c>
      <c r="H429" s="6" t="s">
        <v>2974</v>
      </c>
      <c r="I429" s="4" t="s">
        <v>2990</v>
      </c>
      <c r="J429" s="4" t="s">
        <v>2121</v>
      </c>
      <c r="K429" s="4" t="s">
        <v>2123</v>
      </c>
      <c r="L429" s="4" t="s">
        <v>2122</v>
      </c>
    </row>
    <row r="430" spans="1:12" x14ac:dyDescent="0.35">
      <c r="A430" s="4" t="s">
        <v>2125</v>
      </c>
      <c r="B430" s="4" t="s">
        <v>2124</v>
      </c>
      <c r="C430" s="4">
        <v>2015</v>
      </c>
      <c r="D430" s="4" t="s">
        <v>2053</v>
      </c>
      <c r="E430" s="4" t="s">
        <v>2975</v>
      </c>
      <c r="F430" s="17" t="s">
        <v>2990</v>
      </c>
      <c r="G430" s="17" t="s">
        <v>2990</v>
      </c>
      <c r="H430" s="4" t="s">
        <v>2974</v>
      </c>
      <c r="I430" s="4" t="s">
        <v>2990</v>
      </c>
      <c r="J430" s="4" t="s">
        <v>2126</v>
      </c>
      <c r="K430" s="4" t="s">
        <v>2128</v>
      </c>
      <c r="L430" s="4" t="s">
        <v>2127</v>
      </c>
    </row>
    <row r="431" spans="1:12" x14ac:dyDescent="0.35">
      <c r="A431" s="4" t="s">
        <v>2130</v>
      </c>
      <c r="B431" s="4" t="s">
        <v>2129</v>
      </c>
      <c r="C431" s="4">
        <v>2015</v>
      </c>
      <c r="D431" s="4" t="s">
        <v>2131</v>
      </c>
      <c r="E431" s="4" t="s">
        <v>2975</v>
      </c>
      <c r="F431" s="17" t="s">
        <v>2990</v>
      </c>
      <c r="G431" s="17" t="s">
        <v>2990</v>
      </c>
      <c r="H431" s="4" t="s">
        <v>2974</v>
      </c>
      <c r="I431" s="4" t="s">
        <v>2990</v>
      </c>
      <c r="J431" s="4" t="s">
        <v>2132</v>
      </c>
      <c r="K431" s="4" t="s">
        <v>2134</v>
      </c>
      <c r="L431" s="4" t="s">
        <v>2133</v>
      </c>
    </row>
    <row r="432" spans="1:12" x14ac:dyDescent="0.35">
      <c r="A432" s="4" t="s">
        <v>2136</v>
      </c>
      <c r="B432" s="4" t="s">
        <v>2135</v>
      </c>
      <c r="C432" s="4">
        <v>2016</v>
      </c>
      <c r="D432" s="4" t="s">
        <v>2137</v>
      </c>
      <c r="E432" s="4" t="s">
        <v>2975</v>
      </c>
      <c r="F432" s="17" t="s">
        <v>2990</v>
      </c>
      <c r="G432" s="17" t="s">
        <v>2990</v>
      </c>
      <c r="H432" s="4" t="s">
        <v>2974</v>
      </c>
      <c r="I432" s="4" t="s">
        <v>2990</v>
      </c>
      <c r="J432" s="4" t="s">
        <v>2138</v>
      </c>
      <c r="K432" s="4" t="s">
        <v>2140</v>
      </c>
      <c r="L432" s="4" t="s">
        <v>2139</v>
      </c>
    </row>
    <row r="433" spans="1:12" x14ac:dyDescent="0.35">
      <c r="A433" s="4" t="s">
        <v>2142</v>
      </c>
      <c r="B433" s="4" t="s">
        <v>2141</v>
      </c>
      <c r="C433" s="4">
        <v>2020</v>
      </c>
      <c r="D433" s="4" t="s">
        <v>2143</v>
      </c>
      <c r="E433" s="4" t="s">
        <v>2975</v>
      </c>
      <c r="F433" s="17" t="s">
        <v>2990</v>
      </c>
      <c r="G433" s="17" t="s">
        <v>2990</v>
      </c>
      <c r="H433" s="4" t="s">
        <v>2974</v>
      </c>
      <c r="I433" s="4" t="s">
        <v>2990</v>
      </c>
      <c r="J433" s="4" t="s">
        <v>2144</v>
      </c>
      <c r="K433" s="4" t="s">
        <v>2146</v>
      </c>
      <c r="L433" s="4" t="s">
        <v>2145</v>
      </c>
    </row>
    <row r="434" spans="1:12" x14ac:dyDescent="0.35">
      <c r="A434" s="4" t="s">
        <v>2148</v>
      </c>
      <c r="B434" s="4" t="s">
        <v>2147</v>
      </c>
      <c r="C434" s="4">
        <v>2015</v>
      </c>
      <c r="D434" s="4" t="s">
        <v>2149</v>
      </c>
      <c r="E434" s="4" t="s">
        <v>2975</v>
      </c>
      <c r="F434" s="17" t="s">
        <v>2990</v>
      </c>
      <c r="G434" s="17" t="s">
        <v>2990</v>
      </c>
      <c r="H434" s="4" t="s">
        <v>2974</v>
      </c>
      <c r="I434" s="4" t="s">
        <v>2990</v>
      </c>
      <c r="J434" s="4" t="s">
        <v>2150</v>
      </c>
      <c r="K434" s="4" t="s">
        <v>2152</v>
      </c>
      <c r="L434" s="4" t="s">
        <v>2151</v>
      </c>
    </row>
    <row r="435" spans="1:12" x14ac:dyDescent="0.35">
      <c r="A435" s="4" t="s">
        <v>2154</v>
      </c>
      <c r="B435" s="4" t="s">
        <v>2153</v>
      </c>
      <c r="C435" s="4">
        <v>2015</v>
      </c>
      <c r="D435" s="4" t="s">
        <v>2155</v>
      </c>
      <c r="E435" s="4" t="s">
        <v>2975</v>
      </c>
      <c r="F435" s="17" t="s">
        <v>2990</v>
      </c>
      <c r="G435" s="17" t="s">
        <v>2990</v>
      </c>
      <c r="H435" s="4" t="s">
        <v>2974</v>
      </c>
      <c r="I435" s="4" t="s">
        <v>2990</v>
      </c>
      <c r="J435" s="4" t="s">
        <v>2156</v>
      </c>
      <c r="K435" s="4" t="s">
        <v>2158</v>
      </c>
      <c r="L435" s="4" t="s">
        <v>2157</v>
      </c>
    </row>
    <row r="436" spans="1:12" x14ac:dyDescent="0.35">
      <c r="A436" s="4" t="s">
        <v>2160</v>
      </c>
      <c r="B436" s="4" t="s">
        <v>2159</v>
      </c>
      <c r="C436" s="4">
        <v>2014</v>
      </c>
      <c r="D436" s="4" t="s">
        <v>2161</v>
      </c>
      <c r="E436" s="4" t="s">
        <v>2975</v>
      </c>
      <c r="F436" s="17" t="s">
        <v>2990</v>
      </c>
      <c r="G436" s="17" t="s">
        <v>2990</v>
      </c>
      <c r="H436" s="4" t="s">
        <v>2974</v>
      </c>
      <c r="I436" s="4" t="s">
        <v>2990</v>
      </c>
      <c r="J436" s="4" t="s">
        <v>2162</v>
      </c>
      <c r="K436" s="4" t="s">
        <v>2164</v>
      </c>
      <c r="L436" s="4" t="s">
        <v>2163</v>
      </c>
    </row>
    <row r="437" spans="1:12" x14ac:dyDescent="0.35">
      <c r="A437" s="4" t="s">
        <v>2166</v>
      </c>
      <c r="B437" s="4" t="s">
        <v>2165</v>
      </c>
      <c r="C437" s="4">
        <v>2017</v>
      </c>
      <c r="D437" s="4" t="s">
        <v>2167</v>
      </c>
      <c r="E437" s="4" t="s">
        <v>2975</v>
      </c>
      <c r="F437" s="17" t="s">
        <v>2990</v>
      </c>
      <c r="G437" s="17" t="s">
        <v>2990</v>
      </c>
      <c r="H437" s="4" t="s">
        <v>2974</v>
      </c>
      <c r="I437" s="4" t="s">
        <v>2990</v>
      </c>
      <c r="J437" s="4" t="s">
        <v>2168</v>
      </c>
      <c r="K437" s="4"/>
      <c r="L437" s="4" t="s">
        <v>2169</v>
      </c>
    </row>
    <row r="438" spans="1:12" x14ac:dyDescent="0.35">
      <c r="A438" s="4" t="s">
        <v>2171</v>
      </c>
      <c r="B438" s="4" t="s">
        <v>2170</v>
      </c>
      <c r="C438" s="4">
        <v>2017</v>
      </c>
      <c r="D438" s="4" t="s">
        <v>2172</v>
      </c>
      <c r="E438" s="4" t="s">
        <v>2975</v>
      </c>
      <c r="F438" s="17" t="s">
        <v>2990</v>
      </c>
      <c r="G438" s="17" t="s">
        <v>2990</v>
      </c>
      <c r="H438" s="4" t="s">
        <v>2974</v>
      </c>
      <c r="I438" s="4" t="s">
        <v>2990</v>
      </c>
      <c r="J438" s="4" t="s">
        <v>2173</v>
      </c>
      <c r="K438" s="4"/>
      <c r="L438" s="4" t="s">
        <v>2174</v>
      </c>
    </row>
    <row r="439" spans="1:12" x14ac:dyDescent="0.35">
      <c r="A439" s="4" t="s">
        <v>2176</v>
      </c>
      <c r="B439" s="4" t="s">
        <v>2175</v>
      </c>
      <c r="C439" s="4">
        <v>2019</v>
      </c>
      <c r="D439" s="4" t="s">
        <v>1930</v>
      </c>
      <c r="E439" s="4" t="s">
        <v>2975</v>
      </c>
      <c r="F439" s="17" t="s">
        <v>2990</v>
      </c>
      <c r="G439" s="17" t="s">
        <v>2990</v>
      </c>
      <c r="H439" s="4" t="s">
        <v>2974</v>
      </c>
      <c r="I439" s="4" t="s">
        <v>2990</v>
      </c>
      <c r="J439" s="4" t="s">
        <v>2177</v>
      </c>
      <c r="K439" s="4" t="s">
        <v>2179</v>
      </c>
      <c r="L439" s="4" t="s">
        <v>2178</v>
      </c>
    </row>
    <row r="440" spans="1:12" x14ac:dyDescent="0.35">
      <c r="A440" s="4" t="s">
        <v>2181</v>
      </c>
      <c r="B440" s="4" t="s">
        <v>2180</v>
      </c>
      <c r="C440" s="4">
        <v>2016</v>
      </c>
      <c r="D440" s="4" t="s">
        <v>2182</v>
      </c>
      <c r="E440" s="4" t="s">
        <v>2975</v>
      </c>
      <c r="F440" s="17" t="s">
        <v>2990</v>
      </c>
      <c r="G440" s="17" t="s">
        <v>2990</v>
      </c>
      <c r="H440" s="4" t="s">
        <v>2974</v>
      </c>
      <c r="I440" s="4" t="s">
        <v>2990</v>
      </c>
      <c r="J440" s="4" t="s">
        <v>2183</v>
      </c>
      <c r="K440" s="4" t="s">
        <v>2185</v>
      </c>
      <c r="L440" s="4" t="s">
        <v>2184</v>
      </c>
    </row>
    <row r="441" spans="1:12" x14ac:dyDescent="0.35">
      <c r="A441" s="4" t="s">
        <v>2187</v>
      </c>
      <c r="B441" s="4" t="s">
        <v>2186</v>
      </c>
      <c r="C441" s="4">
        <v>2017</v>
      </c>
      <c r="D441" s="4" t="s">
        <v>2188</v>
      </c>
      <c r="E441" s="4" t="s">
        <v>2975</v>
      </c>
      <c r="F441" s="17" t="s">
        <v>2990</v>
      </c>
      <c r="G441" s="17" t="s">
        <v>2990</v>
      </c>
      <c r="H441" s="4" t="s">
        <v>2974</v>
      </c>
      <c r="I441" s="4" t="s">
        <v>2990</v>
      </c>
      <c r="J441" s="4" t="s">
        <v>2189</v>
      </c>
      <c r="K441" s="4" t="s">
        <v>2191</v>
      </c>
      <c r="L441" s="4" t="s">
        <v>2190</v>
      </c>
    </row>
    <row r="442" spans="1:12" x14ac:dyDescent="0.35">
      <c r="A442" s="4" t="s">
        <v>2193</v>
      </c>
      <c r="B442" s="4" t="s">
        <v>2192</v>
      </c>
      <c r="C442" s="4">
        <v>2019</v>
      </c>
      <c r="D442" s="4" t="s">
        <v>2042</v>
      </c>
      <c r="E442" s="4" t="s">
        <v>2975</v>
      </c>
      <c r="F442" s="17" t="s">
        <v>2990</v>
      </c>
      <c r="G442" s="17" t="s">
        <v>2990</v>
      </c>
      <c r="H442" s="4" t="s">
        <v>2974</v>
      </c>
      <c r="I442" s="4" t="s">
        <v>2990</v>
      </c>
      <c r="J442" s="4" t="s">
        <v>2194</v>
      </c>
      <c r="K442" s="4" t="s">
        <v>2196</v>
      </c>
      <c r="L442" s="4" t="s">
        <v>2195</v>
      </c>
    </row>
    <row r="443" spans="1:12" x14ac:dyDescent="0.35">
      <c r="A443" s="4" t="s">
        <v>2198</v>
      </c>
      <c r="B443" s="4" t="s">
        <v>2197</v>
      </c>
      <c r="C443" s="4">
        <v>2013</v>
      </c>
      <c r="D443" s="4" t="s">
        <v>2199</v>
      </c>
      <c r="E443" s="4" t="s">
        <v>2975</v>
      </c>
      <c r="F443" s="17" t="s">
        <v>2990</v>
      </c>
      <c r="G443" s="17" t="s">
        <v>2990</v>
      </c>
      <c r="H443" s="4" t="s">
        <v>2974</v>
      </c>
      <c r="I443" s="4" t="s">
        <v>2990</v>
      </c>
      <c r="J443" s="4" t="s">
        <v>2200</v>
      </c>
      <c r="K443" s="4"/>
      <c r="L443" s="4" t="s">
        <v>2201</v>
      </c>
    </row>
    <row r="444" spans="1:12" x14ac:dyDescent="0.35">
      <c r="A444" s="4" t="s">
        <v>2203</v>
      </c>
      <c r="B444" s="4" t="s">
        <v>2202</v>
      </c>
      <c r="C444" s="4">
        <v>2020</v>
      </c>
      <c r="D444" s="4" t="s">
        <v>2204</v>
      </c>
      <c r="E444" s="4" t="s">
        <v>2975</v>
      </c>
      <c r="F444" s="17" t="s">
        <v>2990</v>
      </c>
      <c r="G444" s="17" t="s">
        <v>2990</v>
      </c>
      <c r="H444" s="4" t="s">
        <v>2974</v>
      </c>
      <c r="I444" s="4" t="s">
        <v>2990</v>
      </c>
      <c r="J444" s="4" t="s">
        <v>2205</v>
      </c>
      <c r="K444" s="4" t="s">
        <v>2207</v>
      </c>
      <c r="L444" s="4" t="s">
        <v>2206</v>
      </c>
    </row>
    <row r="445" spans="1:12" x14ac:dyDescent="0.35">
      <c r="A445" s="4" t="s">
        <v>2209</v>
      </c>
      <c r="B445" s="4" t="s">
        <v>2208</v>
      </c>
      <c r="C445" s="4">
        <v>2015</v>
      </c>
      <c r="D445" s="4" t="s">
        <v>2210</v>
      </c>
      <c r="E445" s="4" t="s">
        <v>2975</v>
      </c>
      <c r="F445" s="17" t="s">
        <v>2990</v>
      </c>
      <c r="G445" s="17" t="s">
        <v>2990</v>
      </c>
      <c r="H445" s="4" t="s">
        <v>2974</v>
      </c>
      <c r="I445" s="4" t="s">
        <v>2990</v>
      </c>
      <c r="J445" s="4" t="s">
        <v>2211</v>
      </c>
      <c r="K445" s="4" t="s">
        <v>2213</v>
      </c>
      <c r="L445" s="4" t="s">
        <v>2212</v>
      </c>
    </row>
    <row r="446" spans="1:12" x14ac:dyDescent="0.35">
      <c r="A446" s="4" t="s">
        <v>2215</v>
      </c>
      <c r="B446" s="4" t="s">
        <v>2214</v>
      </c>
      <c r="C446" s="4">
        <v>2017</v>
      </c>
      <c r="D446" s="4" t="s">
        <v>2216</v>
      </c>
      <c r="E446" s="4" t="s">
        <v>2975</v>
      </c>
      <c r="F446" s="17" t="s">
        <v>2990</v>
      </c>
      <c r="G446" s="17" t="s">
        <v>2990</v>
      </c>
      <c r="H446" s="4" t="s">
        <v>2974</v>
      </c>
      <c r="I446" s="4" t="s">
        <v>2990</v>
      </c>
      <c r="J446" s="4" t="s">
        <v>2217</v>
      </c>
      <c r="K446" s="4" t="s">
        <v>2219</v>
      </c>
      <c r="L446" s="4" t="s">
        <v>2218</v>
      </c>
    </row>
    <row r="447" spans="1:12" x14ac:dyDescent="0.35">
      <c r="A447" s="4" t="s">
        <v>2221</v>
      </c>
      <c r="B447" s="4" t="s">
        <v>2220</v>
      </c>
      <c r="C447" s="4">
        <v>2017</v>
      </c>
      <c r="D447" s="4" t="s">
        <v>2222</v>
      </c>
      <c r="E447" s="4" t="s">
        <v>2975</v>
      </c>
      <c r="F447" s="17" t="s">
        <v>2990</v>
      </c>
      <c r="G447" s="17" t="s">
        <v>2990</v>
      </c>
      <c r="H447" s="4" t="s">
        <v>2974</v>
      </c>
      <c r="I447" s="4" t="s">
        <v>2990</v>
      </c>
      <c r="J447" s="4" t="s">
        <v>2223</v>
      </c>
      <c r="K447" s="4" t="s">
        <v>2225</v>
      </c>
      <c r="L447" s="4" t="s">
        <v>2224</v>
      </c>
    </row>
    <row r="448" spans="1:12" x14ac:dyDescent="0.35">
      <c r="A448" s="4" t="s">
        <v>2227</v>
      </c>
      <c r="B448" s="4" t="s">
        <v>2226</v>
      </c>
      <c r="C448" s="4">
        <v>2018</v>
      </c>
      <c r="D448" s="4" t="s">
        <v>1924</v>
      </c>
      <c r="E448" s="4" t="s">
        <v>2975</v>
      </c>
      <c r="F448" s="17" t="s">
        <v>2990</v>
      </c>
      <c r="G448" s="17" t="s">
        <v>2990</v>
      </c>
      <c r="H448" s="4" t="s">
        <v>2974</v>
      </c>
      <c r="I448" s="4" t="s">
        <v>2990</v>
      </c>
      <c r="J448" s="4" t="s">
        <v>2228</v>
      </c>
      <c r="K448" s="4" t="s">
        <v>2230</v>
      </c>
      <c r="L448" s="4" t="s">
        <v>2229</v>
      </c>
    </row>
    <row r="449" spans="1:12" x14ac:dyDescent="0.35">
      <c r="A449" s="4" t="s">
        <v>2232</v>
      </c>
      <c r="B449" s="4" t="s">
        <v>2231</v>
      </c>
      <c r="C449" s="4">
        <v>2017</v>
      </c>
      <c r="D449" s="4" t="s">
        <v>2131</v>
      </c>
      <c r="E449" s="4" t="s">
        <v>2975</v>
      </c>
      <c r="F449" s="17" t="s">
        <v>2990</v>
      </c>
      <c r="G449" s="17" t="s">
        <v>2990</v>
      </c>
      <c r="H449" s="4" t="s">
        <v>2974</v>
      </c>
      <c r="I449" s="4" t="s">
        <v>2990</v>
      </c>
      <c r="J449" s="4" t="s">
        <v>2233</v>
      </c>
      <c r="K449" s="4" t="s">
        <v>2235</v>
      </c>
      <c r="L449" s="4" t="s">
        <v>2234</v>
      </c>
    </row>
    <row r="450" spans="1:12" x14ac:dyDescent="0.35">
      <c r="A450" s="4" t="s">
        <v>2237</v>
      </c>
      <c r="B450" s="4" t="s">
        <v>2236</v>
      </c>
      <c r="C450" s="4">
        <v>2018</v>
      </c>
      <c r="D450" s="4" t="s">
        <v>2238</v>
      </c>
      <c r="E450" s="4" t="s">
        <v>2975</v>
      </c>
      <c r="F450" s="17" t="s">
        <v>2990</v>
      </c>
      <c r="G450" s="17" t="s">
        <v>2990</v>
      </c>
      <c r="H450" s="4" t="s">
        <v>2974</v>
      </c>
      <c r="I450" s="4" t="s">
        <v>2990</v>
      </c>
      <c r="J450" s="4" t="s">
        <v>2239</v>
      </c>
      <c r="K450" s="4" t="s">
        <v>2241</v>
      </c>
      <c r="L450" s="4" t="s">
        <v>2240</v>
      </c>
    </row>
    <row r="451" spans="1:12" x14ac:dyDescent="0.35">
      <c r="A451" s="4" t="s">
        <v>2243</v>
      </c>
      <c r="B451" s="4" t="s">
        <v>2242</v>
      </c>
      <c r="C451" s="4">
        <v>2019</v>
      </c>
      <c r="D451" s="4" t="s">
        <v>2001</v>
      </c>
      <c r="E451" s="4" t="s">
        <v>2975</v>
      </c>
      <c r="F451" s="17" t="s">
        <v>2990</v>
      </c>
      <c r="G451" s="17" t="s">
        <v>2990</v>
      </c>
      <c r="H451" s="4" t="s">
        <v>2974</v>
      </c>
      <c r="I451" s="4" t="s">
        <v>2990</v>
      </c>
      <c r="J451" s="4" t="s">
        <v>2244</v>
      </c>
      <c r="K451" s="4" t="s">
        <v>2246</v>
      </c>
      <c r="L451" s="4" t="s">
        <v>2245</v>
      </c>
    </row>
    <row r="452" spans="1:12" x14ac:dyDescent="0.35">
      <c r="A452" s="4" t="s">
        <v>2248</v>
      </c>
      <c r="B452" s="4" t="s">
        <v>2247</v>
      </c>
      <c r="C452" s="4">
        <v>2018</v>
      </c>
      <c r="D452" s="4" t="s">
        <v>2249</v>
      </c>
      <c r="E452" s="4" t="s">
        <v>2975</v>
      </c>
      <c r="F452" s="17" t="s">
        <v>2990</v>
      </c>
      <c r="G452" s="17" t="s">
        <v>2990</v>
      </c>
      <c r="H452" s="4" t="s">
        <v>2974</v>
      </c>
      <c r="I452" s="4" t="s">
        <v>2990</v>
      </c>
      <c r="J452" s="4" t="s">
        <v>2250</v>
      </c>
      <c r="K452" s="4" t="s">
        <v>2252</v>
      </c>
      <c r="L452" s="4" t="s">
        <v>2251</v>
      </c>
    </row>
    <row r="453" spans="1:12" x14ac:dyDescent="0.35">
      <c r="A453" s="4" t="s">
        <v>2254</v>
      </c>
      <c r="B453" s="4" t="s">
        <v>2253</v>
      </c>
      <c r="C453" s="4">
        <v>2018</v>
      </c>
      <c r="D453" s="4" t="s">
        <v>2255</v>
      </c>
      <c r="E453" s="4" t="s">
        <v>2975</v>
      </c>
      <c r="F453" s="17" t="s">
        <v>2990</v>
      </c>
      <c r="G453" s="17" t="s">
        <v>2990</v>
      </c>
      <c r="H453" s="4" t="s">
        <v>2974</v>
      </c>
      <c r="I453" s="4" t="s">
        <v>2990</v>
      </c>
      <c r="J453" s="4" t="s">
        <v>2256</v>
      </c>
      <c r="K453" s="4" t="s">
        <v>2258</v>
      </c>
      <c r="L453" s="4" t="s">
        <v>2257</v>
      </c>
    </row>
    <row r="454" spans="1:12" x14ac:dyDescent="0.35">
      <c r="A454" s="4" t="s">
        <v>2259</v>
      </c>
      <c r="B454" s="4" t="s">
        <v>2214</v>
      </c>
      <c r="C454" s="4">
        <v>2015</v>
      </c>
      <c r="D454" s="4" t="s">
        <v>1924</v>
      </c>
      <c r="E454" s="4" t="s">
        <v>2975</v>
      </c>
      <c r="F454" s="17" t="s">
        <v>2990</v>
      </c>
      <c r="G454" s="17" t="s">
        <v>2990</v>
      </c>
      <c r="H454" s="4" t="s">
        <v>2974</v>
      </c>
      <c r="I454" s="4" t="s">
        <v>2990</v>
      </c>
      <c r="J454" s="4" t="s">
        <v>2260</v>
      </c>
      <c r="K454" s="4" t="s">
        <v>2262</v>
      </c>
      <c r="L454" s="4" t="s">
        <v>2261</v>
      </c>
    </row>
    <row r="455" spans="1:12" x14ac:dyDescent="0.35">
      <c r="A455" s="4" t="s">
        <v>2264</v>
      </c>
      <c r="B455" s="4" t="s">
        <v>2263</v>
      </c>
      <c r="C455" s="4">
        <v>2019</v>
      </c>
      <c r="D455" s="4" t="s">
        <v>1924</v>
      </c>
      <c r="E455" s="4" t="s">
        <v>2975</v>
      </c>
      <c r="F455" s="17" t="s">
        <v>2990</v>
      </c>
      <c r="G455" s="17" t="s">
        <v>2990</v>
      </c>
      <c r="H455" s="4" t="s">
        <v>2974</v>
      </c>
      <c r="I455" s="4" t="s">
        <v>2990</v>
      </c>
      <c r="J455" s="4" t="s">
        <v>2265</v>
      </c>
      <c r="K455" s="4" t="s">
        <v>2267</v>
      </c>
      <c r="L455" s="4" t="s">
        <v>2266</v>
      </c>
    </row>
    <row r="456" spans="1:12" x14ac:dyDescent="0.35">
      <c r="A456" s="4" t="s">
        <v>2268</v>
      </c>
      <c r="B456" s="4" t="s">
        <v>2165</v>
      </c>
      <c r="C456" s="4">
        <v>2017</v>
      </c>
      <c r="D456" s="4" t="s">
        <v>2064</v>
      </c>
      <c r="E456" s="4" t="s">
        <v>2975</v>
      </c>
      <c r="F456" s="17" t="s">
        <v>2990</v>
      </c>
      <c r="G456" s="17" t="s">
        <v>2990</v>
      </c>
      <c r="H456" s="4" t="s">
        <v>2974</v>
      </c>
      <c r="I456" s="4" t="s">
        <v>2990</v>
      </c>
      <c r="J456" s="4" t="s">
        <v>2269</v>
      </c>
      <c r="K456" s="4" t="s">
        <v>2271</v>
      </c>
      <c r="L456" s="4" t="s">
        <v>2270</v>
      </c>
    </row>
    <row r="457" spans="1:12" x14ac:dyDescent="0.35">
      <c r="A457" s="4" t="s">
        <v>2273</v>
      </c>
      <c r="B457" s="4" t="s">
        <v>2272</v>
      </c>
      <c r="C457" s="4">
        <v>2017</v>
      </c>
      <c r="D457" s="4" t="s">
        <v>2274</v>
      </c>
      <c r="E457" s="4" t="s">
        <v>2975</v>
      </c>
      <c r="F457" s="17" t="s">
        <v>2990</v>
      </c>
      <c r="G457" s="17" t="s">
        <v>2990</v>
      </c>
      <c r="H457" s="4" t="s">
        <v>2974</v>
      </c>
      <c r="I457" s="4" t="s">
        <v>2990</v>
      </c>
      <c r="J457" s="4" t="s">
        <v>2275</v>
      </c>
      <c r="K457" s="4" t="s">
        <v>2277</v>
      </c>
      <c r="L457" s="4" t="s">
        <v>2276</v>
      </c>
    </row>
    <row r="458" spans="1:12" x14ac:dyDescent="0.35">
      <c r="A458" s="4" t="s">
        <v>2279</v>
      </c>
      <c r="B458" s="4" t="s">
        <v>2278</v>
      </c>
      <c r="C458" s="4">
        <v>2017</v>
      </c>
      <c r="D458" s="4" t="s">
        <v>1924</v>
      </c>
      <c r="E458" s="4" t="s">
        <v>2975</v>
      </c>
      <c r="F458" s="17" t="s">
        <v>2990</v>
      </c>
      <c r="G458" s="17" t="s">
        <v>2990</v>
      </c>
      <c r="H458" s="4" t="s">
        <v>2974</v>
      </c>
      <c r="I458" s="4" t="s">
        <v>2990</v>
      </c>
      <c r="J458" s="4" t="s">
        <v>2280</v>
      </c>
      <c r="K458" s="4" t="s">
        <v>2282</v>
      </c>
      <c r="L458" s="4" t="s">
        <v>2281</v>
      </c>
    </row>
    <row r="459" spans="1:12" x14ac:dyDescent="0.35">
      <c r="A459" s="4" t="s">
        <v>2284</v>
      </c>
      <c r="B459" s="4" t="s">
        <v>2283</v>
      </c>
      <c r="C459" s="4">
        <v>2020</v>
      </c>
      <c r="D459" s="4" t="s">
        <v>2285</v>
      </c>
      <c r="E459" s="4" t="s">
        <v>2975</v>
      </c>
      <c r="F459" s="17" t="s">
        <v>2990</v>
      </c>
      <c r="G459" s="17" t="s">
        <v>2990</v>
      </c>
      <c r="H459" s="4" t="s">
        <v>2974</v>
      </c>
      <c r="I459" s="4" t="s">
        <v>2990</v>
      </c>
      <c r="J459" s="4" t="s">
        <v>2286</v>
      </c>
      <c r="K459" s="4" t="s">
        <v>2288</v>
      </c>
      <c r="L459" s="4" t="s">
        <v>2287</v>
      </c>
    </row>
    <row r="460" spans="1:12" x14ac:dyDescent="0.35">
      <c r="A460" s="4" t="s">
        <v>2290</v>
      </c>
      <c r="B460" s="4" t="s">
        <v>2289</v>
      </c>
      <c r="C460" s="4">
        <v>2019</v>
      </c>
      <c r="D460" s="4" t="s">
        <v>2007</v>
      </c>
      <c r="E460" s="4" t="s">
        <v>2975</v>
      </c>
      <c r="F460" s="17" t="s">
        <v>2990</v>
      </c>
      <c r="G460" s="17" t="s">
        <v>2990</v>
      </c>
      <c r="H460" s="4" t="s">
        <v>2974</v>
      </c>
      <c r="I460" s="4" t="s">
        <v>2990</v>
      </c>
      <c r="J460" s="4" t="s">
        <v>2291</v>
      </c>
      <c r="K460" s="4" t="s">
        <v>2293</v>
      </c>
      <c r="L460" s="4" t="s">
        <v>2292</v>
      </c>
    </row>
    <row r="461" spans="1:12" x14ac:dyDescent="0.35">
      <c r="A461" s="4" t="s">
        <v>2295</v>
      </c>
      <c r="B461" s="4" t="s">
        <v>2294</v>
      </c>
      <c r="C461" s="4">
        <v>2017</v>
      </c>
      <c r="D461" s="4" t="s">
        <v>2296</v>
      </c>
      <c r="E461" s="4" t="s">
        <v>2975</v>
      </c>
      <c r="F461" s="17" t="s">
        <v>2990</v>
      </c>
      <c r="G461" s="17" t="s">
        <v>2990</v>
      </c>
      <c r="H461" s="4" t="s">
        <v>2974</v>
      </c>
      <c r="I461" s="4" t="s">
        <v>2990</v>
      </c>
      <c r="J461" s="4" t="s">
        <v>2297</v>
      </c>
      <c r="K461" s="4" t="s">
        <v>2299</v>
      </c>
      <c r="L461" s="4" t="s">
        <v>2298</v>
      </c>
    </row>
    <row r="462" spans="1:12" x14ac:dyDescent="0.35">
      <c r="A462" s="4" t="s">
        <v>2301</v>
      </c>
      <c r="B462" s="4" t="s">
        <v>2300</v>
      </c>
      <c r="C462" s="4">
        <v>2020</v>
      </c>
      <c r="D462" s="4" t="s">
        <v>1924</v>
      </c>
      <c r="E462" s="4" t="s">
        <v>2975</v>
      </c>
      <c r="F462" s="17" t="s">
        <v>2990</v>
      </c>
      <c r="G462" s="17" t="s">
        <v>2990</v>
      </c>
      <c r="H462" s="4" t="s">
        <v>2974</v>
      </c>
      <c r="I462" s="4" t="s">
        <v>2990</v>
      </c>
      <c r="J462" s="4" t="s">
        <v>2302</v>
      </c>
      <c r="K462" s="4" t="s">
        <v>2304</v>
      </c>
      <c r="L462" s="4" t="s">
        <v>2303</v>
      </c>
    </row>
    <row r="463" spans="1:12" x14ac:dyDescent="0.35">
      <c r="A463" s="4" t="s">
        <v>2306</v>
      </c>
      <c r="B463" s="4" t="s">
        <v>2305</v>
      </c>
      <c r="C463" s="4">
        <v>2020</v>
      </c>
      <c r="D463" s="4" t="s">
        <v>2307</v>
      </c>
      <c r="E463" s="4" t="s">
        <v>2976</v>
      </c>
      <c r="F463" s="17" t="s">
        <v>2990</v>
      </c>
      <c r="G463" s="17" t="s">
        <v>2990</v>
      </c>
      <c r="H463" s="4" t="s">
        <v>2974</v>
      </c>
      <c r="I463" s="4" t="s">
        <v>2990</v>
      </c>
      <c r="J463" s="4"/>
      <c r="K463" s="4" t="s">
        <v>2309</v>
      </c>
      <c r="L463" s="4" t="s">
        <v>2308</v>
      </c>
    </row>
    <row r="464" spans="1:12" x14ac:dyDescent="0.35">
      <c r="A464" s="4" t="s">
        <v>2311</v>
      </c>
      <c r="B464" s="4" t="s">
        <v>2310</v>
      </c>
      <c r="C464" s="4">
        <v>2013</v>
      </c>
      <c r="D464" s="4" t="s">
        <v>1924</v>
      </c>
      <c r="E464" s="4" t="s">
        <v>2975</v>
      </c>
      <c r="F464" s="17" t="s">
        <v>2990</v>
      </c>
      <c r="G464" s="17" t="s">
        <v>2990</v>
      </c>
      <c r="H464" s="4" t="s">
        <v>2974</v>
      </c>
      <c r="I464" s="4" t="s">
        <v>2990</v>
      </c>
      <c r="J464" s="4" t="s">
        <v>2312</v>
      </c>
      <c r="K464" s="4" t="s">
        <v>2314</v>
      </c>
      <c r="L464" s="4" t="s">
        <v>2313</v>
      </c>
    </row>
    <row r="465" spans="1:12" x14ac:dyDescent="0.35">
      <c r="A465" s="4" t="s">
        <v>2316</v>
      </c>
      <c r="B465" s="4" t="s">
        <v>2315</v>
      </c>
      <c r="C465" s="4">
        <v>2014</v>
      </c>
      <c r="D465" s="4" t="s">
        <v>2172</v>
      </c>
      <c r="E465" s="4" t="s">
        <v>2975</v>
      </c>
      <c r="F465" s="17" t="s">
        <v>2990</v>
      </c>
      <c r="G465" s="17" t="s">
        <v>2990</v>
      </c>
      <c r="H465" s="4" t="s">
        <v>2974</v>
      </c>
      <c r="I465" s="4" t="s">
        <v>2990</v>
      </c>
      <c r="J465" s="4" t="s">
        <v>2317</v>
      </c>
      <c r="K465" s="4" t="s">
        <v>2319</v>
      </c>
      <c r="L465" s="4" t="s">
        <v>2318</v>
      </c>
    </row>
    <row r="466" spans="1:12" x14ac:dyDescent="0.35">
      <c r="A466" s="4" t="s">
        <v>2321</v>
      </c>
      <c r="B466" s="4" t="s">
        <v>2320</v>
      </c>
      <c r="C466" s="4">
        <v>2020</v>
      </c>
      <c r="D466" s="4" t="s">
        <v>2322</v>
      </c>
      <c r="E466" s="4" t="s">
        <v>2975</v>
      </c>
      <c r="F466" s="17" t="s">
        <v>2990</v>
      </c>
      <c r="G466" s="17" t="s">
        <v>2990</v>
      </c>
      <c r="H466" s="4" t="s">
        <v>2974</v>
      </c>
      <c r="I466" s="4" t="s">
        <v>2990</v>
      </c>
      <c r="J466" s="4" t="s">
        <v>2323</v>
      </c>
      <c r="K466" s="4" t="s">
        <v>2325</v>
      </c>
      <c r="L466" s="4" t="s">
        <v>2324</v>
      </c>
    </row>
    <row r="467" spans="1:12" x14ac:dyDescent="0.35">
      <c r="A467" s="4" t="s">
        <v>2327</v>
      </c>
      <c r="B467" s="4" t="s">
        <v>2326</v>
      </c>
      <c r="C467" s="4">
        <v>2018</v>
      </c>
      <c r="D467" s="4" t="s">
        <v>2328</v>
      </c>
      <c r="E467" s="4" t="s">
        <v>2975</v>
      </c>
      <c r="F467" s="17" t="s">
        <v>2990</v>
      </c>
      <c r="G467" s="17" t="s">
        <v>2990</v>
      </c>
      <c r="H467" s="4" t="s">
        <v>2974</v>
      </c>
      <c r="I467" s="4" t="s">
        <v>2990</v>
      </c>
      <c r="J467" s="4" t="s">
        <v>2329</v>
      </c>
      <c r="K467" s="4" t="s">
        <v>2331</v>
      </c>
      <c r="L467" s="4" t="s">
        <v>2330</v>
      </c>
    </row>
    <row r="468" spans="1:12" x14ac:dyDescent="0.35">
      <c r="A468" s="4" t="s">
        <v>2333</v>
      </c>
      <c r="B468" s="4" t="s">
        <v>2332</v>
      </c>
      <c r="C468" s="4">
        <v>2018</v>
      </c>
      <c r="D468" s="4" t="s">
        <v>2334</v>
      </c>
      <c r="E468" s="4" t="s">
        <v>2976</v>
      </c>
      <c r="F468" s="17" t="s">
        <v>2990</v>
      </c>
      <c r="G468" s="17" t="s">
        <v>2990</v>
      </c>
      <c r="H468" s="4" t="s">
        <v>2974</v>
      </c>
      <c r="I468" s="4" t="s">
        <v>2990</v>
      </c>
      <c r="J468" s="4"/>
      <c r="K468" s="4" t="s">
        <v>2336</v>
      </c>
      <c r="L468" s="4" t="s">
        <v>2335</v>
      </c>
    </row>
    <row r="469" spans="1:12" x14ac:dyDescent="0.35">
      <c r="A469" s="4" t="s">
        <v>2338</v>
      </c>
      <c r="B469" s="4" t="s">
        <v>2337</v>
      </c>
      <c r="C469" s="4">
        <v>2016</v>
      </c>
      <c r="D469" s="4" t="s">
        <v>2339</v>
      </c>
      <c r="E469" s="4" t="s">
        <v>2975</v>
      </c>
      <c r="F469" s="17" t="s">
        <v>2990</v>
      </c>
      <c r="G469" s="17" t="s">
        <v>2990</v>
      </c>
      <c r="H469" s="4" t="s">
        <v>2974</v>
      </c>
      <c r="I469" s="4" t="s">
        <v>2990</v>
      </c>
      <c r="J469" s="4" t="s">
        <v>2340</v>
      </c>
      <c r="K469" s="4" t="s">
        <v>2342</v>
      </c>
      <c r="L469" s="4" t="s">
        <v>2341</v>
      </c>
    </row>
    <row r="470" spans="1:12" x14ac:dyDescent="0.35">
      <c r="A470" s="4" t="s">
        <v>2344</v>
      </c>
      <c r="B470" s="4" t="s">
        <v>2343</v>
      </c>
      <c r="C470" s="4">
        <v>2018</v>
      </c>
      <c r="D470" s="4" t="s">
        <v>1924</v>
      </c>
      <c r="E470" s="4" t="s">
        <v>2975</v>
      </c>
      <c r="F470" s="17" t="s">
        <v>2990</v>
      </c>
      <c r="G470" s="17" t="s">
        <v>2990</v>
      </c>
      <c r="H470" s="4" t="s">
        <v>2974</v>
      </c>
      <c r="I470" s="4" t="s">
        <v>2990</v>
      </c>
      <c r="J470" s="4" t="s">
        <v>2345</v>
      </c>
      <c r="K470" s="4" t="s">
        <v>2347</v>
      </c>
      <c r="L470" s="4" t="s">
        <v>2346</v>
      </c>
    </row>
    <row r="471" spans="1:12" x14ac:dyDescent="0.35">
      <c r="A471" s="4" t="s">
        <v>2349</v>
      </c>
      <c r="B471" s="4" t="s">
        <v>2348</v>
      </c>
      <c r="C471" s="4">
        <v>2018</v>
      </c>
      <c r="D471" s="4" t="s">
        <v>2350</v>
      </c>
      <c r="E471" s="4" t="s">
        <v>2976</v>
      </c>
      <c r="F471" s="17" t="s">
        <v>2990</v>
      </c>
      <c r="G471" s="17" t="s">
        <v>2990</v>
      </c>
      <c r="H471" s="6" t="s">
        <v>2352</v>
      </c>
      <c r="I471" s="4" t="s">
        <v>2990</v>
      </c>
      <c r="J471" s="4"/>
      <c r="K471" s="4" t="s">
        <v>2353</v>
      </c>
      <c r="L471" s="4" t="s">
        <v>2351</v>
      </c>
    </row>
    <row r="472" spans="1:12" x14ac:dyDescent="0.35">
      <c r="A472" s="4" t="s">
        <v>2355</v>
      </c>
      <c r="B472" s="4" t="s">
        <v>2354</v>
      </c>
      <c r="C472" s="4">
        <v>2014</v>
      </c>
      <c r="D472" s="4" t="s">
        <v>2356</v>
      </c>
      <c r="E472" s="4" t="s">
        <v>2975</v>
      </c>
      <c r="F472" s="17" t="s">
        <v>2990</v>
      </c>
      <c r="G472" s="17" t="s">
        <v>2990</v>
      </c>
      <c r="H472" s="4" t="s">
        <v>2974</v>
      </c>
      <c r="I472" s="4" t="s">
        <v>2990</v>
      </c>
      <c r="J472" s="4" t="s">
        <v>2357</v>
      </c>
      <c r="K472" s="4" t="s">
        <v>2359</v>
      </c>
      <c r="L472" s="4" t="s">
        <v>2358</v>
      </c>
    </row>
    <row r="473" spans="1:12" x14ac:dyDescent="0.35">
      <c r="A473" s="4" t="s">
        <v>2361</v>
      </c>
      <c r="B473" s="4" t="s">
        <v>2360</v>
      </c>
      <c r="C473" s="4">
        <v>2018</v>
      </c>
      <c r="D473" s="4" t="s">
        <v>2362</v>
      </c>
      <c r="E473" s="4" t="s">
        <v>2975</v>
      </c>
      <c r="F473" s="17" t="s">
        <v>2990</v>
      </c>
      <c r="G473" s="17" t="s">
        <v>2990</v>
      </c>
      <c r="H473" s="4" t="s">
        <v>2974</v>
      </c>
      <c r="I473" s="4" t="s">
        <v>2990</v>
      </c>
      <c r="J473" s="4" t="s">
        <v>2363</v>
      </c>
      <c r="K473" s="4" t="s">
        <v>2365</v>
      </c>
      <c r="L473" s="4" t="s">
        <v>2364</v>
      </c>
    </row>
    <row r="474" spans="1:12" x14ac:dyDescent="0.35">
      <c r="A474" s="4" t="s">
        <v>2367</v>
      </c>
      <c r="B474" s="4" t="s">
        <v>2366</v>
      </c>
      <c r="C474" s="4">
        <v>2017</v>
      </c>
      <c r="D474" s="4" t="s">
        <v>2368</v>
      </c>
      <c r="E474" s="4" t="s">
        <v>2975</v>
      </c>
      <c r="F474" s="17" t="s">
        <v>2990</v>
      </c>
      <c r="G474" s="17" t="s">
        <v>2990</v>
      </c>
      <c r="H474" s="4" t="s">
        <v>2974</v>
      </c>
      <c r="I474" s="4" t="s">
        <v>2990</v>
      </c>
      <c r="J474" s="4" t="s">
        <v>2369</v>
      </c>
      <c r="K474" s="4" t="s">
        <v>2371</v>
      </c>
      <c r="L474" s="4" t="s">
        <v>2370</v>
      </c>
    </row>
    <row r="475" spans="1:12" x14ac:dyDescent="0.35">
      <c r="A475" s="4" t="s">
        <v>2373</v>
      </c>
      <c r="B475" s="4" t="s">
        <v>2372</v>
      </c>
      <c r="C475" s="4">
        <v>2018</v>
      </c>
      <c r="D475" s="4" t="s">
        <v>2374</v>
      </c>
      <c r="E475" s="4" t="s">
        <v>2975</v>
      </c>
      <c r="F475" s="17" t="s">
        <v>2990</v>
      </c>
      <c r="G475" s="17" t="s">
        <v>2990</v>
      </c>
      <c r="H475" s="4" t="s">
        <v>2974</v>
      </c>
      <c r="I475" s="4" t="s">
        <v>2990</v>
      </c>
      <c r="J475" s="4" t="s">
        <v>2375</v>
      </c>
      <c r="K475" s="4" t="s">
        <v>2377</v>
      </c>
      <c r="L475" s="4" t="s">
        <v>2376</v>
      </c>
    </row>
    <row r="476" spans="1:12" x14ac:dyDescent="0.35">
      <c r="A476" s="4" t="s">
        <v>2379</v>
      </c>
      <c r="B476" s="4" t="s">
        <v>2378</v>
      </c>
      <c r="C476" s="4">
        <v>2016</v>
      </c>
      <c r="D476" s="4" t="s">
        <v>2131</v>
      </c>
      <c r="E476" s="4" t="s">
        <v>2975</v>
      </c>
      <c r="F476" s="17" t="s">
        <v>2990</v>
      </c>
      <c r="G476" s="17" t="s">
        <v>2990</v>
      </c>
      <c r="H476" s="4" t="s">
        <v>2974</v>
      </c>
      <c r="I476" s="4" t="s">
        <v>2990</v>
      </c>
      <c r="J476" s="4" t="s">
        <v>2380</v>
      </c>
      <c r="K476" s="4" t="s">
        <v>2382</v>
      </c>
      <c r="L476" s="4" t="s">
        <v>2381</v>
      </c>
    </row>
    <row r="477" spans="1:12" x14ac:dyDescent="0.35">
      <c r="A477" s="4" t="s">
        <v>2383</v>
      </c>
      <c r="B477" s="4" t="s">
        <v>2378</v>
      </c>
      <c r="C477" s="4">
        <v>2017</v>
      </c>
      <c r="D477" s="4" t="s">
        <v>2384</v>
      </c>
      <c r="E477" s="4" t="s">
        <v>2975</v>
      </c>
      <c r="F477" s="17" t="s">
        <v>2990</v>
      </c>
      <c r="G477" s="17" t="s">
        <v>2990</v>
      </c>
      <c r="H477" s="4" t="s">
        <v>2974</v>
      </c>
      <c r="I477" s="4" t="s">
        <v>2990</v>
      </c>
      <c r="J477" s="4" t="s">
        <v>2385</v>
      </c>
      <c r="K477" s="4" t="s">
        <v>2387</v>
      </c>
      <c r="L477" s="4" t="s">
        <v>2386</v>
      </c>
    </row>
    <row r="478" spans="1:12" x14ac:dyDescent="0.35">
      <c r="A478" s="4" t="s">
        <v>2389</v>
      </c>
      <c r="B478" s="4" t="s">
        <v>2388</v>
      </c>
      <c r="C478" s="4">
        <v>2010</v>
      </c>
      <c r="D478" s="4" t="s">
        <v>2390</v>
      </c>
      <c r="E478" s="4" t="s">
        <v>2975</v>
      </c>
      <c r="F478" s="17" t="s">
        <v>2990</v>
      </c>
      <c r="G478" s="17" t="s">
        <v>2990</v>
      </c>
      <c r="H478" s="4" t="s">
        <v>2974</v>
      </c>
      <c r="I478" s="4" t="s">
        <v>2990</v>
      </c>
      <c r="J478" s="4" t="s">
        <v>2391</v>
      </c>
      <c r="K478" s="4" t="s">
        <v>2393</v>
      </c>
      <c r="L478" s="4" t="s">
        <v>2392</v>
      </c>
    </row>
    <row r="479" spans="1:12" x14ac:dyDescent="0.35">
      <c r="A479" s="4" t="s">
        <v>2395</v>
      </c>
      <c r="B479" s="4" t="s">
        <v>2394</v>
      </c>
      <c r="C479" s="4">
        <v>2013</v>
      </c>
      <c r="D479" s="4" t="s">
        <v>1924</v>
      </c>
      <c r="E479" s="4" t="s">
        <v>2975</v>
      </c>
      <c r="F479" s="17" t="s">
        <v>2990</v>
      </c>
      <c r="G479" s="17" t="s">
        <v>2990</v>
      </c>
      <c r="H479" s="4" t="s">
        <v>2974</v>
      </c>
      <c r="I479" s="4" t="s">
        <v>2990</v>
      </c>
      <c r="J479" s="4" t="s">
        <v>2396</v>
      </c>
      <c r="K479" s="4" t="s">
        <v>2398</v>
      </c>
      <c r="L479" s="4" t="s">
        <v>2397</v>
      </c>
    </row>
    <row r="480" spans="1:12" x14ac:dyDescent="0.35">
      <c r="A480" s="4" t="s">
        <v>2400</v>
      </c>
      <c r="B480" s="4" t="s">
        <v>2399</v>
      </c>
      <c r="C480" s="4">
        <v>2020</v>
      </c>
      <c r="D480" s="4" t="s">
        <v>2401</v>
      </c>
      <c r="E480" s="4" t="s">
        <v>2975</v>
      </c>
      <c r="F480" s="17" t="s">
        <v>2990</v>
      </c>
      <c r="G480" s="17" t="s">
        <v>2990</v>
      </c>
      <c r="H480" s="4" t="s">
        <v>2974</v>
      </c>
      <c r="I480" s="4" t="s">
        <v>2990</v>
      </c>
      <c r="J480" s="4" t="s">
        <v>2402</v>
      </c>
      <c r="K480" s="4" t="s">
        <v>2404</v>
      </c>
      <c r="L480" s="4" t="s">
        <v>2403</v>
      </c>
    </row>
    <row r="481" spans="1:12" x14ac:dyDescent="0.35">
      <c r="A481" s="4" t="s">
        <v>2406</v>
      </c>
      <c r="B481" s="4" t="s">
        <v>2405</v>
      </c>
      <c r="C481" s="4">
        <v>2019</v>
      </c>
      <c r="D481" s="4" t="s">
        <v>2407</v>
      </c>
      <c r="E481" s="4" t="s">
        <v>2975</v>
      </c>
      <c r="F481" s="17" t="s">
        <v>2990</v>
      </c>
      <c r="G481" s="17" t="s">
        <v>2990</v>
      </c>
      <c r="H481" s="4" t="s">
        <v>2974</v>
      </c>
      <c r="I481" s="4" t="s">
        <v>2990</v>
      </c>
      <c r="J481" s="4" t="s">
        <v>2408</v>
      </c>
      <c r="K481" s="4" t="s">
        <v>2410</v>
      </c>
      <c r="L481" s="4" t="s">
        <v>2409</v>
      </c>
    </row>
    <row r="482" spans="1:12" x14ac:dyDescent="0.35">
      <c r="A482" s="4" t="s">
        <v>2412</v>
      </c>
      <c r="B482" s="4" t="s">
        <v>2411</v>
      </c>
      <c r="C482" s="4">
        <v>2014</v>
      </c>
      <c r="D482" s="4" t="s">
        <v>2413</v>
      </c>
      <c r="E482" s="4" t="s">
        <v>2975</v>
      </c>
      <c r="F482" s="17" t="s">
        <v>2990</v>
      </c>
      <c r="G482" s="17" t="s">
        <v>2990</v>
      </c>
      <c r="H482" s="4" t="s">
        <v>2974</v>
      </c>
      <c r="I482" s="4" t="s">
        <v>2990</v>
      </c>
      <c r="J482" s="4" t="s">
        <v>2414</v>
      </c>
      <c r="K482" s="4" t="s">
        <v>2416</v>
      </c>
      <c r="L482" s="4" t="s">
        <v>2415</v>
      </c>
    </row>
    <row r="483" spans="1:12" x14ac:dyDescent="0.35">
      <c r="A483" s="4" t="s">
        <v>2418</v>
      </c>
      <c r="B483" s="4" t="s">
        <v>2417</v>
      </c>
      <c r="C483" s="4">
        <v>2020</v>
      </c>
      <c r="D483" s="4" t="s">
        <v>2419</v>
      </c>
      <c r="E483" s="4" t="s">
        <v>2975</v>
      </c>
      <c r="F483" s="17" t="s">
        <v>2990</v>
      </c>
      <c r="G483" s="17" t="s">
        <v>2990</v>
      </c>
      <c r="H483" s="4" t="s">
        <v>2974</v>
      </c>
      <c r="I483" s="4" t="s">
        <v>2990</v>
      </c>
      <c r="J483" s="4" t="s">
        <v>2420</v>
      </c>
      <c r="K483" s="4" t="s">
        <v>2422</v>
      </c>
      <c r="L483" s="4" t="s">
        <v>2421</v>
      </c>
    </row>
    <row r="484" spans="1:12" x14ac:dyDescent="0.35">
      <c r="A484" s="4" t="s">
        <v>2424</v>
      </c>
      <c r="B484" s="4" t="s">
        <v>2423</v>
      </c>
      <c r="C484" s="4">
        <v>2017</v>
      </c>
      <c r="D484" s="4" t="s">
        <v>2425</v>
      </c>
      <c r="E484" s="4" t="s">
        <v>2975</v>
      </c>
      <c r="F484" s="17" t="s">
        <v>2990</v>
      </c>
      <c r="G484" s="17" t="s">
        <v>2990</v>
      </c>
      <c r="H484" s="4" t="s">
        <v>2974</v>
      </c>
      <c r="I484" s="4" t="s">
        <v>2990</v>
      </c>
      <c r="J484" s="4" t="s">
        <v>2426</v>
      </c>
      <c r="K484" s="4" t="s">
        <v>2428</v>
      </c>
      <c r="L484" s="4" t="s">
        <v>2427</v>
      </c>
    </row>
    <row r="485" spans="1:12" x14ac:dyDescent="0.35">
      <c r="A485" s="4" t="s">
        <v>2430</v>
      </c>
      <c r="B485" s="4" t="s">
        <v>2429</v>
      </c>
      <c r="C485" s="4">
        <v>2015</v>
      </c>
      <c r="D485" s="4" t="s">
        <v>2431</v>
      </c>
      <c r="E485" s="4" t="s">
        <v>2975</v>
      </c>
      <c r="F485" s="17" t="s">
        <v>2990</v>
      </c>
      <c r="G485" s="17" t="s">
        <v>2990</v>
      </c>
      <c r="H485" s="4" t="s">
        <v>2974</v>
      </c>
      <c r="I485" s="4" t="s">
        <v>2990</v>
      </c>
      <c r="J485" s="4" t="s">
        <v>2432</v>
      </c>
      <c r="K485" s="4" t="s">
        <v>2434</v>
      </c>
      <c r="L485" s="4" t="s">
        <v>2433</v>
      </c>
    </row>
    <row r="486" spans="1:12" x14ac:dyDescent="0.35">
      <c r="A486" s="4" t="s">
        <v>2436</v>
      </c>
      <c r="B486" s="4" t="s">
        <v>2435</v>
      </c>
      <c r="C486" s="4">
        <v>2018</v>
      </c>
      <c r="D486" s="4" t="s">
        <v>2013</v>
      </c>
      <c r="E486" s="4" t="s">
        <v>2975</v>
      </c>
      <c r="F486" s="17" t="s">
        <v>2990</v>
      </c>
      <c r="G486" s="17" t="s">
        <v>2990</v>
      </c>
      <c r="H486" s="4" t="s">
        <v>2974</v>
      </c>
      <c r="I486" s="4" t="s">
        <v>2990</v>
      </c>
      <c r="J486" s="4" t="s">
        <v>2437</v>
      </c>
      <c r="K486" s="4" t="s">
        <v>2439</v>
      </c>
      <c r="L486" s="4" t="s">
        <v>2438</v>
      </c>
    </row>
    <row r="487" spans="1:12" x14ac:dyDescent="0.35">
      <c r="A487" s="4" t="s">
        <v>2441</v>
      </c>
      <c r="B487" s="4" t="s">
        <v>2440</v>
      </c>
      <c r="C487" s="4">
        <v>2019</v>
      </c>
      <c r="D487" s="4" t="s">
        <v>2442</v>
      </c>
      <c r="E487" s="4" t="s">
        <v>2975</v>
      </c>
      <c r="F487" s="17" t="s">
        <v>2990</v>
      </c>
      <c r="G487" s="17" t="s">
        <v>2990</v>
      </c>
      <c r="H487" s="4" t="s">
        <v>2974</v>
      </c>
      <c r="I487" s="4" t="s">
        <v>2990</v>
      </c>
      <c r="J487" s="4" t="s">
        <v>2443</v>
      </c>
      <c r="K487" s="4" t="s">
        <v>2445</v>
      </c>
      <c r="L487" s="4" t="s">
        <v>2444</v>
      </c>
    </row>
    <row r="488" spans="1:12" x14ac:dyDescent="0.35">
      <c r="A488" s="4" t="s">
        <v>2447</v>
      </c>
      <c r="B488" s="4" t="s">
        <v>2446</v>
      </c>
      <c r="C488" s="4">
        <v>2018</v>
      </c>
      <c r="D488" s="4" t="s">
        <v>2322</v>
      </c>
      <c r="E488" s="4" t="s">
        <v>2975</v>
      </c>
      <c r="F488" s="17" t="s">
        <v>2990</v>
      </c>
      <c r="G488" s="17" t="s">
        <v>2990</v>
      </c>
      <c r="H488" s="4" t="s">
        <v>2974</v>
      </c>
      <c r="I488" s="4" t="s">
        <v>2990</v>
      </c>
      <c r="J488" s="4" t="s">
        <v>2448</v>
      </c>
      <c r="K488" s="4" t="s">
        <v>2450</v>
      </c>
      <c r="L488" s="4" t="s">
        <v>2449</v>
      </c>
    </row>
    <row r="489" spans="1:12" x14ac:dyDescent="0.35">
      <c r="A489" s="4" t="s">
        <v>2452</v>
      </c>
      <c r="B489" s="4" t="s">
        <v>2451</v>
      </c>
      <c r="C489" s="4">
        <v>2018</v>
      </c>
      <c r="D489" s="4" t="s">
        <v>2453</v>
      </c>
      <c r="E489" s="4" t="s">
        <v>2975</v>
      </c>
      <c r="F489" s="17" t="s">
        <v>2990</v>
      </c>
      <c r="G489" s="17" t="s">
        <v>2990</v>
      </c>
      <c r="H489" s="4" t="s">
        <v>2974</v>
      </c>
      <c r="I489" s="4" t="s">
        <v>2990</v>
      </c>
      <c r="J489" s="4" t="s">
        <v>2454</v>
      </c>
      <c r="K489" s="4" t="s">
        <v>2456</v>
      </c>
      <c r="L489" s="4" t="s">
        <v>2455</v>
      </c>
    </row>
    <row r="490" spans="1:12" x14ac:dyDescent="0.35">
      <c r="A490" s="4" t="s">
        <v>2458</v>
      </c>
      <c r="B490" s="4" t="s">
        <v>2457</v>
      </c>
      <c r="C490" s="4">
        <v>2015</v>
      </c>
      <c r="D490" s="4" t="s">
        <v>2131</v>
      </c>
      <c r="E490" s="4" t="s">
        <v>2975</v>
      </c>
      <c r="F490" s="17" t="s">
        <v>2990</v>
      </c>
      <c r="G490" s="17" t="s">
        <v>2990</v>
      </c>
      <c r="H490" s="4" t="s">
        <v>2974</v>
      </c>
      <c r="I490" s="4" t="s">
        <v>2990</v>
      </c>
      <c r="J490" s="4" t="s">
        <v>2459</v>
      </c>
      <c r="K490" s="4" t="s">
        <v>2461</v>
      </c>
      <c r="L490" s="4" t="s">
        <v>2460</v>
      </c>
    </row>
    <row r="491" spans="1:12" x14ac:dyDescent="0.35">
      <c r="A491" s="4" t="s">
        <v>2463</v>
      </c>
      <c r="B491" s="4" t="s">
        <v>2462</v>
      </c>
      <c r="C491" s="4">
        <v>2020</v>
      </c>
      <c r="D491" s="4" t="s">
        <v>2464</v>
      </c>
      <c r="E491" s="4" t="s">
        <v>2975</v>
      </c>
      <c r="F491" s="17" t="s">
        <v>2990</v>
      </c>
      <c r="G491" s="17" t="s">
        <v>2990</v>
      </c>
      <c r="H491" s="4" t="s">
        <v>2974</v>
      </c>
      <c r="I491" s="4" t="s">
        <v>2990</v>
      </c>
      <c r="J491" s="4" t="s">
        <v>2465</v>
      </c>
      <c r="K491" s="4" t="s">
        <v>2467</v>
      </c>
      <c r="L491" s="4" t="s">
        <v>2466</v>
      </c>
    </row>
    <row r="492" spans="1:12" x14ac:dyDescent="0.35">
      <c r="A492" s="4" t="s">
        <v>2469</v>
      </c>
      <c r="B492" s="4" t="s">
        <v>2468</v>
      </c>
      <c r="C492" s="4">
        <v>2018</v>
      </c>
      <c r="D492" s="4" t="s">
        <v>2470</v>
      </c>
      <c r="E492" s="4" t="s">
        <v>2975</v>
      </c>
      <c r="F492" s="17" t="s">
        <v>2990</v>
      </c>
      <c r="G492" s="17" t="s">
        <v>2990</v>
      </c>
      <c r="H492" s="4" t="s">
        <v>2974</v>
      </c>
      <c r="I492" s="4" t="s">
        <v>2990</v>
      </c>
      <c r="J492" s="4" t="s">
        <v>2471</v>
      </c>
      <c r="K492" s="4" t="s">
        <v>2473</v>
      </c>
      <c r="L492" s="4" t="s">
        <v>2472</v>
      </c>
    </row>
    <row r="493" spans="1:12" x14ac:dyDescent="0.35">
      <c r="A493" s="4" t="s">
        <v>2475</v>
      </c>
      <c r="B493" s="4" t="s">
        <v>2474</v>
      </c>
      <c r="C493" s="4">
        <v>2013</v>
      </c>
      <c r="D493" s="4" t="s">
        <v>2476</v>
      </c>
      <c r="E493" s="4" t="s">
        <v>2975</v>
      </c>
      <c r="F493" s="17" t="s">
        <v>2990</v>
      </c>
      <c r="G493" s="17" t="s">
        <v>2990</v>
      </c>
      <c r="H493" s="4" t="s">
        <v>2974</v>
      </c>
      <c r="I493" s="4" t="s">
        <v>2990</v>
      </c>
      <c r="J493" s="4" t="s">
        <v>2477</v>
      </c>
      <c r="K493" s="4" t="s">
        <v>2479</v>
      </c>
      <c r="L493" s="4" t="s">
        <v>2478</v>
      </c>
    </row>
    <row r="494" spans="1:12" x14ac:dyDescent="0.35">
      <c r="A494" s="4" t="s">
        <v>2481</v>
      </c>
      <c r="B494" s="4" t="s">
        <v>2480</v>
      </c>
      <c r="C494" s="4">
        <v>2011</v>
      </c>
      <c r="D494" s="4" t="s">
        <v>2255</v>
      </c>
      <c r="E494" s="4" t="s">
        <v>2975</v>
      </c>
      <c r="F494" s="17" t="s">
        <v>2990</v>
      </c>
      <c r="G494" s="17" t="s">
        <v>2990</v>
      </c>
      <c r="H494" s="4" t="s">
        <v>2974</v>
      </c>
      <c r="I494" s="4" t="s">
        <v>2990</v>
      </c>
      <c r="J494" s="4" t="s">
        <v>2482</v>
      </c>
      <c r="K494" s="4" t="s">
        <v>2484</v>
      </c>
      <c r="L494" s="4" t="s">
        <v>2483</v>
      </c>
    </row>
    <row r="495" spans="1:12" x14ac:dyDescent="0.35">
      <c r="A495" s="4" t="s">
        <v>2486</v>
      </c>
      <c r="B495" s="4" t="s">
        <v>2485</v>
      </c>
      <c r="C495" s="4">
        <v>2018</v>
      </c>
      <c r="D495" s="4" t="s">
        <v>2401</v>
      </c>
      <c r="E495" s="4" t="s">
        <v>2975</v>
      </c>
      <c r="F495" s="17" t="s">
        <v>2990</v>
      </c>
      <c r="G495" s="17" t="s">
        <v>2990</v>
      </c>
      <c r="H495" s="4" t="s">
        <v>2974</v>
      </c>
      <c r="I495" s="4" t="s">
        <v>2990</v>
      </c>
      <c r="J495" s="4" t="s">
        <v>2487</v>
      </c>
      <c r="K495" s="4" t="s">
        <v>2489</v>
      </c>
      <c r="L495" s="4" t="s">
        <v>2488</v>
      </c>
    </row>
    <row r="496" spans="1:12" x14ac:dyDescent="0.35">
      <c r="A496" s="4" t="s">
        <v>2491</v>
      </c>
      <c r="B496" s="4" t="s">
        <v>2490</v>
      </c>
      <c r="C496" s="4">
        <v>2013</v>
      </c>
      <c r="D496" s="4" t="s">
        <v>2492</v>
      </c>
      <c r="E496" s="4" t="s">
        <v>2975</v>
      </c>
      <c r="F496" s="17" t="s">
        <v>2990</v>
      </c>
      <c r="G496" s="17" t="s">
        <v>2990</v>
      </c>
      <c r="H496" s="4" t="s">
        <v>2974</v>
      </c>
      <c r="I496" s="4" t="s">
        <v>2990</v>
      </c>
      <c r="J496" s="4" t="s">
        <v>2493</v>
      </c>
      <c r="K496" s="4" t="s">
        <v>2495</v>
      </c>
      <c r="L496" s="4" t="s">
        <v>2494</v>
      </c>
    </row>
    <row r="497" spans="1:12" x14ac:dyDescent="0.35">
      <c r="A497" s="4" t="s">
        <v>2497</v>
      </c>
      <c r="B497" s="4" t="s">
        <v>2496</v>
      </c>
      <c r="C497" s="4">
        <v>2016</v>
      </c>
      <c r="D497" s="4" t="s">
        <v>2498</v>
      </c>
      <c r="E497" s="4" t="s">
        <v>2975</v>
      </c>
      <c r="F497" s="17" t="s">
        <v>2990</v>
      </c>
      <c r="G497" s="17" t="s">
        <v>2990</v>
      </c>
      <c r="H497" s="4" t="s">
        <v>2974</v>
      </c>
      <c r="I497" s="4" t="s">
        <v>2990</v>
      </c>
      <c r="J497" s="4" t="s">
        <v>2499</v>
      </c>
      <c r="K497" s="4" t="s">
        <v>2501</v>
      </c>
      <c r="L497" s="4" t="s">
        <v>2500</v>
      </c>
    </row>
    <row r="498" spans="1:12" x14ac:dyDescent="0.35">
      <c r="A498" s="4" t="s">
        <v>2503</v>
      </c>
      <c r="B498" s="4" t="s">
        <v>2502</v>
      </c>
      <c r="C498" s="4">
        <v>2012</v>
      </c>
      <c r="D498" s="4" t="s">
        <v>2504</v>
      </c>
      <c r="E498" s="4" t="s">
        <v>2975</v>
      </c>
      <c r="F498" s="17" t="s">
        <v>2990</v>
      </c>
      <c r="G498" s="17" t="s">
        <v>2990</v>
      </c>
      <c r="H498" s="4" t="s">
        <v>2974</v>
      </c>
      <c r="I498" s="4" t="s">
        <v>2990</v>
      </c>
      <c r="J498" s="4" t="s">
        <v>2505</v>
      </c>
      <c r="K498" s="4" t="s">
        <v>2507</v>
      </c>
      <c r="L498" s="4" t="s">
        <v>2506</v>
      </c>
    </row>
    <row r="499" spans="1:12" x14ac:dyDescent="0.35">
      <c r="A499" s="4" t="s">
        <v>2509</v>
      </c>
      <c r="B499" s="4" t="s">
        <v>2508</v>
      </c>
      <c r="C499" s="4">
        <v>2015</v>
      </c>
      <c r="D499" s="4" t="s">
        <v>1966</v>
      </c>
      <c r="E499" s="4" t="s">
        <v>2975</v>
      </c>
      <c r="F499" s="17" t="s">
        <v>2990</v>
      </c>
      <c r="G499" s="17" t="s">
        <v>2990</v>
      </c>
      <c r="H499" s="4" t="s">
        <v>2974</v>
      </c>
      <c r="I499" s="4" t="s">
        <v>2990</v>
      </c>
      <c r="J499" s="4" t="s">
        <v>2510</v>
      </c>
      <c r="K499" s="4" t="s">
        <v>2512</v>
      </c>
      <c r="L499" s="4" t="s">
        <v>2511</v>
      </c>
    </row>
    <row r="500" spans="1:12" x14ac:dyDescent="0.35">
      <c r="A500" s="4" t="s">
        <v>2514</v>
      </c>
      <c r="B500" s="4" t="s">
        <v>2513</v>
      </c>
      <c r="C500" s="4">
        <v>2014</v>
      </c>
      <c r="D500" s="4" t="s">
        <v>1930</v>
      </c>
      <c r="E500" s="4" t="s">
        <v>2975</v>
      </c>
      <c r="F500" s="17" t="s">
        <v>2990</v>
      </c>
      <c r="G500" s="17" t="s">
        <v>2990</v>
      </c>
      <c r="H500" s="4" t="s">
        <v>2974</v>
      </c>
      <c r="I500" s="4" t="s">
        <v>2990</v>
      </c>
      <c r="J500" s="4" t="s">
        <v>2515</v>
      </c>
      <c r="K500" s="4" t="s">
        <v>2517</v>
      </c>
      <c r="L500" s="4" t="s">
        <v>2516</v>
      </c>
    </row>
    <row r="501" spans="1:12" x14ac:dyDescent="0.35">
      <c r="A501" s="4" t="s">
        <v>2519</v>
      </c>
      <c r="B501" s="4" t="s">
        <v>2518</v>
      </c>
      <c r="C501" s="4">
        <v>2015</v>
      </c>
      <c r="D501" s="4" t="s">
        <v>2464</v>
      </c>
      <c r="E501" s="4" t="s">
        <v>2975</v>
      </c>
      <c r="F501" s="17" t="s">
        <v>2990</v>
      </c>
      <c r="G501" s="17" t="s">
        <v>2990</v>
      </c>
      <c r="H501" s="4" t="s">
        <v>2974</v>
      </c>
      <c r="I501" s="4" t="s">
        <v>2990</v>
      </c>
      <c r="J501" s="4" t="s">
        <v>2520</v>
      </c>
      <c r="K501" s="4" t="s">
        <v>2522</v>
      </c>
      <c r="L501" s="4" t="s">
        <v>2521</v>
      </c>
    </row>
    <row r="502" spans="1:12" x14ac:dyDescent="0.35">
      <c r="A502" s="4" t="s">
        <v>2524</v>
      </c>
      <c r="B502" s="4" t="s">
        <v>2523</v>
      </c>
      <c r="C502" s="4">
        <v>2019</v>
      </c>
      <c r="D502" s="4" t="s">
        <v>2525</v>
      </c>
      <c r="E502" s="4" t="s">
        <v>2975</v>
      </c>
      <c r="F502" s="17" t="s">
        <v>2990</v>
      </c>
      <c r="G502" s="17" t="s">
        <v>2990</v>
      </c>
      <c r="H502" s="4" t="s">
        <v>2974</v>
      </c>
      <c r="I502" s="4" t="s">
        <v>2990</v>
      </c>
      <c r="J502" s="4" t="s">
        <v>2526</v>
      </c>
      <c r="K502" s="4"/>
      <c r="L502" s="4" t="s">
        <v>2527</v>
      </c>
    </row>
    <row r="503" spans="1:12" x14ac:dyDescent="0.35">
      <c r="A503" s="4" t="s">
        <v>2529</v>
      </c>
      <c r="B503" s="4" t="s">
        <v>2528</v>
      </c>
      <c r="C503" s="4">
        <v>2020</v>
      </c>
      <c r="D503" s="4" t="s">
        <v>2470</v>
      </c>
      <c r="E503" s="4" t="s">
        <v>2975</v>
      </c>
      <c r="F503" s="17" t="s">
        <v>2990</v>
      </c>
      <c r="G503" s="17" t="s">
        <v>2990</v>
      </c>
      <c r="H503" s="4" t="s">
        <v>2974</v>
      </c>
      <c r="I503" s="4" t="s">
        <v>2990</v>
      </c>
      <c r="J503" s="4" t="s">
        <v>2530</v>
      </c>
      <c r="K503" s="4" t="s">
        <v>2532</v>
      </c>
      <c r="L503" s="4" t="s">
        <v>2531</v>
      </c>
    </row>
    <row r="504" spans="1:12" x14ac:dyDescent="0.35">
      <c r="A504" s="4" t="s">
        <v>2534</v>
      </c>
      <c r="B504" s="4" t="s">
        <v>2533</v>
      </c>
      <c r="C504" s="4">
        <v>2016</v>
      </c>
      <c r="D504" s="4" t="s">
        <v>2137</v>
      </c>
      <c r="E504" s="4" t="s">
        <v>2975</v>
      </c>
      <c r="F504" s="17" t="s">
        <v>2990</v>
      </c>
      <c r="G504" s="17" t="s">
        <v>2990</v>
      </c>
      <c r="H504" s="4" t="s">
        <v>2974</v>
      </c>
      <c r="I504" s="4" t="s">
        <v>2990</v>
      </c>
      <c r="J504" s="4" t="s">
        <v>2535</v>
      </c>
      <c r="K504" s="4" t="s">
        <v>2537</v>
      </c>
      <c r="L504" s="4" t="s">
        <v>2536</v>
      </c>
    </row>
    <row r="505" spans="1:12" x14ac:dyDescent="0.35">
      <c r="A505" s="4" t="s">
        <v>2539</v>
      </c>
      <c r="B505" s="4" t="s">
        <v>2538</v>
      </c>
      <c r="C505" s="4">
        <v>2019</v>
      </c>
      <c r="D505" s="4" t="s">
        <v>1954</v>
      </c>
      <c r="E505" s="4" t="s">
        <v>2975</v>
      </c>
      <c r="F505" s="17" t="s">
        <v>2990</v>
      </c>
      <c r="G505" s="17" t="s">
        <v>2990</v>
      </c>
      <c r="H505" s="4" t="s">
        <v>2974</v>
      </c>
      <c r="I505" s="4" t="s">
        <v>2990</v>
      </c>
      <c r="J505" s="4" t="s">
        <v>2540</v>
      </c>
      <c r="K505" s="4" t="s">
        <v>2542</v>
      </c>
      <c r="L505" s="4" t="s">
        <v>2541</v>
      </c>
    </row>
    <row r="506" spans="1:12" x14ac:dyDescent="0.35">
      <c r="A506" s="4" t="s">
        <v>2544</v>
      </c>
      <c r="B506" s="4" t="s">
        <v>2543</v>
      </c>
      <c r="C506" s="4">
        <v>2017</v>
      </c>
      <c r="D506" s="4" t="s">
        <v>2545</v>
      </c>
      <c r="E506" s="4" t="s">
        <v>2975</v>
      </c>
      <c r="F506" s="17" t="s">
        <v>2990</v>
      </c>
      <c r="G506" s="17" t="s">
        <v>2990</v>
      </c>
      <c r="H506" s="4" t="s">
        <v>2974</v>
      </c>
      <c r="I506" s="4" t="s">
        <v>2990</v>
      </c>
      <c r="J506" s="4" t="s">
        <v>2546</v>
      </c>
      <c r="K506" s="4" t="s">
        <v>2548</v>
      </c>
      <c r="L506" s="4" t="s">
        <v>2547</v>
      </c>
    </row>
    <row r="507" spans="1:12" x14ac:dyDescent="0.35">
      <c r="A507" s="4" t="s">
        <v>2550</v>
      </c>
      <c r="B507" s="4" t="s">
        <v>2549</v>
      </c>
      <c r="C507" s="4">
        <v>2011</v>
      </c>
      <c r="D507" s="4" t="s">
        <v>2551</v>
      </c>
      <c r="E507" s="4" t="s">
        <v>2975</v>
      </c>
      <c r="F507" s="17" t="s">
        <v>2990</v>
      </c>
      <c r="G507" s="17" t="s">
        <v>2990</v>
      </c>
      <c r="H507" s="4" t="s">
        <v>2974</v>
      </c>
      <c r="I507" s="4" t="s">
        <v>2990</v>
      </c>
      <c r="J507" s="4" t="s">
        <v>2552</v>
      </c>
      <c r="K507" s="4" t="s">
        <v>2554</v>
      </c>
      <c r="L507" s="4" t="s">
        <v>2553</v>
      </c>
    </row>
    <row r="508" spans="1:12" x14ac:dyDescent="0.35">
      <c r="A508" s="4" t="s">
        <v>2556</v>
      </c>
      <c r="B508" s="4" t="s">
        <v>2555</v>
      </c>
      <c r="C508" s="4">
        <v>2010</v>
      </c>
      <c r="D508" s="4" t="s">
        <v>2492</v>
      </c>
      <c r="E508" s="4" t="s">
        <v>2975</v>
      </c>
      <c r="F508" s="17" t="s">
        <v>2990</v>
      </c>
      <c r="G508" s="17" t="s">
        <v>2990</v>
      </c>
      <c r="H508" s="4" t="s">
        <v>2974</v>
      </c>
      <c r="I508" s="4" t="s">
        <v>2990</v>
      </c>
      <c r="J508" s="4" t="s">
        <v>2557</v>
      </c>
      <c r="K508" s="4" t="s">
        <v>2559</v>
      </c>
      <c r="L508" s="4" t="s">
        <v>2558</v>
      </c>
    </row>
    <row r="509" spans="1:12" x14ac:dyDescent="0.35">
      <c r="A509" s="4" t="s">
        <v>2561</v>
      </c>
      <c r="B509" s="4" t="s">
        <v>2560</v>
      </c>
      <c r="C509" s="4">
        <v>2016</v>
      </c>
      <c r="D509" s="4" t="s">
        <v>2453</v>
      </c>
      <c r="E509" s="4" t="s">
        <v>2975</v>
      </c>
      <c r="F509" s="17" t="s">
        <v>2990</v>
      </c>
      <c r="G509" s="17" t="s">
        <v>2990</v>
      </c>
      <c r="H509" s="4" t="s">
        <v>2974</v>
      </c>
      <c r="I509" s="4" t="s">
        <v>2990</v>
      </c>
      <c r="J509" s="4" t="s">
        <v>2562</v>
      </c>
      <c r="K509" s="4" t="s">
        <v>2564</v>
      </c>
      <c r="L509" s="4" t="s">
        <v>2563</v>
      </c>
    </row>
    <row r="510" spans="1:12" x14ac:dyDescent="0.35">
      <c r="A510" s="4" t="s">
        <v>2566</v>
      </c>
      <c r="B510" s="4" t="s">
        <v>2565</v>
      </c>
      <c r="C510" s="4">
        <v>2017</v>
      </c>
      <c r="D510" s="4" t="s">
        <v>2401</v>
      </c>
      <c r="E510" s="4" t="s">
        <v>2975</v>
      </c>
      <c r="F510" s="17" t="s">
        <v>2990</v>
      </c>
      <c r="G510" s="17" t="s">
        <v>2990</v>
      </c>
      <c r="H510" s="4" t="s">
        <v>2974</v>
      </c>
      <c r="I510" s="4" t="s">
        <v>2990</v>
      </c>
      <c r="J510" s="4" t="s">
        <v>2567</v>
      </c>
      <c r="K510" s="4" t="s">
        <v>2569</v>
      </c>
      <c r="L510" s="4" t="s">
        <v>2568</v>
      </c>
    </row>
    <row r="511" spans="1:12" x14ac:dyDescent="0.35">
      <c r="A511" s="4" t="s">
        <v>2571</v>
      </c>
      <c r="B511" s="4" t="s">
        <v>2570</v>
      </c>
      <c r="C511" s="4">
        <v>2015</v>
      </c>
      <c r="D511" s="4" t="s">
        <v>2137</v>
      </c>
      <c r="E511" s="4" t="s">
        <v>2975</v>
      </c>
      <c r="F511" s="17" t="s">
        <v>2990</v>
      </c>
      <c r="G511" s="17" t="s">
        <v>2990</v>
      </c>
      <c r="H511" s="4" t="s">
        <v>2974</v>
      </c>
      <c r="I511" s="4" t="s">
        <v>2990</v>
      </c>
      <c r="J511" s="4" t="s">
        <v>2572</v>
      </c>
      <c r="K511" s="4" t="s">
        <v>2574</v>
      </c>
      <c r="L511" s="4" t="s">
        <v>2573</v>
      </c>
    </row>
    <row r="512" spans="1:12" x14ac:dyDescent="0.35">
      <c r="A512" s="4" t="s">
        <v>2576</v>
      </c>
      <c r="B512" s="4" t="s">
        <v>2575</v>
      </c>
      <c r="C512" s="4">
        <v>2018</v>
      </c>
      <c r="D512" s="4" t="s">
        <v>2577</v>
      </c>
      <c r="E512" s="4" t="s">
        <v>2975</v>
      </c>
      <c r="F512" s="17" t="s">
        <v>2990</v>
      </c>
      <c r="G512" s="17" t="s">
        <v>2990</v>
      </c>
      <c r="H512" s="4" t="s">
        <v>2974</v>
      </c>
      <c r="I512" s="4" t="s">
        <v>2990</v>
      </c>
      <c r="J512" s="4" t="s">
        <v>2578</v>
      </c>
      <c r="K512" s="4" t="s">
        <v>2580</v>
      </c>
      <c r="L512" s="4" t="s">
        <v>2579</v>
      </c>
    </row>
    <row r="513" spans="1:12" x14ac:dyDescent="0.35">
      <c r="A513" s="4" t="s">
        <v>2582</v>
      </c>
      <c r="B513" s="4" t="s">
        <v>2581</v>
      </c>
      <c r="C513" s="4">
        <v>2014</v>
      </c>
      <c r="D513" s="4" t="s">
        <v>2583</v>
      </c>
      <c r="E513" s="4" t="s">
        <v>2975</v>
      </c>
      <c r="F513" s="17" t="s">
        <v>2990</v>
      </c>
      <c r="G513" s="17" t="s">
        <v>2990</v>
      </c>
      <c r="H513" s="4" t="s">
        <v>2974</v>
      </c>
      <c r="I513" s="4" t="s">
        <v>2990</v>
      </c>
      <c r="J513" s="4" t="s">
        <v>2584</v>
      </c>
      <c r="K513" s="4" t="s">
        <v>2586</v>
      </c>
      <c r="L513" s="4" t="s">
        <v>2585</v>
      </c>
    </row>
    <row r="514" spans="1:12" x14ac:dyDescent="0.35">
      <c r="A514" s="4" t="s">
        <v>2588</v>
      </c>
      <c r="B514" s="4" t="s">
        <v>2587</v>
      </c>
      <c r="C514" s="4">
        <v>2012</v>
      </c>
      <c r="D514" s="4" t="s">
        <v>2589</v>
      </c>
      <c r="E514" s="4" t="s">
        <v>2975</v>
      </c>
      <c r="F514" s="17" t="s">
        <v>2990</v>
      </c>
      <c r="G514" s="17" t="s">
        <v>2990</v>
      </c>
      <c r="H514" s="4" t="s">
        <v>2974</v>
      </c>
      <c r="I514" s="4" t="s">
        <v>2990</v>
      </c>
      <c r="J514" s="4" t="s">
        <v>2590</v>
      </c>
      <c r="K514" s="4" t="s">
        <v>2592</v>
      </c>
      <c r="L514" s="4" t="s">
        <v>2591</v>
      </c>
    </row>
    <row r="515" spans="1:12" x14ac:dyDescent="0.35">
      <c r="A515" s="4" t="s">
        <v>2594</v>
      </c>
      <c r="B515" s="4" t="s">
        <v>2593</v>
      </c>
      <c r="C515" s="4">
        <v>2015</v>
      </c>
      <c r="D515" s="4" t="s">
        <v>2081</v>
      </c>
      <c r="E515" s="4" t="s">
        <v>2975</v>
      </c>
      <c r="F515" s="17" t="s">
        <v>2990</v>
      </c>
      <c r="G515" s="17" t="s">
        <v>2990</v>
      </c>
      <c r="H515" s="4" t="s">
        <v>2974</v>
      </c>
      <c r="I515" s="4" t="s">
        <v>2990</v>
      </c>
      <c r="J515" s="4" t="s">
        <v>2595</v>
      </c>
      <c r="K515" s="4" t="s">
        <v>2597</v>
      </c>
      <c r="L515" s="4" t="s">
        <v>2596</v>
      </c>
    </row>
    <row r="516" spans="1:12" x14ac:dyDescent="0.35">
      <c r="A516" s="4" t="s">
        <v>2599</v>
      </c>
      <c r="B516" s="4" t="s">
        <v>2598</v>
      </c>
      <c r="C516" s="4">
        <v>2010</v>
      </c>
      <c r="D516" s="4" t="s">
        <v>2600</v>
      </c>
      <c r="E516" s="4" t="s">
        <v>2975</v>
      </c>
      <c r="F516" s="17" t="s">
        <v>2990</v>
      </c>
      <c r="G516" s="17" t="s">
        <v>2990</v>
      </c>
      <c r="H516" s="4" t="s">
        <v>2974</v>
      </c>
      <c r="I516" s="4" t="s">
        <v>2990</v>
      </c>
      <c r="J516" s="4" t="s">
        <v>2601</v>
      </c>
      <c r="K516" s="4" t="s">
        <v>2603</v>
      </c>
      <c r="L516" s="4" t="s">
        <v>2602</v>
      </c>
    </row>
    <row r="517" spans="1:12" x14ac:dyDescent="0.35">
      <c r="A517" s="4" t="s">
        <v>2605</v>
      </c>
      <c r="B517" s="4" t="s">
        <v>2604</v>
      </c>
      <c r="C517" s="4">
        <v>2014</v>
      </c>
      <c r="D517" s="4" t="s">
        <v>2606</v>
      </c>
      <c r="E517" s="4" t="s">
        <v>2975</v>
      </c>
      <c r="F517" s="17" t="s">
        <v>2990</v>
      </c>
      <c r="G517" s="17" t="s">
        <v>2990</v>
      </c>
      <c r="H517" s="4" t="s">
        <v>2974</v>
      </c>
      <c r="I517" s="4" t="s">
        <v>2990</v>
      </c>
      <c r="J517" s="4" t="s">
        <v>2607</v>
      </c>
      <c r="K517" s="4" t="s">
        <v>2609</v>
      </c>
      <c r="L517" s="4" t="s">
        <v>2608</v>
      </c>
    </row>
    <row r="518" spans="1:12" x14ac:dyDescent="0.35">
      <c r="A518" s="4" t="s">
        <v>2611</v>
      </c>
      <c r="B518" s="4" t="s">
        <v>2610</v>
      </c>
      <c r="C518" s="4">
        <v>2018</v>
      </c>
      <c r="D518" s="4" t="s">
        <v>2334</v>
      </c>
      <c r="E518" s="4" t="s">
        <v>2976</v>
      </c>
      <c r="F518" s="17" t="s">
        <v>2990</v>
      </c>
      <c r="G518" s="17" t="s">
        <v>2990</v>
      </c>
      <c r="H518" s="4" t="s">
        <v>2974</v>
      </c>
      <c r="I518" s="4" t="s">
        <v>2990</v>
      </c>
      <c r="J518" s="4"/>
      <c r="K518" s="4" t="s">
        <v>2613</v>
      </c>
      <c r="L518" s="4" t="s">
        <v>2612</v>
      </c>
    </row>
    <row r="519" spans="1:12" x14ac:dyDescent="0.35">
      <c r="A519" s="4" t="s">
        <v>2615</v>
      </c>
      <c r="B519" s="4" t="s">
        <v>2614</v>
      </c>
      <c r="C519" s="4">
        <v>2018</v>
      </c>
      <c r="D519" s="4" t="s">
        <v>2616</v>
      </c>
      <c r="E519" s="4" t="s">
        <v>2975</v>
      </c>
      <c r="F519" s="17" t="s">
        <v>2990</v>
      </c>
      <c r="G519" s="17" t="s">
        <v>2990</v>
      </c>
      <c r="H519" s="4" t="s">
        <v>2974</v>
      </c>
      <c r="I519" s="4" t="s">
        <v>2990</v>
      </c>
      <c r="J519" s="4" t="s">
        <v>2617</v>
      </c>
      <c r="K519" s="4" t="s">
        <v>2619</v>
      </c>
      <c r="L519" s="4" t="s">
        <v>2618</v>
      </c>
    </row>
    <row r="520" spans="1:12" x14ac:dyDescent="0.35">
      <c r="A520" s="4" t="s">
        <v>2621</v>
      </c>
      <c r="B520" s="4" t="s">
        <v>2620</v>
      </c>
      <c r="C520" s="4">
        <v>2011</v>
      </c>
      <c r="D520" s="4" t="s">
        <v>2622</v>
      </c>
      <c r="E520" s="4" t="s">
        <v>2975</v>
      </c>
      <c r="F520" s="17" t="s">
        <v>2990</v>
      </c>
      <c r="G520" s="17" t="s">
        <v>2990</v>
      </c>
      <c r="H520" s="4" t="s">
        <v>2974</v>
      </c>
      <c r="I520" s="4" t="s">
        <v>2990</v>
      </c>
      <c r="J520" s="4" t="s">
        <v>2623</v>
      </c>
      <c r="K520" s="4"/>
      <c r="L520" s="4" t="s">
        <v>2624</v>
      </c>
    </row>
    <row r="521" spans="1:12" x14ac:dyDescent="0.35">
      <c r="A521" s="4" t="s">
        <v>2626</v>
      </c>
      <c r="B521" s="4" t="s">
        <v>2625</v>
      </c>
      <c r="C521" s="4">
        <v>2010</v>
      </c>
      <c r="D521" s="4" t="s">
        <v>2627</v>
      </c>
      <c r="E521" s="4" t="s">
        <v>2976</v>
      </c>
      <c r="F521" s="17" t="s">
        <v>2990</v>
      </c>
      <c r="G521" s="17" t="s">
        <v>2990</v>
      </c>
      <c r="H521" s="4" t="s">
        <v>2974</v>
      </c>
      <c r="I521" s="4" t="s">
        <v>2990</v>
      </c>
      <c r="J521" s="4"/>
      <c r="K521" s="4"/>
      <c r="L521" s="4" t="s">
        <v>2628</v>
      </c>
    </row>
    <row r="522" spans="1:12" x14ac:dyDescent="0.35">
      <c r="A522" s="4" t="s">
        <v>2630</v>
      </c>
      <c r="B522" s="4" t="s">
        <v>2629</v>
      </c>
      <c r="C522" s="4">
        <v>2017</v>
      </c>
      <c r="D522" s="4" t="s">
        <v>2631</v>
      </c>
      <c r="E522" s="4" t="s">
        <v>2975</v>
      </c>
      <c r="F522" s="17" t="s">
        <v>2990</v>
      </c>
      <c r="G522" s="17" t="s">
        <v>2990</v>
      </c>
      <c r="H522" s="4" t="s">
        <v>2974</v>
      </c>
      <c r="I522" s="4" t="s">
        <v>2990</v>
      </c>
      <c r="J522" s="4" t="s">
        <v>2632</v>
      </c>
      <c r="K522" s="4" t="s">
        <v>2634</v>
      </c>
      <c r="L522" s="4" t="s">
        <v>2633</v>
      </c>
    </row>
    <row r="523" spans="1:12" x14ac:dyDescent="0.35">
      <c r="A523" s="4" t="s">
        <v>2636</v>
      </c>
      <c r="B523" s="4" t="s">
        <v>2635</v>
      </c>
      <c r="C523" s="4">
        <v>2019</v>
      </c>
      <c r="D523" s="4" t="s">
        <v>2637</v>
      </c>
      <c r="E523" s="4" t="s">
        <v>2975</v>
      </c>
      <c r="F523" s="17" t="s">
        <v>2990</v>
      </c>
      <c r="G523" s="17" t="s">
        <v>2990</v>
      </c>
      <c r="H523" s="4" t="s">
        <v>2974</v>
      </c>
      <c r="I523" s="4" t="s">
        <v>2990</v>
      </c>
      <c r="J523" s="4" t="s">
        <v>2638</v>
      </c>
      <c r="K523" s="4" t="s">
        <v>2640</v>
      </c>
      <c r="L523" s="4" t="s">
        <v>2639</v>
      </c>
    </row>
    <row r="524" spans="1:12" x14ac:dyDescent="0.35">
      <c r="A524" s="4" t="s">
        <v>2642</v>
      </c>
      <c r="B524" s="4" t="s">
        <v>2641</v>
      </c>
      <c r="C524" s="4">
        <v>2018</v>
      </c>
      <c r="D524" s="4" t="s">
        <v>2643</v>
      </c>
      <c r="E524" s="4" t="s">
        <v>2975</v>
      </c>
      <c r="F524" s="17" t="s">
        <v>2990</v>
      </c>
      <c r="G524" s="17" t="s">
        <v>2990</v>
      </c>
      <c r="H524" s="4" t="s">
        <v>2974</v>
      </c>
      <c r="I524" s="4" t="s">
        <v>2990</v>
      </c>
      <c r="J524" s="4" t="s">
        <v>2644</v>
      </c>
      <c r="K524" s="4" t="s">
        <v>2646</v>
      </c>
      <c r="L524" s="4" t="s">
        <v>2645</v>
      </c>
    </row>
    <row r="525" spans="1:12" x14ac:dyDescent="0.35">
      <c r="A525" s="4" t="s">
        <v>2648</v>
      </c>
      <c r="B525" s="4" t="s">
        <v>2647</v>
      </c>
      <c r="C525" s="4">
        <v>2018</v>
      </c>
      <c r="D525" s="4" t="s">
        <v>2649</v>
      </c>
      <c r="E525" s="4" t="s">
        <v>2975</v>
      </c>
      <c r="F525" s="17" t="s">
        <v>2990</v>
      </c>
      <c r="G525" s="17" t="s">
        <v>2990</v>
      </c>
      <c r="H525" s="4" t="s">
        <v>2974</v>
      </c>
      <c r="I525" s="4" t="s">
        <v>2990</v>
      </c>
      <c r="J525" s="4" t="s">
        <v>2650</v>
      </c>
      <c r="K525" s="4" t="s">
        <v>2652</v>
      </c>
      <c r="L525" s="4" t="s">
        <v>2651</v>
      </c>
    </row>
    <row r="526" spans="1:12" x14ac:dyDescent="0.35">
      <c r="A526" s="4" t="s">
        <v>2654</v>
      </c>
      <c r="B526" s="4" t="s">
        <v>2653</v>
      </c>
      <c r="C526" s="4">
        <v>2018</v>
      </c>
      <c r="D526" s="4" t="s">
        <v>2143</v>
      </c>
      <c r="E526" s="4" t="s">
        <v>2975</v>
      </c>
      <c r="F526" s="17" t="s">
        <v>2990</v>
      </c>
      <c r="G526" s="17" t="s">
        <v>2990</v>
      </c>
      <c r="H526" s="4" t="s">
        <v>2974</v>
      </c>
      <c r="I526" s="4" t="s">
        <v>2990</v>
      </c>
      <c r="J526" s="4" t="s">
        <v>2655</v>
      </c>
      <c r="K526" s="4" t="s">
        <v>2657</v>
      </c>
      <c r="L526" s="4" t="s">
        <v>2656</v>
      </c>
    </row>
    <row r="527" spans="1:12" x14ac:dyDescent="0.35">
      <c r="A527" s="4" t="s">
        <v>2659</v>
      </c>
      <c r="B527" s="4" t="s">
        <v>2658</v>
      </c>
      <c r="C527" s="4">
        <v>2012</v>
      </c>
      <c r="D527" s="4" t="s">
        <v>2660</v>
      </c>
      <c r="E527" s="4" t="s">
        <v>2975</v>
      </c>
      <c r="F527" s="17" t="s">
        <v>2990</v>
      </c>
      <c r="G527" s="17" t="s">
        <v>2990</v>
      </c>
      <c r="H527" s="4" t="s">
        <v>2974</v>
      </c>
      <c r="I527" s="4" t="s">
        <v>2990</v>
      </c>
      <c r="J527" s="4" t="s">
        <v>2661</v>
      </c>
      <c r="K527" s="4" t="s">
        <v>2663</v>
      </c>
      <c r="L527" s="4" t="s">
        <v>2662</v>
      </c>
    </row>
    <row r="528" spans="1:12" x14ac:dyDescent="0.35">
      <c r="A528" s="4" t="s">
        <v>2665</v>
      </c>
      <c r="B528" s="4" t="s">
        <v>2664</v>
      </c>
      <c r="C528" s="4">
        <v>2018</v>
      </c>
      <c r="D528" s="4" t="s">
        <v>2666</v>
      </c>
      <c r="E528" s="4" t="s">
        <v>2975</v>
      </c>
      <c r="F528" s="17" t="s">
        <v>2990</v>
      </c>
      <c r="G528" s="17" t="s">
        <v>2990</v>
      </c>
      <c r="H528" s="4" t="s">
        <v>2974</v>
      </c>
      <c r="I528" s="4" t="s">
        <v>2990</v>
      </c>
      <c r="J528" s="4" t="s">
        <v>2667</v>
      </c>
      <c r="K528" s="4" t="s">
        <v>2669</v>
      </c>
      <c r="L528" s="4" t="s">
        <v>2668</v>
      </c>
    </row>
    <row r="529" spans="1:12" x14ac:dyDescent="0.35">
      <c r="A529" s="4" t="s">
        <v>2671</v>
      </c>
      <c r="B529" s="4" t="s">
        <v>2670</v>
      </c>
      <c r="C529" s="4">
        <v>2019</v>
      </c>
      <c r="D529" s="4" t="s">
        <v>2672</v>
      </c>
      <c r="E529" s="4" t="s">
        <v>2975</v>
      </c>
      <c r="F529" s="17" t="s">
        <v>2990</v>
      </c>
      <c r="G529" s="17" t="s">
        <v>2990</v>
      </c>
      <c r="H529" s="4" t="s">
        <v>2974</v>
      </c>
      <c r="I529" s="4" t="s">
        <v>2990</v>
      </c>
      <c r="J529" s="4" t="s">
        <v>2673</v>
      </c>
      <c r="K529" s="4" t="s">
        <v>2675</v>
      </c>
      <c r="L529" s="4" t="s">
        <v>2674</v>
      </c>
    </row>
    <row r="530" spans="1:12" x14ac:dyDescent="0.35">
      <c r="A530" s="4" t="s">
        <v>2677</v>
      </c>
      <c r="B530" s="4" t="s">
        <v>2676</v>
      </c>
      <c r="C530" s="4">
        <v>2017</v>
      </c>
      <c r="D530" s="4" t="s">
        <v>2678</v>
      </c>
      <c r="E530" s="4" t="s">
        <v>2975</v>
      </c>
      <c r="F530" s="17" t="s">
        <v>2990</v>
      </c>
      <c r="G530" s="17" t="s">
        <v>2990</v>
      </c>
      <c r="H530" s="4" t="s">
        <v>2974</v>
      </c>
      <c r="I530" s="4" t="s">
        <v>2990</v>
      </c>
      <c r="J530" s="4" t="s">
        <v>2679</v>
      </c>
      <c r="K530" s="4" t="s">
        <v>2681</v>
      </c>
      <c r="L530" s="4" t="s">
        <v>2680</v>
      </c>
    </row>
    <row r="531" spans="1:12" x14ac:dyDescent="0.35">
      <c r="A531" s="4" t="s">
        <v>2683</v>
      </c>
      <c r="B531" s="4" t="s">
        <v>2682</v>
      </c>
      <c r="C531" s="4">
        <v>2019</v>
      </c>
      <c r="D531" s="4" t="s">
        <v>2013</v>
      </c>
      <c r="E531" s="4" t="s">
        <v>2975</v>
      </c>
      <c r="F531" s="17" t="s">
        <v>2990</v>
      </c>
      <c r="G531" s="17" t="s">
        <v>2990</v>
      </c>
      <c r="H531" s="4" t="s">
        <v>2974</v>
      </c>
      <c r="I531" s="4" t="s">
        <v>2990</v>
      </c>
      <c r="J531" s="4" t="s">
        <v>2684</v>
      </c>
      <c r="K531" s="4" t="s">
        <v>2686</v>
      </c>
      <c r="L531" s="4" t="s">
        <v>2685</v>
      </c>
    </row>
    <row r="532" spans="1:12" x14ac:dyDescent="0.35">
      <c r="A532" s="4" t="s">
        <v>2688</v>
      </c>
      <c r="B532" s="4" t="s">
        <v>2687</v>
      </c>
      <c r="C532" s="4">
        <v>2015</v>
      </c>
      <c r="D532" s="4" t="s">
        <v>2689</v>
      </c>
      <c r="E532" s="4" t="s">
        <v>2975</v>
      </c>
      <c r="F532" s="17" t="s">
        <v>2990</v>
      </c>
      <c r="G532" s="17" t="s">
        <v>2990</v>
      </c>
      <c r="H532" s="4" t="s">
        <v>2974</v>
      </c>
      <c r="I532" s="4" t="s">
        <v>2990</v>
      </c>
      <c r="J532" s="4" t="s">
        <v>2690</v>
      </c>
      <c r="K532" s="4" t="s">
        <v>2692</v>
      </c>
      <c r="L532" s="4" t="s">
        <v>2691</v>
      </c>
    </row>
    <row r="533" spans="1:12" x14ac:dyDescent="0.35">
      <c r="A533" s="4" t="s">
        <v>2694</v>
      </c>
      <c r="B533" s="4" t="s">
        <v>2693</v>
      </c>
      <c r="C533" s="4">
        <v>2016</v>
      </c>
      <c r="D533" s="4" t="s">
        <v>2695</v>
      </c>
      <c r="E533" s="4" t="s">
        <v>2975</v>
      </c>
      <c r="F533" s="17" t="s">
        <v>2990</v>
      </c>
      <c r="G533" s="17" t="s">
        <v>2990</v>
      </c>
      <c r="H533" s="4" t="s">
        <v>2974</v>
      </c>
      <c r="I533" s="4" t="s">
        <v>2990</v>
      </c>
      <c r="J533" s="4" t="s">
        <v>2696</v>
      </c>
      <c r="K533" s="4" t="s">
        <v>2698</v>
      </c>
      <c r="L533" s="4" t="s">
        <v>2697</v>
      </c>
    </row>
    <row r="534" spans="1:12" x14ac:dyDescent="0.35">
      <c r="A534" s="4" t="s">
        <v>2700</v>
      </c>
      <c r="B534" s="4" t="s">
        <v>2699</v>
      </c>
      <c r="C534" s="4">
        <v>2017</v>
      </c>
      <c r="D534" s="4" t="s">
        <v>2701</v>
      </c>
      <c r="E534" s="4" t="s">
        <v>2975</v>
      </c>
      <c r="F534" s="17" t="s">
        <v>2990</v>
      </c>
      <c r="G534" s="17" t="s">
        <v>2990</v>
      </c>
      <c r="H534" s="4" t="s">
        <v>2974</v>
      </c>
      <c r="I534" s="4" t="s">
        <v>2990</v>
      </c>
      <c r="J534" s="4" t="s">
        <v>2702</v>
      </c>
      <c r="K534" s="4" t="s">
        <v>2704</v>
      </c>
      <c r="L534" s="4" t="s">
        <v>2703</v>
      </c>
    </row>
    <row r="535" spans="1:12" x14ac:dyDescent="0.35">
      <c r="A535" s="4" t="s">
        <v>2706</v>
      </c>
      <c r="B535" s="4" t="s">
        <v>2705</v>
      </c>
      <c r="C535" s="4">
        <v>2017</v>
      </c>
      <c r="D535" s="4" t="s">
        <v>2464</v>
      </c>
      <c r="E535" s="4" t="s">
        <v>2975</v>
      </c>
      <c r="F535" s="17" t="s">
        <v>2990</v>
      </c>
      <c r="G535" s="17" t="s">
        <v>2990</v>
      </c>
      <c r="H535" s="4" t="s">
        <v>2974</v>
      </c>
      <c r="I535" s="4" t="s">
        <v>2990</v>
      </c>
      <c r="J535" s="4" t="s">
        <v>2707</v>
      </c>
      <c r="K535" s="4" t="s">
        <v>2709</v>
      </c>
      <c r="L535" s="4" t="s">
        <v>2708</v>
      </c>
    </row>
    <row r="536" spans="1:12" x14ac:dyDescent="0.35">
      <c r="A536" s="4" t="s">
        <v>2711</v>
      </c>
      <c r="B536" s="4" t="s">
        <v>2710</v>
      </c>
      <c r="C536" s="4">
        <v>2010</v>
      </c>
      <c r="D536" s="4" t="s">
        <v>2712</v>
      </c>
      <c r="E536" s="4" t="s">
        <v>2975</v>
      </c>
      <c r="F536" s="17" t="s">
        <v>2990</v>
      </c>
      <c r="G536" s="17" t="s">
        <v>2990</v>
      </c>
      <c r="H536" s="4" t="s">
        <v>2974</v>
      </c>
      <c r="I536" s="4" t="s">
        <v>2990</v>
      </c>
      <c r="J536" s="4" t="s">
        <v>2713</v>
      </c>
      <c r="K536" s="4" t="s">
        <v>2715</v>
      </c>
      <c r="L536" s="4" t="s">
        <v>2714</v>
      </c>
    </row>
    <row r="537" spans="1:12" x14ac:dyDescent="0.35">
      <c r="A537" s="4" t="s">
        <v>2717</v>
      </c>
      <c r="B537" s="4" t="s">
        <v>2716</v>
      </c>
      <c r="C537" s="4">
        <v>2020</v>
      </c>
      <c r="D537" s="4" t="s">
        <v>2718</v>
      </c>
      <c r="E537" s="4" t="s">
        <v>2976</v>
      </c>
      <c r="F537" s="17" t="s">
        <v>2990</v>
      </c>
      <c r="G537" s="17" t="s">
        <v>2990</v>
      </c>
      <c r="H537" s="6" t="s">
        <v>2720</v>
      </c>
      <c r="I537" s="4" t="s">
        <v>2990</v>
      </c>
      <c r="J537" s="4"/>
      <c r="K537" s="4" t="s">
        <v>2721</v>
      </c>
      <c r="L537" s="4" t="s">
        <v>2719</v>
      </c>
    </row>
    <row r="538" spans="1:12" x14ac:dyDescent="0.35">
      <c r="A538" s="4" t="s">
        <v>2723</v>
      </c>
      <c r="B538" s="4" t="s">
        <v>2722</v>
      </c>
      <c r="C538" s="4">
        <v>2010</v>
      </c>
      <c r="D538" s="4" t="s">
        <v>2442</v>
      </c>
      <c r="E538" s="4" t="s">
        <v>2975</v>
      </c>
      <c r="F538" s="17" t="s">
        <v>2990</v>
      </c>
      <c r="G538" s="17" t="s">
        <v>2990</v>
      </c>
      <c r="H538" s="4" t="s">
        <v>2974</v>
      </c>
      <c r="I538" s="4" t="s">
        <v>2990</v>
      </c>
      <c r="J538" s="4" t="s">
        <v>2724</v>
      </c>
      <c r="K538" s="4" t="s">
        <v>2726</v>
      </c>
      <c r="L538" s="4" t="s">
        <v>2725</v>
      </c>
    </row>
    <row r="539" spans="1:12" x14ac:dyDescent="0.35">
      <c r="A539" s="4" t="s">
        <v>2728</v>
      </c>
      <c r="B539" s="4" t="s">
        <v>2727</v>
      </c>
      <c r="C539" s="4">
        <v>2017</v>
      </c>
      <c r="D539" s="4" t="s">
        <v>2729</v>
      </c>
      <c r="E539" s="4" t="s">
        <v>2975</v>
      </c>
      <c r="F539" s="17" t="s">
        <v>2990</v>
      </c>
      <c r="G539" s="17" t="s">
        <v>2990</v>
      </c>
      <c r="H539" s="4" t="s">
        <v>2974</v>
      </c>
      <c r="I539" s="4" t="s">
        <v>2990</v>
      </c>
      <c r="J539" s="4" t="s">
        <v>2730</v>
      </c>
      <c r="K539" s="4" t="s">
        <v>2732</v>
      </c>
      <c r="L539" s="4" t="s">
        <v>2731</v>
      </c>
    </row>
    <row r="540" spans="1:12" x14ac:dyDescent="0.35">
      <c r="A540" s="4" t="s">
        <v>2734</v>
      </c>
      <c r="B540" s="4" t="s">
        <v>2733</v>
      </c>
      <c r="C540" s="4">
        <v>2014</v>
      </c>
      <c r="D540" s="4" t="s">
        <v>2735</v>
      </c>
      <c r="E540" s="4" t="s">
        <v>2975</v>
      </c>
      <c r="F540" s="17" t="s">
        <v>2990</v>
      </c>
      <c r="G540" s="17" t="s">
        <v>2990</v>
      </c>
      <c r="H540" s="4" t="s">
        <v>2974</v>
      </c>
      <c r="I540" s="4" t="s">
        <v>2990</v>
      </c>
      <c r="J540" s="4" t="s">
        <v>2736</v>
      </c>
      <c r="K540" s="4" t="s">
        <v>2738</v>
      </c>
      <c r="L540" s="4" t="s">
        <v>2737</v>
      </c>
    </row>
    <row r="541" spans="1:12" x14ac:dyDescent="0.35">
      <c r="A541" s="4" t="s">
        <v>2740</v>
      </c>
      <c r="B541" s="4" t="s">
        <v>2739</v>
      </c>
      <c r="C541" s="4">
        <v>2010</v>
      </c>
      <c r="D541" s="4" t="s">
        <v>2137</v>
      </c>
      <c r="E541" s="4" t="s">
        <v>2975</v>
      </c>
      <c r="F541" s="17" t="s">
        <v>2990</v>
      </c>
      <c r="G541" s="17" t="s">
        <v>2990</v>
      </c>
      <c r="H541" s="4" t="s">
        <v>2974</v>
      </c>
      <c r="I541" s="4" t="s">
        <v>2990</v>
      </c>
      <c r="J541" s="4" t="s">
        <v>2741</v>
      </c>
      <c r="K541" s="4" t="s">
        <v>2743</v>
      </c>
      <c r="L541" s="4" t="s">
        <v>2742</v>
      </c>
    </row>
    <row r="542" spans="1:12" x14ac:dyDescent="0.35">
      <c r="A542" s="4" t="s">
        <v>2745</v>
      </c>
      <c r="B542" s="4" t="s">
        <v>2744</v>
      </c>
      <c r="C542" s="4">
        <v>2014</v>
      </c>
      <c r="D542" s="4" t="s">
        <v>2137</v>
      </c>
      <c r="E542" s="4" t="s">
        <v>2975</v>
      </c>
      <c r="F542" s="17" t="s">
        <v>2990</v>
      </c>
      <c r="G542" s="17" t="s">
        <v>2990</v>
      </c>
      <c r="H542" s="4" t="s">
        <v>2974</v>
      </c>
      <c r="I542" s="4" t="s">
        <v>2990</v>
      </c>
      <c r="J542" s="4" t="s">
        <v>2746</v>
      </c>
      <c r="K542" s="4" t="s">
        <v>2748</v>
      </c>
      <c r="L542" s="4" t="s">
        <v>2747</v>
      </c>
    </row>
    <row r="543" spans="1:12" x14ac:dyDescent="0.35">
      <c r="A543" s="4" t="s">
        <v>2750</v>
      </c>
      <c r="B543" s="4" t="s">
        <v>2749</v>
      </c>
      <c r="C543" s="4">
        <v>2013</v>
      </c>
      <c r="D543" s="4" t="s">
        <v>2712</v>
      </c>
      <c r="E543" s="4" t="s">
        <v>2975</v>
      </c>
      <c r="F543" s="17" t="s">
        <v>2990</v>
      </c>
      <c r="G543" s="17" t="s">
        <v>2990</v>
      </c>
      <c r="H543" s="4" t="s">
        <v>2974</v>
      </c>
      <c r="I543" s="4" t="s">
        <v>2990</v>
      </c>
      <c r="J543" s="4" t="s">
        <v>2751</v>
      </c>
      <c r="K543" s="4" t="s">
        <v>2753</v>
      </c>
      <c r="L543" s="4" t="s">
        <v>2752</v>
      </c>
    </row>
    <row r="544" spans="1:12" x14ac:dyDescent="0.35">
      <c r="A544" s="4" t="s">
        <v>2755</v>
      </c>
      <c r="B544" s="4" t="s">
        <v>2754</v>
      </c>
      <c r="C544" s="4">
        <v>2012</v>
      </c>
      <c r="D544" s="4" t="s">
        <v>2756</v>
      </c>
      <c r="E544" s="4" t="s">
        <v>2975</v>
      </c>
      <c r="F544" s="17" t="s">
        <v>2990</v>
      </c>
      <c r="G544" s="17" t="s">
        <v>2990</v>
      </c>
      <c r="H544" s="4" t="s">
        <v>2974</v>
      </c>
      <c r="I544" s="4" t="s">
        <v>2990</v>
      </c>
      <c r="J544" s="4" t="s">
        <v>2757</v>
      </c>
      <c r="K544" s="4" t="s">
        <v>2759</v>
      </c>
      <c r="L544" s="4" t="s">
        <v>2758</v>
      </c>
    </row>
    <row r="545" spans="1:12" x14ac:dyDescent="0.35">
      <c r="A545" s="4" t="s">
        <v>2761</v>
      </c>
      <c r="B545" s="4" t="s">
        <v>2760</v>
      </c>
      <c r="C545" s="4">
        <v>2016</v>
      </c>
      <c r="D545" s="4" t="s">
        <v>1924</v>
      </c>
      <c r="E545" s="4" t="s">
        <v>2975</v>
      </c>
      <c r="F545" s="17" t="s">
        <v>2990</v>
      </c>
      <c r="G545" s="17" t="s">
        <v>2990</v>
      </c>
      <c r="H545" s="4" t="s">
        <v>2974</v>
      </c>
      <c r="I545" s="4" t="s">
        <v>2990</v>
      </c>
      <c r="J545" s="4" t="s">
        <v>2762</v>
      </c>
      <c r="K545" s="4" t="s">
        <v>2764</v>
      </c>
      <c r="L545" s="4" t="s">
        <v>2763</v>
      </c>
    </row>
    <row r="546" spans="1:12" x14ac:dyDescent="0.35">
      <c r="A546" s="4" t="s">
        <v>2766</v>
      </c>
      <c r="B546" s="4" t="s">
        <v>2765</v>
      </c>
      <c r="C546" s="4">
        <v>2019</v>
      </c>
      <c r="D546" s="4" t="s">
        <v>2689</v>
      </c>
      <c r="E546" s="4" t="s">
        <v>2975</v>
      </c>
      <c r="F546" s="17" t="s">
        <v>2990</v>
      </c>
      <c r="G546" s="17" t="s">
        <v>2990</v>
      </c>
      <c r="H546" s="4" t="s">
        <v>2974</v>
      </c>
      <c r="I546" s="4" t="s">
        <v>2990</v>
      </c>
      <c r="J546" s="4" t="s">
        <v>2767</v>
      </c>
      <c r="K546" s="4" t="s">
        <v>2769</v>
      </c>
      <c r="L546" s="4" t="s">
        <v>2768</v>
      </c>
    </row>
    <row r="547" spans="1:12" x14ac:dyDescent="0.35">
      <c r="A547" s="4" t="s">
        <v>2771</v>
      </c>
      <c r="B547" s="4" t="s">
        <v>2770</v>
      </c>
      <c r="C547" s="4">
        <v>2018</v>
      </c>
      <c r="D547" s="4" t="s">
        <v>2772</v>
      </c>
      <c r="E547" s="4" t="s">
        <v>2975</v>
      </c>
      <c r="F547" s="17" t="s">
        <v>2990</v>
      </c>
      <c r="G547" s="17" t="s">
        <v>2990</v>
      </c>
      <c r="H547" s="4" t="s">
        <v>2974</v>
      </c>
      <c r="I547" s="4" t="s">
        <v>2990</v>
      </c>
      <c r="J547" s="4" t="s">
        <v>2773</v>
      </c>
      <c r="K547" s="4" t="s">
        <v>2775</v>
      </c>
      <c r="L547" s="4" t="s">
        <v>2774</v>
      </c>
    </row>
    <row r="548" spans="1:12" x14ac:dyDescent="0.35">
      <c r="A548" s="4" t="s">
        <v>2777</v>
      </c>
      <c r="B548" s="4" t="s">
        <v>2776</v>
      </c>
      <c r="C548" s="4">
        <v>2016</v>
      </c>
      <c r="D548" s="4" t="s">
        <v>2013</v>
      </c>
      <c r="E548" s="4" t="s">
        <v>2975</v>
      </c>
      <c r="F548" s="17" t="s">
        <v>2990</v>
      </c>
      <c r="G548" s="17" t="s">
        <v>2990</v>
      </c>
      <c r="H548" s="4" t="s">
        <v>2974</v>
      </c>
      <c r="I548" s="4" t="s">
        <v>2990</v>
      </c>
      <c r="J548" s="4" t="s">
        <v>2778</v>
      </c>
      <c r="K548" s="4" t="s">
        <v>2780</v>
      </c>
      <c r="L548" s="4" t="s">
        <v>2779</v>
      </c>
    </row>
    <row r="549" spans="1:12" x14ac:dyDescent="0.35">
      <c r="A549" s="4" t="s">
        <v>2782</v>
      </c>
      <c r="B549" s="4" t="s">
        <v>2781</v>
      </c>
      <c r="C549" s="4">
        <v>2020</v>
      </c>
      <c r="D549" s="4" t="s">
        <v>2783</v>
      </c>
      <c r="E549" s="4" t="s">
        <v>2975</v>
      </c>
      <c r="F549" s="17" t="s">
        <v>2990</v>
      </c>
      <c r="G549" s="17" t="s">
        <v>2990</v>
      </c>
      <c r="H549" s="4" t="s">
        <v>2974</v>
      </c>
      <c r="I549" s="4" t="s">
        <v>2990</v>
      </c>
      <c r="J549" s="4" t="s">
        <v>2784</v>
      </c>
      <c r="K549" s="4" t="s">
        <v>2786</v>
      </c>
      <c r="L549" s="4" t="s">
        <v>2785</v>
      </c>
    </row>
    <row r="550" spans="1:12" x14ac:dyDescent="0.35">
      <c r="A550" s="4" t="s">
        <v>2788</v>
      </c>
      <c r="B550" s="4" t="s">
        <v>2787</v>
      </c>
      <c r="C550" s="4">
        <v>2015</v>
      </c>
      <c r="D550" s="4" t="s">
        <v>2137</v>
      </c>
      <c r="E550" s="4" t="s">
        <v>2975</v>
      </c>
      <c r="F550" s="17" t="s">
        <v>2990</v>
      </c>
      <c r="G550" s="17" t="s">
        <v>2990</v>
      </c>
      <c r="H550" s="4" t="s">
        <v>2974</v>
      </c>
      <c r="I550" s="4" t="s">
        <v>2990</v>
      </c>
      <c r="J550" s="4" t="s">
        <v>2789</v>
      </c>
      <c r="K550" s="4" t="s">
        <v>2791</v>
      </c>
      <c r="L550" s="4" t="s">
        <v>2790</v>
      </c>
    </row>
    <row r="551" spans="1:12" x14ac:dyDescent="0.35">
      <c r="A551" s="4" t="s">
        <v>2793</v>
      </c>
      <c r="B551" s="4" t="s">
        <v>2792</v>
      </c>
      <c r="C551" s="4">
        <v>2019</v>
      </c>
      <c r="D551" s="4" t="s">
        <v>1978</v>
      </c>
      <c r="E551" s="4" t="s">
        <v>2975</v>
      </c>
      <c r="F551" s="17" t="s">
        <v>2990</v>
      </c>
      <c r="G551" s="17" t="s">
        <v>2990</v>
      </c>
      <c r="H551" s="4" t="s">
        <v>2974</v>
      </c>
      <c r="I551" s="4" t="s">
        <v>2990</v>
      </c>
      <c r="J551" s="4" t="s">
        <v>2794</v>
      </c>
      <c r="K551" s="4" t="s">
        <v>2796</v>
      </c>
      <c r="L551" s="4" t="s">
        <v>2795</v>
      </c>
    </row>
    <row r="552" spans="1:12" x14ac:dyDescent="0.35">
      <c r="A552" s="4" t="s">
        <v>2798</v>
      </c>
      <c r="B552" s="4" t="s">
        <v>2797</v>
      </c>
      <c r="C552" s="4">
        <v>2013</v>
      </c>
      <c r="D552" s="4" t="s">
        <v>2182</v>
      </c>
      <c r="E552" s="4" t="s">
        <v>2975</v>
      </c>
      <c r="F552" s="17" t="s">
        <v>2990</v>
      </c>
      <c r="G552" s="17" t="s">
        <v>2990</v>
      </c>
      <c r="H552" s="4" t="s">
        <v>2974</v>
      </c>
      <c r="I552" s="4" t="s">
        <v>2990</v>
      </c>
      <c r="J552" s="4" t="s">
        <v>2799</v>
      </c>
      <c r="K552" s="4" t="s">
        <v>2801</v>
      </c>
      <c r="L552" s="4" t="s">
        <v>2800</v>
      </c>
    </row>
    <row r="553" spans="1:12" x14ac:dyDescent="0.35">
      <c r="A553" s="4" t="s">
        <v>2803</v>
      </c>
      <c r="B553" s="4" t="s">
        <v>2802</v>
      </c>
      <c r="C553" s="4">
        <v>2018</v>
      </c>
      <c r="D553" s="4" t="s">
        <v>1978</v>
      </c>
      <c r="E553" s="4" t="s">
        <v>2975</v>
      </c>
      <c r="F553" s="17" t="s">
        <v>2990</v>
      </c>
      <c r="G553" s="17" t="s">
        <v>2990</v>
      </c>
      <c r="H553" s="4" t="s">
        <v>2974</v>
      </c>
      <c r="I553" s="4" t="s">
        <v>2990</v>
      </c>
      <c r="J553" s="4" t="s">
        <v>2804</v>
      </c>
      <c r="K553" s="4" t="s">
        <v>2806</v>
      </c>
      <c r="L553" s="4" t="s">
        <v>2805</v>
      </c>
    </row>
    <row r="554" spans="1:12" x14ac:dyDescent="0.35">
      <c r="A554" s="4" t="s">
        <v>2808</v>
      </c>
      <c r="B554" s="4" t="s">
        <v>2807</v>
      </c>
      <c r="C554" s="4">
        <v>2016</v>
      </c>
      <c r="D554" s="4" t="s">
        <v>2809</v>
      </c>
      <c r="E554" s="4" t="s">
        <v>2975</v>
      </c>
      <c r="F554" s="17" t="s">
        <v>2990</v>
      </c>
      <c r="G554" s="17" t="s">
        <v>2990</v>
      </c>
      <c r="H554" s="4" t="s">
        <v>2974</v>
      </c>
      <c r="I554" s="4" t="s">
        <v>2990</v>
      </c>
      <c r="J554" s="4" t="s">
        <v>2810</v>
      </c>
      <c r="K554" s="4" t="s">
        <v>2812</v>
      </c>
      <c r="L554" s="4" t="s">
        <v>2811</v>
      </c>
    </row>
    <row r="555" spans="1:12" x14ac:dyDescent="0.35">
      <c r="A555" s="4" t="s">
        <v>2814</v>
      </c>
      <c r="B555" s="4" t="s">
        <v>2813</v>
      </c>
      <c r="C555" s="4">
        <v>2018</v>
      </c>
      <c r="D555" s="4" t="s">
        <v>2137</v>
      </c>
      <c r="E555" s="4" t="s">
        <v>2975</v>
      </c>
      <c r="F555" s="17" t="s">
        <v>2990</v>
      </c>
      <c r="G555" s="17" t="s">
        <v>2990</v>
      </c>
      <c r="H555" s="4" t="s">
        <v>2974</v>
      </c>
      <c r="I555" s="4" t="s">
        <v>2990</v>
      </c>
      <c r="J555" s="4" t="s">
        <v>2815</v>
      </c>
      <c r="K555" s="4" t="s">
        <v>2817</v>
      </c>
      <c r="L555" s="4" t="s">
        <v>2816</v>
      </c>
    </row>
    <row r="556" spans="1:12" x14ac:dyDescent="0.35">
      <c r="A556" s="4" t="s">
        <v>2819</v>
      </c>
      <c r="B556" s="4" t="s">
        <v>2818</v>
      </c>
      <c r="C556" s="4">
        <v>2019</v>
      </c>
      <c r="D556" s="4" t="s">
        <v>2820</v>
      </c>
      <c r="E556" s="4" t="s">
        <v>2975</v>
      </c>
      <c r="F556" s="17" t="s">
        <v>2990</v>
      </c>
      <c r="G556" s="17" t="s">
        <v>2990</v>
      </c>
      <c r="H556" s="4" t="s">
        <v>2974</v>
      </c>
      <c r="I556" s="4" t="s">
        <v>2990</v>
      </c>
      <c r="J556" s="4" t="s">
        <v>2821</v>
      </c>
      <c r="K556" s="4" t="s">
        <v>2823</v>
      </c>
      <c r="L556" s="4" t="s">
        <v>2822</v>
      </c>
    </row>
    <row r="557" spans="1:12" x14ac:dyDescent="0.35">
      <c r="A557" s="4" t="s">
        <v>2825</v>
      </c>
      <c r="B557" s="4" t="s">
        <v>2824</v>
      </c>
      <c r="C557" s="4">
        <v>2014</v>
      </c>
      <c r="D557" s="4" t="s">
        <v>2137</v>
      </c>
      <c r="E557" s="4" t="s">
        <v>2975</v>
      </c>
      <c r="F557" s="17" t="s">
        <v>2990</v>
      </c>
      <c r="G557" s="17" t="s">
        <v>2990</v>
      </c>
      <c r="H557" s="4" t="s">
        <v>2974</v>
      </c>
      <c r="I557" s="4" t="s">
        <v>2990</v>
      </c>
      <c r="J557" s="4" t="s">
        <v>2826</v>
      </c>
      <c r="K557" s="4" t="s">
        <v>2828</v>
      </c>
      <c r="L557" s="4" t="s">
        <v>2827</v>
      </c>
    </row>
    <row r="558" spans="1:12" x14ac:dyDescent="0.35">
      <c r="A558" s="4" t="s">
        <v>2830</v>
      </c>
      <c r="B558" s="4" t="s">
        <v>2829</v>
      </c>
      <c r="C558" s="4">
        <v>2020</v>
      </c>
      <c r="D558" s="4" t="s">
        <v>2831</v>
      </c>
      <c r="E558" s="4" t="s">
        <v>2975</v>
      </c>
      <c r="F558" s="17" t="s">
        <v>2990</v>
      </c>
      <c r="G558" s="17" t="s">
        <v>2990</v>
      </c>
      <c r="H558" s="4" t="s">
        <v>2974</v>
      </c>
      <c r="I558" s="4" t="s">
        <v>2990</v>
      </c>
      <c r="J558" s="4" t="s">
        <v>2832</v>
      </c>
      <c r="K558" s="4" t="s">
        <v>2834</v>
      </c>
      <c r="L558" s="4" t="s">
        <v>2833</v>
      </c>
    </row>
    <row r="559" spans="1:12" x14ac:dyDescent="0.35">
      <c r="A559" s="4" t="s">
        <v>2836</v>
      </c>
      <c r="B559" s="4" t="s">
        <v>2835</v>
      </c>
      <c r="C559" s="4">
        <v>2015</v>
      </c>
      <c r="D559" s="4" t="s">
        <v>2837</v>
      </c>
      <c r="E559" s="4" t="s">
        <v>2975</v>
      </c>
      <c r="F559" s="17" t="s">
        <v>2990</v>
      </c>
      <c r="G559" s="17" t="s">
        <v>2990</v>
      </c>
      <c r="H559" s="4" t="s">
        <v>2974</v>
      </c>
      <c r="I559" s="4" t="s">
        <v>2990</v>
      </c>
      <c r="J559" s="4" t="s">
        <v>2838</v>
      </c>
      <c r="K559" s="4" t="s">
        <v>2840</v>
      </c>
      <c r="L559" s="4" t="s">
        <v>2839</v>
      </c>
    </row>
    <row r="560" spans="1:12" x14ac:dyDescent="0.35">
      <c r="A560" s="4" t="s">
        <v>2842</v>
      </c>
      <c r="B560" s="4" t="s">
        <v>2841</v>
      </c>
      <c r="C560" s="4">
        <v>2020</v>
      </c>
      <c r="D560" s="4" t="s">
        <v>1978</v>
      </c>
      <c r="E560" s="4" t="s">
        <v>2975</v>
      </c>
      <c r="F560" s="17" t="s">
        <v>2990</v>
      </c>
      <c r="G560" s="17" t="s">
        <v>2990</v>
      </c>
      <c r="H560" s="4" t="s">
        <v>2974</v>
      </c>
      <c r="I560" s="4" t="s">
        <v>2990</v>
      </c>
      <c r="J560" s="4" t="s">
        <v>2843</v>
      </c>
      <c r="K560" s="4" t="s">
        <v>2845</v>
      </c>
      <c r="L560" s="4" t="s">
        <v>2844</v>
      </c>
    </row>
    <row r="561" spans="1:12" x14ac:dyDescent="0.35">
      <c r="A561" s="4" t="s">
        <v>2847</v>
      </c>
      <c r="B561" s="4" t="s">
        <v>2846</v>
      </c>
      <c r="C561" s="4">
        <v>2018</v>
      </c>
      <c r="D561" s="4" t="s">
        <v>2137</v>
      </c>
      <c r="E561" s="4" t="s">
        <v>2975</v>
      </c>
      <c r="F561" s="17" t="s">
        <v>2990</v>
      </c>
      <c r="G561" s="17" t="s">
        <v>2990</v>
      </c>
      <c r="H561" s="4" t="s">
        <v>2974</v>
      </c>
      <c r="I561" s="4" t="s">
        <v>2990</v>
      </c>
      <c r="J561" s="4" t="s">
        <v>2848</v>
      </c>
      <c r="K561" s="4" t="s">
        <v>2850</v>
      </c>
      <c r="L561" s="4" t="s">
        <v>2849</v>
      </c>
    </row>
    <row r="562" spans="1:12" x14ac:dyDescent="0.35">
      <c r="A562" s="4" t="s">
        <v>2852</v>
      </c>
      <c r="B562" s="4" t="s">
        <v>2851</v>
      </c>
      <c r="C562" s="4">
        <v>2016</v>
      </c>
      <c r="D562" s="4" t="s">
        <v>2013</v>
      </c>
      <c r="E562" s="4" t="s">
        <v>2975</v>
      </c>
      <c r="F562" s="17" t="s">
        <v>2990</v>
      </c>
      <c r="G562" s="17" t="s">
        <v>2990</v>
      </c>
      <c r="H562" s="4" t="s">
        <v>2974</v>
      </c>
      <c r="I562" s="4" t="s">
        <v>2990</v>
      </c>
      <c r="J562" s="4" t="s">
        <v>2853</v>
      </c>
      <c r="K562" s="4" t="s">
        <v>2855</v>
      </c>
      <c r="L562" s="4" t="s">
        <v>2854</v>
      </c>
    </row>
    <row r="563" spans="1:12" x14ac:dyDescent="0.35">
      <c r="A563" s="4" t="s">
        <v>2857</v>
      </c>
      <c r="B563" s="4" t="s">
        <v>2856</v>
      </c>
      <c r="C563" s="4">
        <v>2011</v>
      </c>
      <c r="D563" s="4" t="s">
        <v>2858</v>
      </c>
      <c r="E563" s="4" t="s">
        <v>2975</v>
      </c>
      <c r="F563" s="17" t="s">
        <v>2990</v>
      </c>
      <c r="G563" s="17" t="s">
        <v>2990</v>
      </c>
      <c r="H563" s="4" t="s">
        <v>2974</v>
      </c>
      <c r="I563" s="4" t="s">
        <v>2990</v>
      </c>
      <c r="J563" s="4" t="s">
        <v>2859</v>
      </c>
      <c r="K563" s="4" t="s">
        <v>2861</v>
      </c>
      <c r="L563" s="4" t="s">
        <v>2860</v>
      </c>
    </row>
    <row r="564" spans="1:12" x14ac:dyDescent="0.35">
      <c r="A564" s="4" t="s">
        <v>2863</v>
      </c>
      <c r="B564" s="4" t="s">
        <v>2862</v>
      </c>
      <c r="C564" s="4">
        <v>2019</v>
      </c>
      <c r="D564" s="4" t="s">
        <v>2864</v>
      </c>
      <c r="E564" s="4" t="s">
        <v>2975</v>
      </c>
      <c r="F564" s="17" t="s">
        <v>2990</v>
      </c>
      <c r="G564" s="17" t="s">
        <v>2990</v>
      </c>
      <c r="H564" s="4" t="s">
        <v>2974</v>
      </c>
      <c r="I564" s="4" t="s">
        <v>2990</v>
      </c>
      <c r="J564" s="4" t="s">
        <v>2865</v>
      </c>
      <c r="K564" s="4" t="s">
        <v>2867</v>
      </c>
      <c r="L564" s="4" t="s">
        <v>2866</v>
      </c>
    </row>
    <row r="565" spans="1:12" x14ac:dyDescent="0.35">
      <c r="A565" s="4" t="s">
        <v>2869</v>
      </c>
      <c r="B565" s="4" t="s">
        <v>2868</v>
      </c>
      <c r="C565" s="4">
        <v>2018</v>
      </c>
      <c r="D565" s="4" t="s">
        <v>2735</v>
      </c>
      <c r="E565" s="4" t="s">
        <v>2975</v>
      </c>
      <c r="F565" s="17" t="s">
        <v>2990</v>
      </c>
      <c r="G565" s="17" t="s">
        <v>2990</v>
      </c>
      <c r="H565" s="4" t="s">
        <v>2974</v>
      </c>
      <c r="I565" s="4" t="s">
        <v>2990</v>
      </c>
      <c r="J565" s="4" t="s">
        <v>2870</v>
      </c>
      <c r="K565" s="4" t="s">
        <v>2872</v>
      </c>
      <c r="L565" s="4" t="s">
        <v>2871</v>
      </c>
    </row>
    <row r="566" spans="1:12" x14ac:dyDescent="0.35">
      <c r="A566" s="4" t="s">
        <v>2874</v>
      </c>
      <c r="B566" s="4" t="s">
        <v>2873</v>
      </c>
      <c r="C566" s="4">
        <v>2015</v>
      </c>
      <c r="D566" s="4" t="s">
        <v>2131</v>
      </c>
      <c r="E566" s="4" t="s">
        <v>2975</v>
      </c>
      <c r="F566" s="17" t="s">
        <v>2990</v>
      </c>
      <c r="G566" s="17" t="s">
        <v>2990</v>
      </c>
      <c r="H566" s="4" t="s">
        <v>2974</v>
      </c>
      <c r="I566" s="4" t="s">
        <v>2990</v>
      </c>
      <c r="J566" s="4" t="s">
        <v>2875</v>
      </c>
      <c r="K566" s="4" t="s">
        <v>2877</v>
      </c>
      <c r="L566" s="4" t="s">
        <v>2876</v>
      </c>
    </row>
    <row r="567" spans="1:12" x14ac:dyDescent="0.35">
      <c r="A567" s="4" t="s">
        <v>2879</v>
      </c>
      <c r="B567" s="4" t="s">
        <v>2878</v>
      </c>
      <c r="C567" s="4">
        <v>2017</v>
      </c>
      <c r="D567" s="4" t="s">
        <v>2735</v>
      </c>
      <c r="E567" s="4" t="s">
        <v>2975</v>
      </c>
      <c r="F567" s="17" t="s">
        <v>2990</v>
      </c>
      <c r="G567" s="17" t="s">
        <v>2990</v>
      </c>
      <c r="H567" s="4" t="s">
        <v>2974</v>
      </c>
      <c r="I567" s="4" t="s">
        <v>2990</v>
      </c>
      <c r="J567" s="4" t="s">
        <v>2880</v>
      </c>
      <c r="K567" s="4" t="s">
        <v>2882</v>
      </c>
      <c r="L567" s="4" t="s">
        <v>2881</v>
      </c>
    </row>
    <row r="568" spans="1:12" x14ac:dyDescent="0.35">
      <c r="A568" s="4" t="s">
        <v>2884</v>
      </c>
      <c r="B568" s="4" t="s">
        <v>2883</v>
      </c>
      <c r="C568" s="4">
        <v>2015</v>
      </c>
      <c r="D568" s="4" t="s">
        <v>2885</v>
      </c>
      <c r="E568" s="4" t="s">
        <v>2975</v>
      </c>
      <c r="F568" s="17" t="s">
        <v>2990</v>
      </c>
      <c r="G568" s="17" t="s">
        <v>2990</v>
      </c>
      <c r="H568" s="4" t="s">
        <v>2974</v>
      </c>
      <c r="I568" s="4" t="s">
        <v>2990</v>
      </c>
      <c r="J568" s="4" t="s">
        <v>2886</v>
      </c>
      <c r="K568" s="4" t="s">
        <v>2888</v>
      </c>
      <c r="L568" s="4" t="s">
        <v>2887</v>
      </c>
    </row>
    <row r="569" spans="1:12" x14ac:dyDescent="0.35">
      <c r="A569" s="4" t="s">
        <v>2890</v>
      </c>
      <c r="B569" s="4" t="s">
        <v>2889</v>
      </c>
      <c r="C569" s="4">
        <v>2018</v>
      </c>
      <c r="D569" s="4" t="s">
        <v>2891</v>
      </c>
      <c r="E569" s="4" t="s">
        <v>2975</v>
      </c>
      <c r="F569" s="17" t="s">
        <v>2990</v>
      </c>
      <c r="G569" s="17" t="s">
        <v>2990</v>
      </c>
      <c r="H569" s="4" t="s">
        <v>2974</v>
      </c>
      <c r="I569" s="4" t="s">
        <v>2990</v>
      </c>
      <c r="J569" s="4" t="s">
        <v>2892</v>
      </c>
      <c r="K569" s="4"/>
      <c r="L569" s="4" t="s">
        <v>2893</v>
      </c>
    </row>
    <row r="570" spans="1:12" x14ac:dyDescent="0.35">
      <c r="A570" s="4" t="s">
        <v>2895</v>
      </c>
      <c r="B570" s="4" t="s">
        <v>2894</v>
      </c>
      <c r="C570" s="4">
        <v>2012</v>
      </c>
      <c r="D570" s="4" t="s">
        <v>2182</v>
      </c>
      <c r="E570" s="4" t="s">
        <v>2975</v>
      </c>
      <c r="F570" s="17" t="s">
        <v>2990</v>
      </c>
      <c r="G570" s="17" t="s">
        <v>2990</v>
      </c>
      <c r="H570" s="4" t="s">
        <v>2974</v>
      </c>
      <c r="I570" s="4" t="s">
        <v>2990</v>
      </c>
      <c r="J570" s="4" t="s">
        <v>2896</v>
      </c>
      <c r="K570" s="4" t="s">
        <v>2898</v>
      </c>
      <c r="L570" s="4" t="s">
        <v>2897</v>
      </c>
    </row>
    <row r="571" spans="1:12" x14ac:dyDescent="0.35">
      <c r="A571" s="4" t="s">
        <v>2900</v>
      </c>
      <c r="B571" s="4" t="s">
        <v>2899</v>
      </c>
      <c r="C571" s="4">
        <v>2017</v>
      </c>
      <c r="D571" s="4" t="s">
        <v>2901</v>
      </c>
      <c r="E571" s="4" t="s">
        <v>2975</v>
      </c>
      <c r="F571" s="17" t="s">
        <v>2990</v>
      </c>
      <c r="G571" s="17" t="s">
        <v>2990</v>
      </c>
      <c r="H571" s="4" t="s">
        <v>2974</v>
      </c>
      <c r="I571" s="4" t="s">
        <v>2990</v>
      </c>
      <c r="J571" s="4" t="s">
        <v>2902</v>
      </c>
      <c r="K571" s="4" t="s">
        <v>2904</v>
      </c>
      <c r="L571" s="4" t="s">
        <v>2903</v>
      </c>
    </row>
    <row r="572" spans="1:12" x14ac:dyDescent="0.35">
      <c r="A572" s="4" t="s">
        <v>2906</v>
      </c>
      <c r="B572" s="4" t="s">
        <v>2905</v>
      </c>
      <c r="C572" s="4">
        <v>2010</v>
      </c>
      <c r="D572" s="4" t="s">
        <v>2907</v>
      </c>
      <c r="E572" s="4" t="s">
        <v>2975</v>
      </c>
      <c r="F572" s="17" t="s">
        <v>2990</v>
      </c>
      <c r="G572" s="17" t="s">
        <v>2990</v>
      </c>
      <c r="H572" s="4" t="s">
        <v>2974</v>
      </c>
      <c r="I572" s="4" t="s">
        <v>2990</v>
      </c>
      <c r="J572" s="4" t="s">
        <v>2908</v>
      </c>
      <c r="K572" s="4" t="s">
        <v>2910</v>
      </c>
      <c r="L572" s="4" t="s">
        <v>2909</v>
      </c>
    </row>
    <row r="573" spans="1:12" x14ac:dyDescent="0.35">
      <c r="A573" s="4" t="s">
        <v>2912</v>
      </c>
      <c r="B573" s="4" t="s">
        <v>2911</v>
      </c>
      <c r="C573" s="4">
        <v>2016</v>
      </c>
      <c r="D573" s="4" t="s">
        <v>2172</v>
      </c>
      <c r="E573" s="4" t="s">
        <v>2975</v>
      </c>
      <c r="F573" s="17" t="s">
        <v>2990</v>
      </c>
      <c r="G573" s="17" t="s">
        <v>2990</v>
      </c>
      <c r="H573" s="4" t="s">
        <v>2974</v>
      </c>
      <c r="I573" s="4" t="s">
        <v>2990</v>
      </c>
      <c r="J573" s="4" t="s">
        <v>2913</v>
      </c>
      <c r="K573" s="4" t="s">
        <v>2915</v>
      </c>
      <c r="L573" s="4" t="s">
        <v>2914</v>
      </c>
    </row>
    <row r="574" spans="1:12" x14ac:dyDescent="0.35">
      <c r="A574" s="4" t="s">
        <v>2917</v>
      </c>
      <c r="B574" s="4" t="s">
        <v>2916</v>
      </c>
      <c r="C574" s="4">
        <v>2020</v>
      </c>
      <c r="D574" s="4" t="s">
        <v>2918</v>
      </c>
      <c r="E574" s="4" t="s">
        <v>2975</v>
      </c>
      <c r="F574" s="17" t="s">
        <v>2990</v>
      </c>
      <c r="G574" s="17" t="s">
        <v>2990</v>
      </c>
      <c r="H574" s="4" t="s">
        <v>2974</v>
      </c>
      <c r="I574" s="4" t="s">
        <v>2990</v>
      </c>
      <c r="J574" s="4" t="s">
        <v>2919</v>
      </c>
      <c r="K574" s="4" t="s">
        <v>2921</v>
      </c>
      <c r="L574" s="4" t="s">
        <v>2920</v>
      </c>
    </row>
    <row r="575" spans="1:12" x14ac:dyDescent="0.35">
      <c r="A575" s="4" t="s">
        <v>2923</v>
      </c>
      <c r="B575" s="4" t="s">
        <v>2922</v>
      </c>
      <c r="C575" s="4">
        <v>2011</v>
      </c>
      <c r="D575" s="4" t="s">
        <v>2924</v>
      </c>
      <c r="E575" s="4" t="s">
        <v>2975</v>
      </c>
      <c r="F575" s="17" t="s">
        <v>2990</v>
      </c>
      <c r="G575" s="17" t="s">
        <v>2990</v>
      </c>
      <c r="H575" s="4" t="s">
        <v>2974</v>
      </c>
      <c r="I575" s="4" t="s">
        <v>2990</v>
      </c>
      <c r="J575" s="4" t="s">
        <v>2925</v>
      </c>
      <c r="K575" s="4" t="s">
        <v>2927</v>
      </c>
      <c r="L575" s="4" t="s">
        <v>2926</v>
      </c>
    </row>
    <row r="576" spans="1:12" x14ac:dyDescent="0.35">
      <c r="A576" s="4" t="s">
        <v>2929</v>
      </c>
      <c r="B576" s="4" t="s">
        <v>2928</v>
      </c>
      <c r="C576" s="4">
        <v>2010</v>
      </c>
      <c r="D576" s="4" t="s">
        <v>2930</v>
      </c>
      <c r="E576" s="4" t="s">
        <v>2978</v>
      </c>
      <c r="F576" s="17" t="s">
        <v>2990</v>
      </c>
      <c r="G576" s="4" t="s">
        <v>2974</v>
      </c>
      <c r="H576" s="4" t="s">
        <v>2990</v>
      </c>
      <c r="I576" s="4" t="s">
        <v>2990</v>
      </c>
      <c r="J576" s="4" t="s">
        <v>2931</v>
      </c>
      <c r="K576" s="4"/>
      <c r="L576" s="4"/>
    </row>
    <row r="577" spans="1:13" x14ac:dyDescent="0.35">
      <c r="A577" s="4" t="s">
        <v>2933</v>
      </c>
      <c r="B577" s="4" t="s">
        <v>2932</v>
      </c>
      <c r="C577" s="4">
        <v>2020</v>
      </c>
      <c r="D577" s="4" t="s">
        <v>1175</v>
      </c>
      <c r="E577" s="4" t="s">
        <v>2978</v>
      </c>
      <c r="F577" s="17" t="s">
        <v>2990</v>
      </c>
      <c r="G577" s="4" t="s">
        <v>2974</v>
      </c>
      <c r="H577" s="4" t="s">
        <v>2990</v>
      </c>
      <c r="I577" s="4" t="s">
        <v>2990</v>
      </c>
      <c r="J577" s="4" t="s">
        <v>2934</v>
      </c>
      <c r="K577" s="4" t="s">
        <v>2936</v>
      </c>
      <c r="L577" s="4" t="s">
        <v>2935</v>
      </c>
    </row>
    <row r="578" spans="1:13" x14ac:dyDescent="0.35">
      <c r="A578" s="4" t="s">
        <v>2938</v>
      </c>
      <c r="B578" s="4" t="s">
        <v>2937</v>
      </c>
      <c r="C578" s="4">
        <v>2019</v>
      </c>
      <c r="D578" s="4" t="s">
        <v>2939</v>
      </c>
      <c r="E578" s="4" t="s">
        <v>2978</v>
      </c>
      <c r="F578" s="17" t="s">
        <v>2990</v>
      </c>
      <c r="G578" s="4" t="s">
        <v>2974</v>
      </c>
      <c r="H578" s="4" t="s">
        <v>2990</v>
      </c>
      <c r="I578" s="4" t="s">
        <v>2990</v>
      </c>
      <c r="J578" s="4" t="s">
        <v>2940</v>
      </c>
      <c r="K578" s="4" t="s">
        <v>2942</v>
      </c>
      <c r="L578" s="4" t="s">
        <v>2941</v>
      </c>
    </row>
    <row r="579" spans="1:13" x14ac:dyDescent="0.35">
      <c r="A579" s="4" t="s">
        <v>2944</v>
      </c>
      <c r="B579" s="4" t="s">
        <v>2943</v>
      </c>
      <c r="C579" s="4">
        <v>2019</v>
      </c>
      <c r="D579" s="4" t="s">
        <v>2945</v>
      </c>
      <c r="E579" s="4" t="s">
        <v>2978</v>
      </c>
      <c r="F579" s="17" t="s">
        <v>2990</v>
      </c>
      <c r="G579" s="4" t="s">
        <v>2974</v>
      </c>
      <c r="H579" s="4" t="s">
        <v>2990</v>
      </c>
      <c r="I579" s="4" t="s">
        <v>2990</v>
      </c>
      <c r="J579" s="4" t="s">
        <v>2946</v>
      </c>
      <c r="K579" s="4" t="s">
        <v>2948</v>
      </c>
      <c r="L579" s="4" t="s">
        <v>2947</v>
      </c>
    </row>
    <row r="580" spans="1:13" x14ac:dyDescent="0.35">
      <c r="A580" s="4" t="s">
        <v>2950</v>
      </c>
      <c r="B580" s="4" t="s">
        <v>2949</v>
      </c>
      <c r="C580" s="4">
        <v>2019</v>
      </c>
      <c r="D580" s="4" t="s">
        <v>2951</v>
      </c>
      <c r="E580" s="4" t="s">
        <v>2978</v>
      </c>
      <c r="F580" s="17" t="s">
        <v>2990</v>
      </c>
      <c r="G580" s="4" t="s">
        <v>2974</v>
      </c>
      <c r="H580" s="4" t="s">
        <v>2990</v>
      </c>
      <c r="I580" s="4" t="s">
        <v>2990</v>
      </c>
      <c r="J580" s="4" t="s">
        <v>2952</v>
      </c>
      <c r="K580" s="4" t="s">
        <v>2954</v>
      </c>
      <c r="L580" s="4" t="s">
        <v>2953</v>
      </c>
    </row>
    <row r="581" spans="1:13" x14ac:dyDescent="0.35">
      <c r="A581" s="4" t="s">
        <v>2956</v>
      </c>
      <c r="B581" s="4" t="s">
        <v>2955</v>
      </c>
      <c r="C581" s="4">
        <v>2017</v>
      </c>
      <c r="D581" s="4" t="s">
        <v>2957</v>
      </c>
      <c r="E581" s="4" t="s">
        <v>2978</v>
      </c>
      <c r="F581" s="17" t="s">
        <v>2990</v>
      </c>
      <c r="G581" s="4" t="s">
        <v>2974</v>
      </c>
      <c r="H581" s="4" t="s">
        <v>2990</v>
      </c>
      <c r="I581" s="4" t="s">
        <v>2990</v>
      </c>
      <c r="J581" s="4" t="s">
        <v>2958</v>
      </c>
      <c r="K581" s="4" t="s">
        <v>2960</v>
      </c>
      <c r="L581" s="4" t="s">
        <v>2959</v>
      </c>
    </row>
    <row r="582" spans="1:13" x14ac:dyDescent="0.35">
      <c r="A582" s="4" t="s">
        <v>2961</v>
      </c>
      <c r="C582" s="4">
        <v>2019</v>
      </c>
      <c r="D582" s="4" t="s">
        <v>1756</v>
      </c>
      <c r="E582" s="4" t="s">
        <v>2976</v>
      </c>
      <c r="F582" s="17" t="s">
        <v>2990</v>
      </c>
      <c r="G582" s="4" t="s">
        <v>2974</v>
      </c>
      <c r="H582" s="4" t="s">
        <v>2990</v>
      </c>
      <c r="I582" s="4" t="s">
        <v>2990</v>
      </c>
      <c r="J582" s="4"/>
      <c r="K582" s="4"/>
      <c r="L582" s="4"/>
    </row>
    <row r="583" spans="1:13" x14ac:dyDescent="0.35">
      <c r="A583" s="4" t="s">
        <v>2963</v>
      </c>
      <c r="B583" s="4" t="s">
        <v>2962</v>
      </c>
      <c r="C583" s="4">
        <v>2014</v>
      </c>
      <c r="D583" s="4"/>
      <c r="E583" s="4" t="s">
        <v>2977</v>
      </c>
      <c r="F583" s="17" t="s">
        <v>2990</v>
      </c>
      <c r="G583" s="5" t="s">
        <v>1372</v>
      </c>
      <c r="H583" s="5" t="s">
        <v>2974</v>
      </c>
      <c r="I583" s="4" t="s">
        <v>2990</v>
      </c>
      <c r="J583" s="4"/>
      <c r="K583" s="4"/>
      <c r="L583" s="4" t="s">
        <v>2964</v>
      </c>
    </row>
    <row r="584" spans="1:13" x14ac:dyDescent="0.35">
      <c r="A584" s="4" t="s">
        <v>2965</v>
      </c>
      <c r="C584" s="4">
        <v>2014</v>
      </c>
      <c r="D584" s="4"/>
      <c r="E584" s="4" t="s">
        <v>2978</v>
      </c>
      <c r="F584" s="17" t="s">
        <v>2990</v>
      </c>
      <c r="G584" s="4" t="s">
        <v>2974</v>
      </c>
      <c r="H584" s="4" t="s">
        <v>2990</v>
      </c>
      <c r="I584" s="4" t="s">
        <v>2990</v>
      </c>
      <c r="J584" s="4"/>
      <c r="K584" s="4"/>
      <c r="L584" s="4"/>
    </row>
    <row r="585" spans="1:13" x14ac:dyDescent="0.35">
      <c r="A585" s="4" t="s">
        <v>2966</v>
      </c>
      <c r="C585" s="4">
        <v>2018</v>
      </c>
      <c r="D585" s="4" t="s">
        <v>1756</v>
      </c>
      <c r="E585" s="4" t="s">
        <v>2976</v>
      </c>
      <c r="F585" s="17" t="s">
        <v>2990</v>
      </c>
      <c r="G585" s="4" t="s">
        <v>2974</v>
      </c>
      <c r="H585" s="4" t="s">
        <v>2990</v>
      </c>
      <c r="I585" s="4" t="s">
        <v>2990</v>
      </c>
      <c r="J585" s="4"/>
      <c r="K585" s="4"/>
      <c r="L585" s="4" t="s">
        <v>2967</v>
      </c>
    </row>
    <row r="586" spans="1:13" x14ac:dyDescent="0.35">
      <c r="A586" s="4" t="s">
        <v>2969</v>
      </c>
      <c r="B586" s="4" t="s">
        <v>2968</v>
      </c>
      <c r="C586" s="4">
        <v>2020</v>
      </c>
      <c r="D586" s="4" t="s">
        <v>2274</v>
      </c>
      <c r="E586" s="4" t="s">
        <v>2975</v>
      </c>
      <c r="F586" s="17" t="s">
        <v>2990</v>
      </c>
      <c r="G586" s="17" t="s">
        <v>2990</v>
      </c>
      <c r="H586" s="4" t="s">
        <v>2974</v>
      </c>
      <c r="I586" s="4" t="s">
        <v>2990</v>
      </c>
      <c r="J586" s="4" t="s">
        <v>2970</v>
      </c>
      <c r="K586" s="4" t="s">
        <v>2972</v>
      </c>
      <c r="L586" s="4" t="s">
        <v>2971</v>
      </c>
    </row>
    <row r="587" spans="1:13" ht="29" x14ac:dyDescent="0.35">
      <c r="A587" t="s">
        <v>2994</v>
      </c>
      <c r="B587" t="s">
        <v>2997</v>
      </c>
      <c r="C587">
        <v>2020</v>
      </c>
      <c r="D587" s="3" t="s">
        <v>2995</v>
      </c>
      <c r="E587" t="s">
        <v>2999</v>
      </c>
      <c r="F587" s="17" t="s">
        <v>2990</v>
      </c>
      <c r="G587" s="17" t="s">
        <v>2990</v>
      </c>
      <c r="H587" s="17" t="s">
        <v>2990</v>
      </c>
      <c r="I587" s="4" t="s">
        <v>2974</v>
      </c>
      <c r="J587" t="s">
        <v>2996</v>
      </c>
      <c r="K587" t="s">
        <v>3550</v>
      </c>
      <c r="L587" t="s">
        <v>3550</v>
      </c>
      <c r="M587" t="s">
        <v>2998</v>
      </c>
    </row>
    <row r="588" spans="1:13" x14ac:dyDescent="0.35">
      <c r="A588" t="s">
        <v>3000</v>
      </c>
      <c r="B588"/>
      <c r="C588">
        <v>2019</v>
      </c>
      <c r="D588" s="3" t="s">
        <v>3001</v>
      </c>
      <c r="E588" t="s">
        <v>3004</v>
      </c>
      <c r="F588" s="17" t="s">
        <v>2990</v>
      </c>
      <c r="G588" s="17" t="s">
        <v>2990</v>
      </c>
      <c r="H588" s="17" t="s">
        <v>2990</v>
      </c>
      <c r="I588" s="4" t="s">
        <v>2974</v>
      </c>
      <c r="J588" t="s">
        <v>3002</v>
      </c>
      <c r="K588" t="s">
        <v>3550</v>
      </c>
      <c r="L588" t="s">
        <v>3550</v>
      </c>
      <c r="M588" t="s">
        <v>3003</v>
      </c>
    </row>
    <row r="589" spans="1:13" x14ac:dyDescent="0.35">
      <c r="A589" t="s">
        <v>3005</v>
      </c>
      <c r="B589"/>
      <c r="C589">
        <v>2017</v>
      </c>
      <c r="D589" s="3" t="s">
        <v>3006</v>
      </c>
      <c r="E589" t="s">
        <v>3004</v>
      </c>
      <c r="F589" s="17" t="s">
        <v>2990</v>
      </c>
      <c r="G589" s="17" t="s">
        <v>2990</v>
      </c>
      <c r="H589" s="17" t="s">
        <v>2990</v>
      </c>
      <c r="I589" s="4" t="s">
        <v>2974</v>
      </c>
      <c r="J589" t="s">
        <v>3007</v>
      </c>
      <c r="K589" t="s">
        <v>3550</v>
      </c>
      <c r="L589" t="s">
        <v>3550</v>
      </c>
      <c r="M589" t="s">
        <v>3008</v>
      </c>
    </row>
    <row r="590" spans="1:13" ht="29" x14ac:dyDescent="0.35">
      <c r="A590" t="s">
        <v>3009</v>
      </c>
      <c r="B590" t="s">
        <v>3011</v>
      </c>
      <c r="C590">
        <v>2020</v>
      </c>
      <c r="D590" s="3" t="s">
        <v>2995</v>
      </c>
      <c r="E590" t="s">
        <v>2999</v>
      </c>
      <c r="F590" s="17" t="s">
        <v>2990</v>
      </c>
      <c r="G590" s="17" t="s">
        <v>2990</v>
      </c>
      <c r="H590" s="17" t="s">
        <v>2990</v>
      </c>
      <c r="I590" s="4" t="s">
        <v>2974</v>
      </c>
      <c r="J590" t="s">
        <v>3010</v>
      </c>
      <c r="K590" t="s">
        <v>3550</v>
      </c>
      <c r="L590" t="s">
        <v>3550</v>
      </c>
      <c r="M590" t="s">
        <v>3012</v>
      </c>
    </row>
    <row r="591" spans="1:13" ht="29" x14ac:dyDescent="0.35">
      <c r="A591" t="s">
        <v>3013</v>
      </c>
      <c r="B591"/>
      <c r="C591">
        <v>2018</v>
      </c>
      <c r="D591" s="3" t="s">
        <v>3014</v>
      </c>
      <c r="E591" t="s">
        <v>3004</v>
      </c>
      <c r="F591" s="17" t="s">
        <v>2990</v>
      </c>
      <c r="G591" s="17" t="s">
        <v>2990</v>
      </c>
      <c r="H591" s="17" t="s">
        <v>2990</v>
      </c>
      <c r="I591" s="4" t="s">
        <v>2974</v>
      </c>
      <c r="J591" t="s">
        <v>3015</v>
      </c>
      <c r="K591" t="s">
        <v>3550</v>
      </c>
      <c r="L591" t="s">
        <v>3550</v>
      </c>
      <c r="M591" t="s">
        <v>3016</v>
      </c>
    </row>
    <row r="592" spans="1:13" x14ac:dyDescent="0.35">
      <c r="A592" t="s">
        <v>3017</v>
      </c>
      <c r="B592" t="s">
        <v>3020</v>
      </c>
      <c r="C592">
        <v>2016</v>
      </c>
      <c r="D592" s="3" t="s">
        <v>3018</v>
      </c>
      <c r="E592" t="s">
        <v>3022</v>
      </c>
      <c r="F592" s="17" t="s">
        <v>2990</v>
      </c>
      <c r="G592" s="17" t="s">
        <v>2990</v>
      </c>
      <c r="H592" s="17" t="s">
        <v>2990</v>
      </c>
      <c r="I592" s="4" t="s">
        <v>2974</v>
      </c>
      <c r="J592" t="s">
        <v>3019</v>
      </c>
      <c r="K592" t="s">
        <v>3550</v>
      </c>
      <c r="L592" t="s">
        <v>3550</v>
      </c>
      <c r="M592" t="s">
        <v>3021</v>
      </c>
    </row>
    <row r="593" spans="1:13" x14ac:dyDescent="0.35">
      <c r="A593" t="s">
        <v>3023</v>
      </c>
      <c r="B593" t="s">
        <v>3026</v>
      </c>
      <c r="C593">
        <v>2018</v>
      </c>
      <c r="D593" s="3" t="s">
        <v>3024</v>
      </c>
      <c r="E593" t="s">
        <v>3004</v>
      </c>
      <c r="F593" s="17" t="s">
        <v>2990</v>
      </c>
      <c r="G593" s="17" t="s">
        <v>2990</v>
      </c>
      <c r="H593" s="17" t="s">
        <v>2990</v>
      </c>
      <c r="I593" s="4" t="s">
        <v>2974</v>
      </c>
      <c r="J593" t="s">
        <v>3025</v>
      </c>
      <c r="K593" t="s">
        <v>3550</v>
      </c>
      <c r="L593" t="s">
        <v>3550</v>
      </c>
      <c r="M593" t="s">
        <v>3027</v>
      </c>
    </row>
    <row r="594" spans="1:13" ht="29" x14ac:dyDescent="0.35">
      <c r="A594" t="s">
        <v>3028</v>
      </c>
      <c r="B594"/>
      <c r="C594">
        <v>2015</v>
      </c>
      <c r="D594" s="3" t="s">
        <v>3029</v>
      </c>
      <c r="E594" t="s">
        <v>3004</v>
      </c>
      <c r="F594" s="17" t="s">
        <v>2990</v>
      </c>
      <c r="G594" s="17" t="s">
        <v>2990</v>
      </c>
      <c r="H594" s="17" t="s">
        <v>2990</v>
      </c>
      <c r="I594" s="4" t="s">
        <v>2974</v>
      </c>
      <c r="J594" t="s">
        <v>3030</v>
      </c>
      <c r="K594" t="s">
        <v>3550</v>
      </c>
      <c r="L594" t="s">
        <v>3550</v>
      </c>
      <c r="M594" t="s">
        <v>3031</v>
      </c>
    </row>
    <row r="595" spans="1:13" x14ac:dyDescent="0.35">
      <c r="A595" t="s">
        <v>3032</v>
      </c>
      <c r="B595" t="s">
        <v>3035</v>
      </c>
      <c r="C595">
        <v>2018</v>
      </c>
      <c r="D595" s="3" t="s">
        <v>3033</v>
      </c>
      <c r="E595" t="s">
        <v>3004</v>
      </c>
      <c r="F595" s="17" t="s">
        <v>2990</v>
      </c>
      <c r="G595" s="17" t="s">
        <v>2990</v>
      </c>
      <c r="H595" s="17" t="s">
        <v>2990</v>
      </c>
      <c r="I595" s="4" t="s">
        <v>2974</v>
      </c>
      <c r="J595" t="s">
        <v>3034</v>
      </c>
      <c r="K595" t="s">
        <v>3550</v>
      </c>
      <c r="L595" t="s">
        <v>3550</v>
      </c>
      <c r="M595" t="s">
        <v>3036</v>
      </c>
    </row>
    <row r="596" spans="1:13" x14ac:dyDescent="0.35">
      <c r="A596" t="s">
        <v>3037</v>
      </c>
      <c r="B596" t="s">
        <v>3039</v>
      </c>
      <c r="C596">
        <v>2020</v>
      </c>
      <c r="D596" s="3" t="s">
        <v>3033</v>
      </c>
      <c r="E596" t="s">
        <v>3004</v>
      </c>
      <c r="F596" s="17" t="s">
        <v>2990</v>
      </c>
      <c r="G596" s="17" t="s">
        <v>2990</v>
      </c>
      <c r="H596" s="17" t="s">
        <v>2990</v>
      </c>
      <c r="I596" s="4" t="s">
        <v>2974</v>
      </c>
      <c r="J596" t="s">
        <v>3038</v>
      </c>
      <c r="K596" t="s">
        <v>3550</v>
      </c>
      <c r="L596" t="s">
        <v>3550</v>
      </c>
      <c r="M596" t="s">
        <v>3040</v>
      </c>
    </row>
    <row r="597" spans="1:13" ht="29" x14ac:dyDescent="0.35">
      <c r="A597" t="s">
        <v>3041</v>
      </c>
      <c r="B597"/>
      <c r="C597">
        <v>2018</v>
      </c>
      <c r="D597" s="3" t="s">
        <v>3029</v>
      </c>
      <c r="E597" t="s">
        <v>3004</v>
      </c>
      <c r="F597" s="17" t="s">
        <v>2990</v>
      </c>
      <c r="G597" s="17" t="s">
        <v>2990</v>
      </c>
      <c r="H597" s="17" t="s">
        <v>2990</v>
      </c>
      <c r="I597" s="4" t="s">
        <v>2974</v>
      </c>
      <c r="J597" t="s">
        <v>3042</v>
      </c>
      <c r="K597" t="s">
        <v>3550</v>
      </c>
      <c r="L597" t="s">
        <v>3550</v>
      </c>
      <c r="M597" t="s">
        <v>3043</v>
      </c>
    </row>
    <row r="598" spans="1:13" x14ac:dyDescent="0.35">
      <c r="A598" t="s">
        <v>3044</v>
      </c>
      <c r="B598"/>
      <c r="C598">
        <v>2019</v>
      </c>
      <c r="D598" s="3" t="s">
        <v>3045</v>
      </c>
      <c r="E598" t="s">
        <v>3004</v>
      </c>
      <c r="F598" s="17" t="s">
        <v>2990</v>
      </c>
      <c r="G598" s="17" t="s">
        <v>2990</v>
      </c>
      <c r="H598" s="17" t="s">
        <v>2990</v>
      </c>
      <c r="I598" s="4" t="s">
        <v>2974</v>
      </c>
      <c r="J598" t="s">
        <v>3046</v>
      </c>
      <c r="K598" t="s">
        <v>3550</v>
      </c>
      <c r="L598" t="s">
        <v>3550</v>
      </c>
      <c r="M598" t="s">
        <v>3047</v>
      </c>
    </row>
    <row r="599" spans="1:13" x14ac:dyDescent="0.35">
      <c r="A599" t="s">
        <v>3048</v>
      </c>
      <c r="B599"/>
      <c r="C599">
        <v>2017</v>
      </c>
      <c r="D599" s="3" t="s">
        <v>3049</v>
      </c>
      <c r="E599" t="s">
        <v>3004</v>
      </c>
      <c r="F599" s="17" t="s">
        <v>2990</v>
      </c>
      <c r="G599" s="17" t="s">
        <v>2990</v>
      </c>
      <c r="H599" s="17" t="s">
        <v>2990</v>
      </c>
      <c r="I599" s="4" t="s">
        <v>2974</v>
      </c>
      <c r="J599" t="s">
        <v>3050</v>
      </c>
      <c r="K599" t="s">
        <v>3550</v>
      </c>
      <c r="L599" t="s">
        <v>3550</v>
      </c>
      <c r="M599" t="s">
        <v>3051</v>
      </c>
    </row>
    <row r="600" spans="1:13" x14ac:dyDescent="0.35">
      <c r="A600" t="s">
        <v>3052</v>
      </c>
      <c r="B600" t="s">
        <v>3055</v>
      </c>
      <c r="C600">
        <v>2020</v>
      </c>
      <c r="D600" s="3" t="s">
        <v>3053</v>
      </c>
      <c r="E600" t="s">
        <v>3022</v>
      </c>
      <c r="F600" s="17" t="s">
        <v>2990</v>
      </c>
      <c r="G600" s="17" t="s">
        <v>2990</v>
      </c>
      <c r="H600" s="17" t="s">
        <v>2990</v>
      </c>
      <c r="I600" s="4" t="s">
        <v>2974</v>
      </c>
      <c r="J600" t="s">
        <v>3054</v>
      </c>
      <c r="K600" t="s">
        <v>3550</v>
      </c>
      <c r="L600" t="s">
        <v>3550</v>
      </c>
      <c r="M600" t="s">
        <v>3056</v>
      </c>
    </row>
    <row r="601" spans="1:13" x14ac:dyDescent="0.35">
      <c r="A601" t="s">
        <v>3057</v>
      </c>
      <c r="B601"/>
      <c r="C601">
        <v>2013</v>
      </c>
      <c r="D601" s="3" t="s">
        <v>3045</v>
      </c>
      <c r="E601" t="s">
        <v>3004</v>
      </c>
      <c r="F601" s="17" t="s">
        <v>2990</v>
      </c>
      <c r="G601" s="17" t="s">
        <v>2990</v>
      </c>
      <c r="H601" s="17" t="s">
        <v>2990</v>
      </c>
      <c r="I601" s="4" t="s">
        <v>2974</v>
      </c>
      <c r="J601" t="s">
        <v>3058</v>
      </c>
      <c r="K601" t="s">
        <v>3550</v>
      </c>
      <c r="L601" t="s">
        <v>3550</v>
      </c>
      <c r="M601" t="s">
        <v>3059</v>
      </c>
    </row>
    <row r="602" spans="1:13" x14ac:dyDescent="0.35">
      <c r="A602" t="s">
        <v>3060</v>
      </c>
      <c r="B602" t="s">
        <v>3063</v>
      </c>
      <c r="C602">
        <v>2019</v>
      </c>
      <c r="D602" s="3" t="s">
        <v>3061</v>
      </c>
      <c r="E602" t="s">
        <v>3004</v>
      </c>
      <c r="F602" s="17" t="s">
        <v>2990</v>
      </c>
      <c r="G602" s="17" t="s">
        <v>2990</v>
      </c>
      <c r="H602" s="17" t="s">
        <v>2990</v>
      </c>
      <c r="I602" s="4" t="s">
        <v>2974</v>
      </c>
      <c r="J602" t="s">
        <v>3062</v>
      </c>
      <c r="K602" t="s">
        <v>3550</v>
      </c>
      <c r="L602" t="s">
        <v>3550</v>
      </c>
      <c r="M602" t="s">
        <v>3064</v>
      </c>
    </row>
    <row r="603" spans="1:13" x14ac:dyDescent="0.35">
      <c r="A603" t="s">
        <v>3065</v>
      </c>
      <c r="B603" t="s">
        <v>3067</v>
      </c>
      <c r="C603">
        <v>2015</v>
      </c>
      <c r="D603" s="3" t="s">
        <v>3001</v>
      </c>
      <c r="E603" t="s">
        <v>2999</v>
      </c>
      <c r="F603" s="17" t="s">
        <v>2990</v>
      </c>
      <c r="G603" s="17" t="s">
        <v>2990</v>
      </c>
      <c r="H603" s="17" t="s">
        <v>2990</v>
      </c>
      <c r="I603" s="4" t="s">
        <v>2974</v>
      </c>
      <c r="J603" t="s">
        <v>3066</v>
      </c>
      <c r="K603" t="s">
        <v>3550</v>
      </c>
      <c r="L603" t="s">
        <v>3550</v>
      </c>
      <c r="M603" t="s">
        <v>3068</v>
      </c>
    </row>
    <row r="604" spans="1:13" x14ac:dyDescent="0.35">
      <c r="A604" t="s">
        <v>3069</v>
      </c>
      <c r="B604"/>
      <c r="C604">
        <v>2019</v>
      </c>
      <c r="D604" s="3" t="s">
        <v>3070</v>
      </c>
      <c r="E604" t="s">
        <v>3004</v>
      </c>
      <c r="F604" s="17" t="s">
        <v>2990</v>
      </c>
      <c r="G604" s="17" t="s">
        <v>2990</v>
      </c>
      <c r="H604" s="17" t="s">
        <v>2990</v>
      </c>
      <c r="I604" s="4" t="s">
        <v>2974</v>
      </c>
      <c r="J604" t="s">
        <v>3071</v>
      </c>
      <c r="K604" t="s">
        <v>3550</v>
      </c>
      <c r="L604" t="s">
        <v>3550</v>
      </c>
      <c r="M604" t="s">
        <v>3072</v>
      </c>
    </row>
    <row r="605" spans="1:13" x14ac:dyDescent="0.35">
      <c r="A605" t="s">
        <v>3073</v>
      </c>
      <c r="B605"/>
      <c r="C605">
        <v>2020</v>
      </c>
      <c r="D605" s="3" t="s">
        <v>3074</v>
      </c>
      <c r="E605" t="s">
        <v>3004</v>
      </c>
      <c r="F605" s="17" t="s">
        <v>2990</v>
      </c>
      <c r="G605" s="17" t="s">
        <v>2990</v>
      </c>
      <c r="H605" s="17" t="s">
        <v>2990</v>
      </c>
      <c r="I605" s="4" t="s">
        <v>2974</v>
      </c>
      <c r="J605" t="s">
        <v>3075</v>
      </c>
      <c r="K605" t="s">
        <v>3550</v>
      </c>
      <c r="L605" t="s">
        <v>3550</v>
      </c>
      <c r="M605" t="s">
        <v>3076</v>
      </c>
    </row>
    <row r="606" spans="1:13" x14ac:dyDescent="0.35">
      <c r="A606" t="s">
        <v>3077</v>
      </c>
      <c r="B606" t="s">
        <v>3063</v>
      </c>
      <c r="C606">
        <v>2019</v>
      </c>
      <c r="D606" s="3" t="s">
        <v>3061</v>
      </c>
      <c r="E606" t="s">
        <v>3004</v>
      </c>
      <c r="F606" s="17" t="s">
        <v>2990</v>
      </c>
      <c r="G606" s="17" t="s">
        <v>2990</v>
      </c>
      <c r="H606" s="17" t="s">
        <v>2990</v>
      </c>
      <c r="I606" s="4" t="s">
        <v>2974</v>
      </c>
      <c r="J606" t="s">
        <v>3078</v>
      </c>
      <c r="K606" t="s">
        <v>3550</v>
      </c>
      <c r="L606" t="s">
        <v>3550</v>
      </c>
      <c r="M606" t="s">
        <v>3079</v>
      </c>
    </row>
    <row r="607" spans="1:13" x14ac:dyDescent="0.35">
      <c r="A607" t="s">
        <v>3080</v>
      </c>
      <c r="B607" t="s">
        <v>3063</v>
      </c>
      <c r="C607">
        <v>2019</v>
      </c>
      <c r="D607" s="3" t="s">
        <v>3061</v>
      </c>
      <c r="E607" t="s">
        <v>3004</v>
      </c>
      <c r="F607" s="17" t="s">
        <v>2990</v>
      </c>
      <c r="G607" s="17" t="s">
        <v>2990</v>
      </c>
      <c r="H607" s="17" t="s">
        <v>2990</v>
      </c>
      <c r="I607" s="4" t="s">
        <v>2974</v>
      </c>
      <c r="J607" t="s">
        <v>3081</v>
      </c>
      <c r="K607" t="s">
        <v>3550</v>
      </c>
      <c r="L607" t="s">
        <v>3550</v>
      </c>
      <c r="M607" t="s">
        <v>3082</v>
      </c>
    </row>
    <row r="608" spans="1:13" ht="29" x14ac:dyDescent="0.35">
      <c r="A608" t="s">
        <v>3083</v>
      </c>
      <c r="B608" t="s">
        <v>3086</v>
      </c>
      <c r="C608">
        <v>2011</v>
      </c>
      <c r="D608" s="3" t="s">
        <v>3084</v>
      </c>
      <c r="E608" t="s">
        <v>2999</v>
      </c>
      <c r="F608" s="17" t="s">
        <v>2990</v>
      </c>
      <c r="G608" s="17" t="s">
        <v>2990</v>
      </c>
      <c r="H608" s="17" t="s">
        <v>2990</v>
      </c>
      <c r="I608" s="4" t="s">
        <v>2974</v>
      </c>
      <c r="J608" t="s">
        <v>3085</v>
      </c>
      <c r="K608" t="s">
        <v>3550</v>
      </c>
      <c r="L608" t="s">
        <v>3550</v>
      </c>
      <c r="M608" t="s">
        <v>3087</v>
      </c>
    </row>
    <row r="609" spans="1:13" x14ac:dyDescent="0.35">
      <c r="A609" t="s">
        <v>3088</v>
      </c>
      <c r="B609"/>
      <c r="C609">
        <v>2017</v>
      </c>
      <c r="D609" s="3" t="s">
        <v>3089</v>
      </c>
      <c r="E609" t="s">
        <v>3004</v>
      </c>
      <c r="F609" s="17" t="s">
        <v>2990</v>
      </c>
      <c r="G609" s="17" t="s">
        <v>2990</v>
      </c>
      <c r="H609" s="17" t="s">
        <v>2990</v>
      </c>
      <c r="I609" s="4" t="s">
        <v>2974</v>
      </c>
      <c r="J609" t="s">
        <v>3090</v>
      </c>
      <c r="K609" t="s">
        <v>3550</v>
      </c>
      <c r="L609" t="s">
        <v>3550</v>
      </c>
      <c r="M609" t="s">
        <v>3091</v>
      </c>
    </row>
    <row r="610" spans="1:13" x14ac:dyDescent="0.35">
      <c r="A610" t="s">
        <v>3092</v>
      </c>
      <c r="B610"/>
      <c r="C610">
        <v>2018</v>
      </c>
      <c r="D610" s="3" t="s">
        <v>3093</v>
      </c>
      <c r="E610" t="s">
        <v>3004</v>
      </c>
      <c r="F610" s="17" t="s">
        <v>2990</v>
      </c>
      <c r="G610" s="17" t="s">
        <v>2990</v>
      </c>
      <c r="H610" s="17" t="s">
        <v>2990</v>
      </c>
      <c r="I610" s="4" t="s">
        <v>2974</v>
      </c>
      <c r="J610" t="s">
        <v>3094</v>
      </c>
      <c r="K610" t="s">
        <v>3550</v>
      </c>
      <c r="L610" t="s">
        <v>3550</v>
      </c>
      <c r="M610" t="s">
        <v>3095</v>
      </c>
    </row>
    <row r="611" spans="1:13" x14ac:dyDescent="0.35">
      <c r="A611" t="s">
        <v>3096</v>
      </c>
      <c r="B611" t="s">
        <v>3098</v>
      </c>
      <c r="C611">
        <v>2018</v>
      </c>
      <c r="D611" s="3" t="s">
        <v>3001</v>
      </c>
      <c r="E611" t="s">
        <v>3004</v>
      </c>
      <c r="F611" s="17" t="s">
        <v>2990</v>
      </c>
      <c r="G611" s="17" t="s">
        <v>2990</v>
      </c>
      <c r="H611" s="17" t="s">
        <v>2990</v>
      </c>
      <c r="I611" s="4" t="s">
        <v>2974</v>
      </c>
      <c r="J611" t="s">
        <v>3097</v>
      </c>
      <c r="K611" t="s">
        <v>3550</v>
      </c>
      <c r="L611" t="s">
        <v>3550</v>
      </c>
      <c r="M611" t="s">
        <v>3099</v>
      </c>
    </row>
    <row r="612" spans="1:13" ht="29" x14ac:dyDescent="0.35">
      <c r="A612" t="s">
        <v>3100</v>
      </c>
      <c r="B612" t="s">
        <v>3103</v>
      </c>
      <c r="C612">
        <v>2016</v>
      </c>
      <c r="D612" s="3" t="s">
        <v>3101</v>
      </c>
      <c r="E612" t="s">
        <v>2999</v>
      </c>
      <c r="F612" s="17" t="s">
        <v>2990</v>
      </c>
      <c r="G612" s="17" t="s">
        <v>2990</v>
      </c>
      <c r="H612" s="17" t="s">
        <v>2990</v>
      </c>
      <c r="I612" s="4" t="s">
        <v>2974</v>
      </c>
      <c r="J612" t="s">
        <v>3102</v>
      </c>
      <c r="K612" t="s">
        <v>3550</v>
      </c>
      <c r="L612" t="s">
        <v>3550</v>
      </c>
      <c r="M612" t="s">
        <v>3104</v>
      </c>
    </row>
    <row r="613" spans="1:13" x14ac:dyDescent="0.35">
      <c r="A613" t="s">
        <v>3105</v>
      </c>
      <c r="B613" t="s">
        <v>3108</v>
      </c>
      <c r="C613">
        <v>2017</v>
      </c>
      <c r="D613" s="3" t="s">
        <v>3106</v>
      </c>
      <c r="E613" t="s">
        <v>3004</v>
      </c>
      <c r="F613" s="17" t="s">
        <v>2990</v>
      </c>
      <c r="G613" s="17" t="s">
        <v>2990</v>
      </c>
      <c r="H613" s="17" t="s">
        <v>2990</v>
      </c>
      <c r="I613" s="4" t="s">
        <v>2974</v>
      </c>
      <c r="J613" t="s">
        <v>3107</v>
      </c>
      <c r="K613" t="s">
        <v>3550</v>
      </c>
      <c r="L613" t="s">
        <v>3550</v>
      </c>
      <c r="M613" t="s">
        <v>3109</v>
      </c>
    </row>
    <row r="614" spans="1:13" x14ac:dyDescent="0.35">
      <c r="A614" t="s">
        <v>3110</v>
      </c>
      <c r="B614" t="s">
        <v>3113</v>
      </c>
      <c r="C614">
        <v>2019</v>
      </c>
      <c r="D614" s="3" t="s">
        <v>3111</v>
      </c>
      <c r="E614" t="s">
        <v>2999</v>
      </c>
      <c r="F614" s="17" t="s">
        <v>2990</v>
      </c>
      <c r="G614" s="17" t="s">
        <v>2990</v>
      </c>
      <c r="H614" s="17" t="s">
        <v>2990</v>
      </c>
      <c r="I614" s="4" t="s">
        <v>2974</v>
      </c>
      <c r="J614" t="s">
        <v>3112</v>
      </c>
      <c r="K614" t="s">
        <v>3550</v>
      </c>
      <c r="L614" t="s">
        <v>3550</v>
      </c>
      <c r="M614" t="s">
        <v>3114</v>
      </c>
    </row>
    <row r="615" spans="1:13" x14ac:dyDescent="0.35">
      <c r="A615" t="s">
        <v>3115</v>
      </c>
      <c r="B615" t="s">
        <v>3118</v>
      </c>
      <c r="C615">
        <v>2011</v>
      </c>
      <c r="D615" s="3" t="s">
        <v>3116</v>
      </c>
      <c r="E615" t="s">
        <v>2999</v>
      </c>
      <c r="F615" s="17" t="s">
        <v>2990</v>
      </c>
      <c r="G615" s="17" t="s">
        <v>2990</v>
      </c>
      <c r="H615" s="17" t="s">
        <v>2990</v>
      </c>
      <c r="I615" s="4" t="s">
        <v>2974</v>
      </c>
      <c r="J615" t="s">
        <v>3117</v>
      </c>
      <c r="K615" t="s">
        <v>3550</v>
      </c>
      <c r="L615" t="s">
        <v>3550</v>
      </c>
      <c r="M615" t="s">
        <v>3119</v>
      </c>
    </row>
    <row r="616" spans="1:13" x14ac:dyDescent="0.35">
      <c r="A616" t="s">
        <v>3120</v>
      </c>
      <c r="B616" t="s">
        <v>3123</v>
      </c>
      <c r="C616">
        <v>2015</v>
      </c>
      <c r="D616" s="3" t="s">
        <v>3121</v>
      </c>
      <c r="E616" t="s">
        <v>2999</v>
      </c>
      <c r="F616" s="17" t="s">
        <v>2990</v>
      </c>
      <c r="G616" s="17" t="s">
        <v>2990</v>
      </c>
      <c r="H616" s="17" t="s">
        <v>2990</v>
      </c>
      <c r="I616" s="4" t="s">
        <v>2974</v>
      </c>
      <c r="J616" t="s">
        <v>3122</v>
      </c>
      <c r="K616" t="s">
        <v>3550</v>
      </c>
      <c r="L616" t="s">
        <v>3550</v>
      </c>
      <c r="M616" t="s">
        <v>3124</v>
      </c>
    </row>
    <row r="617" spans="1:13" x14ac:dyDescent="0.35">
      <c r="A617" t="s">
        <v>3125</v>
      </c>
      <c r="B617" t="s">
        <v>3128</v>
      </c>
      <c r="C617">
        <v>2017</v>
      </c>
      <c r="D617" s="3" t="s">
        <v>3126</v>
      </c>
      <c r="E617" t="s">
        <v>3004</v>
      </c>
      <c r="F617" s="17" t="s">
        <v>2990</v>
      </c>
      <c r="G617" s="17" t="s">
        <v>2990</v>
      </c>
      <c r="H617" s="17" t="s">
        <v>2990</v>
      </c>
      <c r="I617" s="4" t="s">
        <v>2974</v>
      </c>
      <c r="J617" t="s">
        <v>3127</v>
      </c>
      <c r="K617" t="s">
        <v>3550</v>
      </c>
      <c r="L617" t="s">
        <v>3550</v>
      </c>
      <c r="M617" t="s">
        <v>3129</v>
      </c>
    </row>
    <row r="618" spans="1:13" x14ac:dyDescent="0.35">
      <c r="A618" t="s">
        <v>3130</v>
      </c>
      <c r="B618" t="s">
        <v>3133</v>
      </c>
      <c r="C618">
        <v>2013</v>
      </c>
      <c r="D618" s="3" t="s">
        <v>3131</v>
      </c>
      <c r="E618" t="s">
        <v>2999</v>
      </c>
      <c r="F618" s="17" t="s">
        <v>2990</v>
      </c>
      <c r="G618" s="17" t="s">
        <v>2990</v>
      </c>
      <c r="H618" s="17" t="s">
        <v>2990</v>
      </c>
      <c r="I618" s="4" t="s">
        <v>2974</v>
      </c>
      <c r="J618" t="s">
        <v>3132</v>
      </c>
      <c r="K618" t="s">
        <v>3550</v>
      </c>
      <c r="L618" t="s">
        <v>3550</v>
      </c>
      <c r="M618" t="s">
        <v>3134</v>
      </c>
    </row>
    <row r="619" spans="1:13" x14ac:dyDescent="0.35">
      <c r="A619" t="s">
        <v>3135</v>
      </c>
      <c r="B619" t="s">
        <v>3138</v>
      </c>
      <c r="C619">
        <v>2016</v>
      </c>
      <c r="D619" s="3" t="s">
        <v>3136</v>
      </c>
      <c r="E619" t="s">
        <v>2999</v>
      </c>
      <c r="F619" s="17" t="s">
        <v>2990</v>
      </c>
      <c r="G619" s="17" t="s">
        <v>2990</v>
      </c>
      <c r="H619" s="17" t="s">
        <v>2990</v>
      </c>
      <c r="I619" s="4" t="s">
        <v>2974</v>
      </c>
      <c r="J619" t="s">
        <v>3137</v>
      </c>
      <c r="K619" t="s">
        <v>3550</v>
      </c>
      <c r="L619" t="s">
        <v>3550</v>
      </c>
      <c r="M619" t="s">
        <v>3139</v>
      </c>
    </row>
    <row r="620" spans="1:13" x14ac:dyDescent="0.35">
      <c r="A620" t="s">
        <v>3140</v>
      </c>
      <c r="B620"/>
      <c r="C620">
        <v>2019</v>
      </c>
      <c r="D620" s="3" t="s">
        <v>3141</v>
      </c>
      <c r="E620" t="s">
        <v>3004</v>
      </c>
      <c r="F620" s="17" t="s">
        <v>2990</v>
      </c>
      <c r="G620" s="17" t="s">
        <v>2990</v>
      </c>
      <c r="H620" s="17" t="s">
        <v>2990</v>
      </c>
      <c r="I620" s="4" t="s">
        <v>2974</v>
      </c>
      <c r="J620" t="s">
        <v>3142</v>
      </c>
      <c r="K620" t="s">
        <v>3550</v>
      </c>
      <c r="L620" t="s">
        <v>3550</v>
      </c>
      <c r="M620" t="s">
        <v>3143</v>
      </c>
    </row>
    <row r="621" spans="1:13" x14ac:dyDescent="0.35">
      <c r="A621" t="s">
        <v>3144</v>
      </c>
      <c r="B621" t="s">
        <v>3146</v>
      </c>
      <c r="C621">
        <v>2016</v>
      </c>
      <c r="D621" s="3" t="s">
        <v>3033</v>
      </c>
      <c r="E621" t="s">
        <v>3004</v>
      </c>
      <c r="F621" s="17" t="s">
        <v>2990</v>
      </c>
      <c r="G621" s="17" t="s">
        <v>2990</v>
      </c>
      <c r="H621" s="17" t="s">
        <v>2990</v>
      </c>
      <c r="I621" s="4" t="s">
        <v>2974</v>
      </c>
      <c r="J621" t="s">
        <v>3145</v>
      </c>
      <c r="K621" t="s">
        <v>3550</v>
      </c>
      <c r="L621" t="s">
        <v>3550</v>
      </c>
      <c r="M621" t="s">
        <v>3147</v>
      </c>
    </row>
    <row r="622" spans="1:13" x14ac:dyDescent="0.35">
      <c r="A622" t="s">
        <v>3148</v>
      </c>
      <c r="B622" t="s">
        <v>3151</v>
      </c>
      <c r="C622">
        <v>2018</v>
      </c>
      <c r="D622" s="3" t="s">
        <v>3149</v>
      </c>
      <c r="E622" t="s">
        <v>2999</v>
      </c>
      <c r="F622" s="17" t="s">
        <v>2990</v>
      </c>
      <c r="G622" s="17" t="s">
        <v>2990</v>
      </c>
      <c r="H622" s="17" t="s">
        <v>2990</v>
      </c>
      <c r="I622" s="4" t="s">
        <v>2974</v>
      </c>
      <c r="J622" t="s">
        <v>3150</v>
      </c>
      <c r="K622" t="s">
        <v>3550</v>
      </c>
      <c r="L622" t="s">
        <v>3550</v>
      </c>
      <c r="M622" t="s">
        <v>3152</v>
      </c>
    </row>
    <row r="623" spans="1:13" x14ac:dyDescent="0.35">
      <c r="A623" t="s">
        <v>3153</v>
      </c>
      <c r="B623" t="s">
        <v>3156</v>
      </c>
      <c r="C623">
        <v>2017</v>
      </c>
      <c r="D623" s="3" t="s">
        <v>3154</v>
      </c>
      <c r="E623" t="s">
        <v>3004</v>
      </c>
      <c r="F623" s="17" t="s">
        <v>2990</v>
      </c>
      <c r="G623" s="17" t="s">
        <v>2990</v>
      </c>
      <c r="H623" s="17" t="s">
        <v>2990</v>
      </c>
      <c r="I623" s="4" t="s">
        <v>2974</v>
      </c>
      <c r="J623" t="s">
        <v>3155</v>
      </c>
      <c r="K623" t="s">
        <v>3550</v>
      </c>
      <c r="L623" t="s">
        <v>3550</v>
      </c>
      <c r="M623" t="s">
        <v>3157</v>
      </c>
    </row>
    <row r="624" spans="1:13" ht="29" x14ac:dyDescent="0.35">
      <c r="A624" t="s">
        <v>3158</v>
      </c>
      <c r="B624"/>
      <c r="C624">
        <v>2011</v>
      </c>
      <c r="D624" s="3" t="s">
        <v>3159</v>
      </c>
      <c r="E624" t="s">
        <v>3004</v>
      </c>
      <c r="F624" s="17" t="s">
        <v>2990</v>
      </c>
      <c r="G624" s="17" t="s">
        <v>2990</v>
      </c>
      <c r="H624" s="17" t="s">
        <v>2990</v>
      </c>
      <c r="I624" s="4" t="s">
        <v>2974</v>
      </c>
      <c r="J624" t="s">
        <v>3160</v>
      </c>
      <c r="K624" t="s">
        <v>3550</v>
      </c>
      <c r="L624" t="s">
        <v>3550</v>
      </c>
      <c r="M624" t="s">
        <v>3161</v>
      </c>
    </row>
    <row r="625" spans="1:13" x14ac:dyDescent="0.35">
      <c r="A625" t="s">
        <v>3162</v>
      </c>
      <c r="B625"/>
      <c r="C625">
        <v>2019</v>
      </c>
      <c r="D625" s="3" t="s">
        <v>3154</v>
      </c>
      <c r="E625" t="s">
        <v>3004</v>
      </c>
      <c r="F625" s="17" t="s">
        <v>2990</v>
      </c>
      <c r="G625" s="17" t="s">
        <v>2990</v>
      </c>
      <c r="H625" s="17" t="s">
        <v>2990</v>
      </c>
      <c r="I625" s="4" t="s">
        <v>2974</v>
      </c>
      <c r="J625" t="s">
        <v>3163</v>
      </c>
      <c r="K625" t="s">
        <v>3550</v>
      </c>
      <c r="L625" t="s">
        <v>3550</v>
      </c>
      <c r="M625" t="s">
        <v>3164</v>
      </c>
    </row>
    <row r="626" spans="1:13" x14ac:dyDescent="0.35">
      <c r="A626" t="s">
        <v>3165</v>
      </c>
      <c r="B626"/>
      <c r="C626">
        <v>2018</v>
      </c>
      <c r="D626" s="3" t="s">
        <v>3154</v>
      </c>
      <c r="E626" t="s">
        <v>3004</v>
      </c>
      <c r="F626" s="17" t="s">
        <v>2990</v>
      </c>
      <c r="G626" s="17" t="s">
        <v>2990</v>
      </c>
      <c r="H626" s="17" t="s">
        <v>2990</v>
      </c>
      <c r="I626" s="4" t="s">
        <v>2974</v>
      </c>
      <c r="J626" t="s">
        <v>3166</v>
      </c>
      <c r="K626" t="s">
        <v>3550</v>
      </c>
      <c r="L626" t="s">
        <v>3550</v>
      </c>
      <c r="M626" t="s">
        <v>3167</v>
      </c>
    </row>
    <row r="627" spans="1:13" x14ac:dyDescent="0.35">
      <c r="A627" t="s">
        <v>3168</v>
      </c>
      <c r="B627" t="s">
        <v>3171</v>
      </c>
      <c r="C627">
        <v>2016</v>
      </c>
      <c r="D627" s="3" t="s">
        <v>3169</v>
      </c>
      <c r="E627" t="s">
        <v>3004</v>
      </c>
      <c r="F627" s="17" t="s">
        <v>2990</v>
      </c>
      <c r="G627" s="17" t="s">
        <v>2990</v>
      </c>
      <c r="H627" s="17" t="s">
        <v>2990</v>
      </c>
      <c r="I627" s="4" t="s">
        <v>2974</v>
      </c>
      <c r="J627" t="s">
        <v>3170</v>
      </c>
      <c r="K627" t="s">
        <v>3550</v>
      </c>
      <c r="L627" t="s">
        <v>3550</v>
      </c>
      <c r="M627" t="s">
        <v>3172</v>
      </c>
    </row>
    <row r="628" spans="1:13" x14ac:dyDescent="0.35">
      <c r="A628" t="s">
        <v>3173</v>
      </c>
      <c r="B628" t="s">
        <v>3176</v>
      </c>
      <c r="C628">
        <v>2017</v>
      </c>
      <c r="D628" s="3" t="s">
        <v>3174</v>
      </c>
      <c r="E628" t="s">
        <v>3004</v>
      </c>
      <c r="F628" s="17" t="s">
        <v>2990</v>
      </c>
      <c r="G628" s="17" t="s">
        <v>2990</v>
      </c>
      <c r="H628" s="17" t="s">
        <v>2990</v>
      </c>
      <c r="I628" s="4" t="s">
        <v>2974</v>
      </c>
      <c r="J628" t="s">
        <v>3175</v>
      </c>
      <c r="K628" t="s">
        <v>3550</v>
      </c>
      <c r="L628" t="s">
        <v>3550</v>
      </c>
      <c r="M628" t="s">
        <v>3177</v>
      </c>
    </row>
    <row r="629" spans="1:13" x14ac:dyDescent="0.35">
      <c r="A629" t="s">
        <v>3001</v>
      </c>
      <c r="B629" t="s">
        <v>3180</v>
      </c>
      <c r="C629">
        <v>2014</v>
      </c>
      <c r="D629" s="3" t="s">
        <v>3178</v>
      </c>
      <c r="E629" t="s">
        <v>3004</v>
      </c>
      <c r="F629" s="17" t="s">
        <v>2990</v>
      </c>
      <c r="G629" s="17" t="s">
        <v>2990</v>
      </c>
      <c r="H629" s="17" t="s">
        <v>2990</v>
      </c>
      <c r="I629" s="4" t="s">
        <v>2974</v>
      </c>
      <c r="J629" t="s">
        <v>3179</v>
      </c>
      <c r="K629" t="s">
        <v>3550</v>
      </c>
      <c r="L629" t="s">
        <v>3550</v>
      </c>
      <c r="M629" t="s">
        <v>3181</v>
      </c>
    </row>
    <row r="630" spans="1:13" ht="29" x14ac:dyDescent="0.35">
      <c r="A630" t="s">
        <v>3182</v>
      </c>
      <c r="B630" t="s">
        <v>3185</v>
      </c>
      <c r="C630">
        <v>2015</v>
      </c>
      <c r="D630" s="3" t="s">
        <v>3183</v>
      </c>
      <c r="E630" t="s">
        <v>3004</v>
      </c>
      <c r="F630" s="17" t="s">
        <v>2990</v>
      </c>
      <c r="G630" s="17" t="s">
        <v>2990</v>
      </c>
      <c r="H630" s="17" t="s">
        <v>2990</v>
      </c>
      <c r="I630" s="4" t="s">
        <v>2974</v>
      </c>
      <c r="J630" t="s">
        <v>3184</v>
      </c>
      <c r="K630" t="s">
        <v>3550</v>
      </c>
      <c r="L630" t="s">
        <v>3550</v>
      </c>
      <c r="M630" t="s">
        <v>3186</v>
      </c>
    </row>
    <row r="631" spans="1:13" x14ac:dyDescent="0.35">
      <c r="A631" t="s">
        <v>3187</v>
      </c>
      <c r="B631" t="s">
        <v>3190</v>
      </c>
      <c r="C631">
        <v>2015</v>
      </c>
      <c r="D631" s="3" t="s">
        <v>3188</v>
      </c>
      <c r="E631" t="s">
        <v>3004</v>
      </c>
      <c r="F631" s="17" t="s">
        <v>2990</v>
      </c>
      <c r="G631" s="17" t="s">
        <v>2990</v>
      </c>
      <c r="H631" s="17" t="s">
        <v>2990</v>
      </c>
      <c r="I631" s="4" t="s">
        <v>2974</v>
      </c>
      <c r="J631" t="s">
        <v>3189</v>
      </c>
      <c r="K631" t="s">
        <v>3550</v>
      </c>
      <c r="L631" t="s">
        <v>3550</v>
      </c>
      <c r="M631" t="s">
        <v>3191</v>
      </c>
    </row>
    <row r="632" spans="1:13" x14ac:dyDescent="0.35">
      <c r="A632" t="s">
        <v>3192</v>
      </c>
      <c r="B632" t="s">
        <v>3195</v>
      </c>
      <c r="C632">
        <v>2015</v>
      </c>
      <c r="D632" s="3" t="s">
        <v>3193</v>
      </c>
      <c r="E632" t="s">
        <v>3004</v>
      </c>
      <c r="F632" s="17" t="s">
        <v>2990</v>
      </c>
      <c r="G632" s="17" t="s">
        <v>2990</v>
      </c>
      <c r="H632" s="17" t="s">
        <v>2990</v>
      </c>
      <c r="I632" s="4" t="s">
        <v>2974</v>
      </c>
      <c r="J632" t="s">
        <v>3194</v>
      </c>
      <c r="K632" t="s">
        <v>3550</v>
      </c>
      <c r="L632" t="s">
        <v>3550</v>
      </c>
      <c r="M632" t="s">
        <v>3196</v>
      </c>
    </row>
    <row r="633" spans="1:13" x14ac:dyDescent="0.35">
      <c r="A633" t="s">
        <v>3197</v>
      </c>
      <c r="B633" t="s">
        <v>3199</v>
      </c>
      <c r="C633">
        <v>2019</v>
      </c>
      <c r="D633" s="3" t="s">
        <v>3106</v>
      </c>
      <c r="E633" t="s">
        <v>3004</v>
      </c>
      <c r="F633" s="17" t="s">
        <v>2990</v>
      </c>
      <c r="G633" s="17" t="s">
        <v>2990</v>
      </c>
      <c r="H633" s="17" t="s">
        <v>2990</v>
      </c>
      <c r="I633" s="4" t="s">
        <v>2974</v>
      </c>
      <c r="J633" t="s">
        <v>3198</v>
      </c>
      <c r="K633" t="s">
        <v>3550</v>
      </c>
      <c r="L633" t="s">
        <v>3550</v>
      </c>
      <c r="M633" t="s">
        <v>3200</v>
      </c>
    </row>
    <row r="634" spans="1:13" x14ac:dyDescent="0.35">
      <c r="A634" t="s">
        <v>3201</v>
      </c>
      <c r="B634" t="s">
        <v>3204</v>
      </c>
      <c r="C634">
        <v>2018</v>
      </c>
      <c r="D634" s="3" t="s">
        <v>3202</v>
      </c>
      <c r="E634" t="s">
        <v>3004</v>
      </c>
      <c r="F634" s="17" t="s">
        <v>2990</v>
      </c>
      <c r="G634" s="17" t="s">
        <v>2990</v>
      </c>
      <c r="H634" s="17" t="s">
        <v>2990</v>
      </c>
      <c r="I634" s="4" t="s">
        <v>2974</v>
      </c>
      <c r="J634" t="s">
        <v>3203</v>
      </c>
      <c r="K634" t="s">
        <v>3550</v>
      </c>
      <c r="L634" t="s">
        <v>3550</v>
      </c>
      <c r="M634" t="s">
        <v>3205</v>
      </c>
    </row>
    <row r="635" spans="1:13" x14ac:dyDescent="0.35">
      <c r="A635" t="s">
        <v>3206</v>
      </c>
      <c r="B635"/>
      <c r="C635">
        <v>2016</v>
      </c>
      <c r="D635" s="3" t="s">
        <v>3207</v>
      </c>
      <c r="E635" t="s">
        <v>3004</v>
      </c>
      <c r="F635" s="17" t="s">
        <v>2990</v>
      </c>
      <c r="G635" s="17" t="s">
        <v>2990</v>
      </c>
      <c r="H635" s="17" t="s">
        <v>2990</v>
      </c>
      <c r="I635" s="4" t="s">
        <v>2974</v>
      </c>
      <c r="J635" t="s">
        <v>3208</v>
      </c>
      <c r="K635" t="s">
        <v>3550</v>
      </c>
      <c r="L635" t="s">
        <v>3550</v>
      </c>
      <c r="M635" t="s">
        <v>3209</v>
      </c>
    </row>
    <row r="636" spans="1:13" x14ac:dyDescent="0.35">
      <c r="A636" t="s">
        <v>3210</v>
      </c>
      <c r="B636" t="s">
        <v>3212</v>
      </c>
      <c r="C636">
        <v>2013</v>
      </c>
      <c r="D636" s="3" t="s">
        <v>3178</v>
      </c>
      <c r="E636" t="s">
        <v>3004</v>
      </c>
      <c r="F636" s="17" t="s">
        <v>2990</v>
      </c>
      <c r="G636" s="17" t="s">
        <v>2990</v>
      </c>
      <c r="H636" s="17" t="s">
        <v>2990</v>
      </c>
      <c r="I636" s="4" t="s">
        <v>2974</v>
      </c>
      <c r="J636" t="s">
        <v>3211</v>
      </c>
      <c r="K636" t="s">
        <v>3550</v>
      </c>
      <c r="L636" t="s">
        <v>3550</v>
      </c>
      <c r="M636" t="s">
        <v>3213</v>
      </c>
    </row>
    <row r="637" spans="1:13" x14ac:dyDescent="0.35">
      <c r="A637" t="s">
        <v>3214</v>
      </c>
      <c r="B637"/>
      <c r="C637">
        <v>2017</v>
      </c>
      <c r="D637" s="3" t="s">
        <v>3215</v>
      </c>
      <c r="E637" t="s">
        <v>3004</v>
      </c>
      <c r="F637" s="17" t="s">
        <v>2990</v>
      </c>
      <c r="G637" s="17" t="s">
        <v>2990</v>
      </c>
      <c r="H637" s="17" t="s">
        <v>2990</v>
      </c>
      <c r="I637" s="4" t="s">
        <v>2974</v>
      </c>
      <c r="J637" t="s">
        <v>3216</v>
      </c>
      <c r="K637" t="s">
        <v>3550</v>
      </c>
      <c r="L637" t="s">
        <v>3550</v>
      </c>
      <c r="M637" t="s">
        <v>3217</v>
      </c>
    </row>
    <row r="638" spans="1:13" x14ac:dyDescent="0.35">
      <c r="A638" t="s">
        <v>3218</v>
      </c>
      <c r="B638" t="s">
        <v>3221</v>
      </c>
      <c r="C638">
        <v>2014</v>
      </c>
      <c r="D638" s="3" t="s">
        <v>3219</v>
      </c>
      <c r="E638" t="s">
        <v>3004</v>
      </c>
      <c r="F638" s="17" t="s">
        <v>2990</v>
      </c>
      <c r="G638" s="17" t="s">
        <v>2990</v>
      </c>
      <c r="H638" s="17" t="s">
        <v>2990</v>
      </c>
      <c r="I638" s="4" t="s">
        <v>2974</v>
      </c>
      <c r="J638" t="s">
        <v>3220</v>
      </c>
      <c r="K638" t="s">
        <v>3550</v>
      </c>
      <c r="L638" t="s">
        <v>3550</v>
      </c>
      <c r="M638" t="s">
        <v>3222</v>
      </c>
    </row>
    <row r="639" spans="1:13" x14ac:dyDescent="0.35">
      <c r="A639" t="s">
        <v>3223</v>
      </c>
      <c r="B639" t="s">
        <v>3225</v>
      </c>
      <c r="C639">
        <v>2013</v>
      </c>
      <c r="D639" s="3" t="s">
        <v>3126</v>
      </c>
      <c r="E639" t="s">
        <v>3004</v>
      </c>
      <c r="F639" s="17" t="s">
        <v>2990</v>
      </c>
      <c r="G639" s="17" t="s">
        <v>2990</v>
      </c>
      <c r="H639" s="17" t="s">
        <v>2990</v>
      </c>
      <c r="I639" s="4" t="s">
        <v>2974</v>
      </c>
      <c r="J639" t="s">
        <v>3224</v>
      </c>
      <c r="K639" t="s">
        <v>3550</v>
      </c>
      <c r="L639" t="s">
        <v>3550</v>
      </c>
      <c r="M639" t="s">
        <v>3226</v>
      </c>
    </row>
    <row r="640" spans="1:13" x14ac:dyDescent="0.35">
      <c r="A640" t="s">
        <v>3227</v>
      </c>
      <c r="B640" t="s">
        <v>3190</v>
      </c>
      <c r="C640">
        <v>2012</v>
      </c>
      <c r="D640" s="3" t="s">
        <v>3188</v>
      </c>
      <c r="E640" t="s">
        <v>3004</v>
      </c>
      <c r="F640" s="17" t="s">
        <v>2990</v>
      </c>
      <c r="G640" s="17" t="s">
        <v>2990</v>
      </c>
      <c r="H640" s="17" t="s">
        <v>2990</v>
      </c>
      <c r="I640" s="4" t="s">
        <v>2974</v>
      </c>
      <c r="J640" t="s">
        <v>3228</v>
      </c>
      <c r="K640" t="s">
        <v>3550</v>
      </c>
      <c r="L640" t="s">
        <v>3550</v>
      </c>
      <c r="M640" t="s">
        <v>3229</v>
      </c>
    </row>
    <row r="641" spans="1:13" x14ac:dyDescent="0.35">
      <c r="A641" t="s">
        <v>3230</v>
      </c>
      <c r="B641" t="s">
        <v>3233</v>
      </c>
      <c r="C641">
        <v>2018</v>
      </c>
      <c r="D641" s="3" t="s">
        <v>3231</v>
      </c>
      <c r="E641" t="s">
        <v>3004</v>
      </c>
      <c r="F641" s="17" t="s">
        <v>2990</v>
      </c>
      <c r="G641" s="17" t="s">
        <v>2990</v>
      </c>
      <c r="H641" s="17" t="s">
        <v>2990</v>
      </c>
      <c r="I641" s="4" t="s">
        <v>2974</v>
      </c>
      <c r="J641" t="s">
        <v>3232</v>
      </c>
      <c r="K641" t="s">
        <v>3550</v>
      </c>
      <c r="L641" t="s">
        <v>3550</v>
      </c>
      <c r="M641" t="s">
        <v>3234</v>
      </c>
    </row>
    <row r="642" spans="1:13" x14ac:dyDescent="0.35">
      <c r="A642" t="s">
        <v>3235</v>
      </c>
      <c r="B642" t="s">
        <v>3237</v>
      </c>
      <c r="C642">
        <v>2019</v>
      </c>
      <c r="D642" s="3" t="s">
        <v>3024</v>
      </c>
      <c r="E642" t="s">
        <v>3004</v>
      </c>
      <c r="F642" s="17" t="s">
        <v>2990</v>
      </c>
      <c r="G642" s="17" t="s">
        <v>2990</v>
      </c>
      <c r="H642" s="17" t="s">
        <v>2990</v>
      </c>
      <c r="I642" s="4" t="s">
        <v>2974</v>
      </c>
      <c r="J642" t="s">
        <v>3236</v>
      </c>
      <c r="K642" t="s">
        <v>3550</v>
      </c>
      <c r="L642" t="s">
        <v>3550</v>
      </c>
      <c r="M642" t="s">
        <v>3238</v>
      </c>
    </row>
    <row r="643" spans="1:13" x14ac:dyDescent="0.35">
      <c r="A643" t="s">
        <v>3239</v>
      </c>
      <c r="B643" t="s">
        <v>3241</v>
      </c>
      <c r="C643">
        <v>2019</v>
      </c>
      <c r="D643" s="3" t="s">
        <v>3001</v>
      </c>
      <c r="E643" t="s">
        <v>3004</v>
      </c>
      <c r="F643" s="17" t="s">
        <v>2990</v>
      </c>
      <c r="G643" s="17" t="s">
        <v>2990</v>
      </c>
      <c r="H643" s="17" t="s">
        <v>2990</v>
      </c>
      <c r="I643" s="4" t="s">
        <v>2974</v>
      </c>
      <c r="J643" t="s">
        <v>3240</v>
      </c>
      <c r="K643" t="s">
        <v>3550</v>
      </c>
      <c r="L643" t="s">
        <v>3550</v>
      </c>
      <c r="M643" t="s">
        <v>3242</v>
      </c>
    </row>
    <row r="644" spans="1:13" ht="29" x14ac:dyDescent="0.35">
      <c r="A644" t="s">
        <v>3243</v>
      </c>
      <c r="B644" t="s">
        <v>3246</v>
      </c>
      <c r="C644">
        <v>2014</v>
      </c>
      <c r="D644" s="3" t="s">
        <v>3244</v>
      </c>
      <c r="E644" t="s">
        <v>3004</v>
      </c>
      <c r="F644" s="17" t="s">
        <v>2990</v>
      </c>
      <c r="G644" s="17" t="s">
        <v>2990</v>
      </c>
      <c r="H644" s="17" t="s">
        <v>2990</v>
      </c>
      <c r="I644" s="4" t="s">
        <v>2974</v>
      </c>
      <c r="J644" t="s">
        <v>3245</v>
      </c>
      <c r="K644" t="s">
        <v>3550</v>
      </c>
      <c r="L644" t="s">
        <v>3550</v>
      </c>
      <c r="M644" t="s">
        <v>3247</v>
      </c>
    </row>
    <row r="645" spans="1:13" x14ac:dyDescent="0.35">
      <c r="A645" t="s">
        <v>3248</v>
      </c>
      <c r="B645" t="s">
        <v>3251</v>
      </c>
      <c r="C645">
        <v>2020</v>
      </c>
      <c r="D645" s="3" t="s">
        <v>3249</v>
      </c>
      <c r="E645" t="s">
        <v>3004</v>
      </c>
      <c r="F645" s="17" t="s">
        <v>2990</v>
      </c>
      <c r="G645" s="17" t="s">
        <v>2990</v>
      </c>
      <c r="H645" s="17" t="s">
        <v>2990</v>
      </c>
      <c r="I645" s="4" t="s">
        <v>2974</v>
      </c>
      <c r="J645" t="s">
        <v>3250</v>
      </c>
      <c r="K645" t="s">
        <v>3550</v>
      </c>
      <c r="L645" t="s">
        <v>3550</v>
      </c>
      <c r="M645" t="s">
        <v>3252</v>
      </c>
    </row>
    <row r="646" spans="1:13" ht="29" x14ac:dyDescent="0.35">
      <c r="A646" t="s">
        <v>3253</v>
      </c>
      <c r="B646" t="s">
        <v>3256</v>
      </c>
      <c r="C646">
        <v>2019</v>
      </c>
      <c r="D646" s="3" t="s">
        <v>3254</v>
      </c>
      <c r="E646" t="s">
        <v>2999</v>
      </c>
      <c r="F646" s="17" t="s">
        <v>2990</v>
      </c>
      <c r="G646" s="17" t="s">
        <v>2990</v>
      </c>
      <c r="H646" s="17" t="s">
        <v>2990</v>
      </c>
      <c r="I646" s="4" t="s">
        <v>2974</v>
      </c>
      <c r="J646" t="s">
        <v>3255</v>
      </c>
      <c r="K646" t="s">
        <v>3550</v>
      </c>
      <c r="L646" t="s">
        <v>3550</v>
      </c>
      <c r="M646" t="s">
        <v>3257</v>
      </c>
    </row>
    <row r="647" spans="1:13" x14ac:dyDescent="0.35">
      <c r="A647" t="s">
        <v>3258</v>
      </c>
      <c r="B647" t="s">
        <v>3261</v>
      </c>
      <c r="C647">
        <v>2015</v>
      </c>
      <c r="D647" s="3" t="s">
        <v>3259</v>
      </c>
      <c r="E647" t="s">
        <v>3004</v>
      </c>
      <c r="F647" s="17" t="s">
        <v>2990</v>
      </c>
      <c r="G647" s="17" t="s">
        <v>2990</v>
      </c>
      <c r="H647" s="17" t="s">
        <v>2990</v>
      </c>
      <c r="I647" s="4" t="s">
        <v>2974</v>
      </c>
      <c r="J647" t="s">
        <v>3260</v>
      </c>
      <c r="K647" t="s">
        <v>3550</v>
      </c>
      <c r="L647" t="s">
        <v>3550</v>
      </c>
      <c r="M647" t="s">
        <v>3262</v>
      </c>
    </row>
    <row r="648" spans="1:13" x14ac:dyDescent="0.35">
      <c r="A648" t="s">
        <v>3263</v>
      </c>
      <c r="B648" t="s">
        <v>3266</v>
      </c>
      <c r="C648">
        <v>2012</v>
      </c>
      <c r="D648" s="3" t="s">
        <v>3264</v>
      </c>
      <c r="E648" t="s">
        <v>3004</v>
      </c>
      <c r="F648" s="17" t="s">
        <v>2990</v>
      </c>
      <c r="G648" s="17" t="s">
        <v>2990</v>
      </c>
      <c r="H648" s="17" t="s">
        <v>2990</v>
      </c>
      <c r="I648" s="4" t="s">
        <v>2974</v>
      </c>
      <c r="J648" t="s">
        <v>3265</v>
      </c>
      <c r="K648" t="s">
        <v>3550</v>
      </c>
      <c r="L648" t="s">
        <v>3550</v>
      </c>
      <c r="M648" t="s">
        <v>3267</v>
      </c>
    </row>
    <row r="649" spans="1:13" x14ac:dyDescent="0.35">
      <c r="A649" t="s">
        <v>3268</v>
      </c>
      <c r="B649" t="s">
        <v>3271</v>
      </c>
      <c r="C649">
        <v>2020</v>
      </c>
      <c r="D649" s="3" t="s">
        <v>3269</v>
      </c>
      <c r="E649" t="s">
        <v>3004</v>
      </c>
      <c r="F649" s="17" t="s">
        <v>2990</v>
      </c>
      <c r="G649" s="17" t="s">
        <v>2990</v>
      </c>
      <c r="H649" s="17" t="s">
        <v>2990</v>
      </c>
      <c r="I649" s="4" t="s">
        <v>2974</v>
      </c>
      <c r="J649" t="s">
        <v>3270</v>
      </c>
      <c r="K649" t="s">
        <v>3550</v>
      </c>
      <c r="L649" t="s">
        <v>3550</v>
      </c>
      <c r="M649" t="s">
        <v>3272</v>
      </c>
    </row>
    <row r="650" spans="1:13" x14ac:dyDescent="0.35">
      <c r="A650" t="s">
        <v>3273</v>
      </c>
      <c r="B650" t="s">
        <v>3275</v>
      </c>
      <c r="C650">
        <v>2020</v>
      </c>
      <c r="D650" s="3" t="s">
        <v>3141</v>
      </c>
      <c r="E650" t="s">
        <v>3004</v>
      </c>
      <c r="F650" s="17" t="s">
        <v>2990</v>
      </c>
      <c r="G650" s="17" t="s">
        <v>2990</v>
      </c>
      <c r="H650" s="17" t="s">
        <v>2990</v>
      </c>
      <c r="I650" s="4" t="s">
        <v>2974</v>
      </c>
      <c r="J650" t="s">
        <v>3274</v>
      </c>
      <c r="K650" t="s">
        <v>3550</v>
      </c>
      <c r="L650" t="s">
        <v>3550</v>
      </c>
      <c r="M650" t="s">
        <v>3276</v>
      </c>
    </row>
    <row r="651" spans="1:13" x14ac:dyDescent="0.35">
      <c r="A651" t="s">
        <v>3277</v>
      </c>
      <c r="B651"/>
      <c r="C651">
        <v>2016</v>
      </c>
      <c r="D651" s="3" t="s">
        <v>3278</v>
      </c>
      <c r="E651" t="s">
        <v>3004</v>
      </c>
      <c r="F651" s="17" t="s">
        <v>2990</v>
      </c>
      <c r="G651" s="17" t="s">
        <v>2990</v>
      </c>
      <c r="H651" s="17" t="s">
        <v>2990</v>
      </c>
      <c r="I651" s="4" t="s">
        <v>2974</v>
      </c>
      <c r="J651" t="s">
        <v>3279</v>
      </c>
      <c r="K651" t="s">
        <v>3550</v>
      </c>
      <c r="L651" t="s">
        <v>3550</v>
      </c>
      <c r="M651" t="s">
        <v>3280</v>
      </c>
    </row>
    <row r="652" spans="1:13" x14ac:dyDescent="0.35">
      <c r="A652" t="s">
        <v>3281</v>
      </c>
      <c r="B652" t="s">
        <v>3284</v>
      </c>
      <c r="C652">
        <v>2019</v>
      </c>
      <c r="D652" s="3" t="s">
        <v>3282</v>
      </c>
      <c r="E652" t="s">
        <v>2999</v>
      </c>
      <c r="F652" s="17" t="s">
        <v>2990</v>
      </c>
      <c r="G652" s="17" t="s">
        <v>2990</v>
      </c>
      <c r="H652" s="17" t="s">
        <v>2990</v>
      </c>
      <c r="I652" s="4" t="s">
        <v>2974</v>
      </c>
      <c r="J652" t="s">
        <v>3283</v>
      </c>
      <c r="K652" t="s">
        <v>3550</v>
      </c>
      <c r="L652" t="s">
        <v>3550</v>
      </c>
      <c r="M652" t="s">
        <v>3285</v>
      </c>
    </row>
    <row r="653" spans="1:13" x14ac:dyDescent="0.35">
      <c r="A653" t="s">
        <v>3286</v>
      </c>
      <c r="B653" t="s">
        <v>3288</v>
      </c>
      <c r="C653">
        <v>2020</v>
      </c>
      <c r="D653" s="3" t="s">
        <v>3033</v>
      </c>
      <c r="E653" t="s">
        <v>3004</v>
      </c>
      <c r="F653" s="17" t="s">
        <v>2990</v>
      </c>
      <c r="G653" s="17" t="s">
        <v>2990</v>
      </c>
      <c r="H653" s="17" t="s">
        <v>2990</v>
      </c>
      <c r="I653" s="4" t="s">
        <v>2974</v>
      </c>
      <c r="J653" t="s">
        <v>3287</v>
      </c>
      <c r="K653" t="s">
        <v>3550</v>
      </c>
      <c r="L653" t="s">
        <v>3550</v>
      </c>
      <c r="M653" t="s">
        <v>3289</v>
      </c>
    </row>
    <row r="654" spans="1:13" ht="29" x14ac:dyDescent="0.35">
      <c r="A654" t="s">
        <v>3290</v>
      </c>
      <c r="B654" t="s">
        <v>3293</v>
      </c>
      <c r="C654">
        <v>2016</v>
      </c>
      <c r="D654" s="3" t="s">
        <v>3291</v>
      </c>
      <c r="E654" t="s">
        <v>3004</v>
      </c>
      <c r="F654" s="17" t="s">
        <v>2990</v>
      </c>
      <c r="G654" s="17" t="s">
        <v>2990</v>
      </c>
      <c r="H654" s="17" t="s">
        <v>2990</v>
      </c>
      <c r="I654" s="4" t="s">
        <v>2974</v>
      </c>
      <c r="J654" t="s">
        <v>3292</v>
      </c>
      <c r="K654" t="s">
        <v>3550</v>
      </c>
      <c r="L654" t="s">
        <v>3550</v>
      </c>
      <c r="M654" t="s">
        <v>3294</v>
      </c>
    </row>
    <row r="655" spans="1:13" x14ac:dyDescent="0.35">
      <c r="A655" t="s">
        <v>3295</v>
      </c>
      <c r="B655" t="s">
        <v>3298</v>
      </c>
      <c r="C655">
        <v>2016</v>
      </c>
      <c r="D655" s="3" t="s">
        <v>3296</v>
      </c>
      <c r="E655" t="s">
        <v>3004</v>
      </c>
      <c r="F655" s="17" t="s">
        <v>2990</v>
      </c>
      <c r="G655" s="17" t="s">
        <v>2990</v>
      </c>
      <c r="H655" s="17" t="s">
        <v>2990</v>
      </c>
      <c r="I655" s="4" t="s">
        <v>2974</v>
      </c>
      <c r="J655" t="s">
        <v>3297</v>
      </c>
      <c r="K655" t="s">
        <v>3550</v>
      </c>
      <c r="L655" t="s">
        <v>3550</v>
      </c>
      <c r="M655" t="s">
        <v>3299</v>
      </c>
    </row>
    <row r="656" spans="1:13" x14ac:dyDescent="0.35">
      <c r="A656" t="s">
        <v>3300</v>
      </c>
      <c r="B656" t="s">
        <v>3302</v>
      </c>
      <c r="C656">
        <v>2013</v>
      </c>
      <c r="D656" s="3" t="s">
        <v>3131</v>
      </c>
      <c r="E656" t="s">
        <v>2999</v>
      </c>
      <c r="F656" s="17" t="s">
        <v>2990</v>
      </c>
      <c r="G656" s="17" t="s">
        <v>2990</v>
      </c>
      <c r="H656" s="17" t="s">
        <v>2990</v>
      </c>
      <c r="I656" s="4" t="s">
        <v>2974</v>
      </c>
      <c r="J656" t="s">
        <v>3301</v>
      </c>
      <c r="K656" t="s">
        <v>3550</v>
      </c>
      <c r="L656" t="s">
        <v>3550</v>
      </c>
      <c r="M656" t="s">
        <v>3303</v>
      </c>
    </row>
    <row r="657" spans="1:13" x14ac:dyDescent="0.35">
      <c r="A657" t="s">
        <v>3304</v>
      </c>
      <c r="B657"/>
      <c r="C657">
        <v>2018</v>
      </c>
      <c r="D657" s="3" t="s">
        <v>3305</v>
      </c>
      <c r="E657" t="s">
        <v>3004</v>
      </c>
      <c r="F657" s="17" t="s">
        <v>2990</v>
      </c>
      <c r="G657" s="17" t="s">
        <v>2990</v>
      </c>
      <c r="H657" s="17" t="s">
        <v>2990</v>
      </c>
      <c r="I657" s="4" t="s">
        <v>2974</v>
      </c>
      <c r="J657" t="s">
        <v>3306</v>
      </c>
      <c r="K657" t="s">
        <v>3550</v>
      </c>
      <c r="L657" t="s">
        <v>3550</v>
      </c>
      <c r="M657" t="s">
        <v>3307</v>
      </c>
    </row>
    <row r="658" spans="1:13" x14ac:dyDescent="0.35">
      <c r="A658" t="s">
        <v>3308</v>
      </c>
      <c r="B658" t="s">
        <v>3310</v>
      </c>
      <c r="C658">
        <v>2019</v>
      </c>
      <c r="D658" s="3" t="s">
        <v>3126</v>
      </c>
      <c r="E658" t="s">
        <v>3004</v>
      </c>
      <c r="F658" s="17" t="s">
        <v>2990</v>
      </c>
      <c r="G658" s="17" t="s">
        <v>2990</v>
      </c>
      <c r="H658" s="17" t="s">
        <v>2990</v>
      </c>
      <c r="I658" s="4" t="s">
        <v>2974</v>
      </c>
      <c r="J658" t="s">
        <v>3309</v>
      </c>
      <c r="K658" t="s">
        <v>3550</v>
      </c>
      <c r="L658" t="s">
        <v>3550</v>
      </c>
      <c r="M658" t="s">
        <v>3311</v>
      </c>
    </row>
    <row r="659" spans="1:13" x14ac:dyDescent="0.35">
      <c r="A659" t="s">
        <v>3312</v>
      </c>
      <c r="B659" t="s">
        <v>3315</v>
      </c>
      <c r="C659">
        <v>2017</v>
      </c>
      <c r="D659" s="3" t="s">
        <v>3313</v>
      </c>
      <c r="E659" t="s">
        <v>2999</v>
      </c>
      <c r="F659" s="17" t="s">
        <v>2990</v>
      </c>
      <c r="G659" s="17" t="s">
        <v>2990</v>
      </c>
      <c r="H659" s="17" t="s">
        <v>2990</v>
      </c>
      <c r="I659" s="4" t="s">
        <v>2974</v>
      </c>
      <c r="J659" t="s">
        <v>3314</v>
      </c>
      <c r="K659" t="s">
        <v>3550</v>
      </c>
      <c r="L659" t="s">
        <v>3550</v>
      </c>
      <c r="M659" t="s">
        <v>3316</v>
      </c>
    </row>
    <row r="660" spans="1:13" ht="29" x14ac:dyDescent="0.35">
      <c r="A660" t="s">
        <v>3317</v>
      </c>
      <c r="B660" t="s">
        <v>3320</v>
      </c>
      <c r="C660">
        <v>2018</v>
      </c>
      <c r="D660" s="3" t="s">
        <v>3318</v>
      </c>
      <c r="E660" t="s">
        <v>3004</v>
      </c>
      <c r="F660" s="17" t="s">
        <v>2990</v>
      </c>
      <c r="G660" s="17" t="s">
        <v>2990</v>
      </c>
      <c r="H660" s="17" t="s">
        <v>2990</v>
      </c>
      <c r="I660" s="4" t="s">
        <v>2974</v>
      </c>
      <c r="J660" t="s">
        <v>3319</v>
      </c>
      <c r="K660" t="s">
        <v>3550</v>
      </c>
      <c r="L660" t="s">
        <v>3550</v>
      </c>
      <c r="M660" t="s">
        <v>3321</v>
      </c>
    </row>
    <row r="661" spans="1:13" ht="29" x14ac:dyDescent="0.35">
      <c r="A661" t="s">
        <v>3322</v>
      </c>
      <c r="B661" t="s">
        <v>3325</v>
      </c>
      <c r="C661">
        <v>2014</v>
      </c>
      <c r="D661" s="3" t="s">
        <v>3323</v>
      </c>
      <c r="E661" t="s">
        <v>2999</v>
      </c>
      <c r="F661" s="17" t="s">
        <v>2990</v>
      </c>
      <c r="G661" s="17" t="s">
        <v>2990</v>
      </c>
      <c r="H661" s="17" t="s">
        <v>2990</v>
      </c>
      <c r="I661" s="4" t="s">
        <v>2974</v>
      </c>
      <c r="J661" t="s">
        <v>3324</v>
      </c>
      <c r="K661" t="s">
        <v>3550</v>
      </c>
      <c r="L661" t="s">
        <v>3550</v>
      </c>
      <c r="M661" t="s">
        <v>3326</v>
      </c>
    </row>
    <row r="662" spans="1:13" x14ac:dyDescent="0.35">
      <c r="A662" t="s">
        <v>3327</v>
      </c>
      <c r="B662" t="s">
        <v>3329</v>
      </c>
      <c r="C662">
        <v>2018</v>
      </c>
      <c r="D662" s="3" t="s">
        <v>3001</v>
      </c>
      <c r="E662" t="s">
        <v>3004</v>
      </c>
      <c r="F662" s="17" t="s">
        <v>2990</v>
      </c>
      <c r="G662" s="17" t="s">
        <v>2990</v>
      </c>
      <c r="H662" s="17" t="s">
        <v>2990</v>
      </c>
      <c r="I662" s="4" t="s">
        <v>2974</v>
      </c>
      <c r="J662" t="s">
        <v>3328</v>
      </c>
      <c r="K662" t="s">
        <v>3550</v>
      </c>
      <c r="L662" t="s">
        <v>3550</v>
      </c>
      <c r="M662" t="s">
        <v>3330</v>
      </c>
    </row>
    <row r="663" spans="1:13" ht="29" x14ac:dyDescent="0.35">
      <c r="A663" t="s">
        <v>3331</v>
      </c>
      <c r="B663" t="s">
        <v>3334</v>
      </c>
      <c r="C663">
        <v>2016</v>
      </c>
      <c r="D663" s="3" t="s">
        <v>3332</v>
      </c>
      <c r="E663" t="s">
        <v>3004</v>
      </c>
      <c r="F663" s="17" t="s">
        <v>2990</v>
      </c>
      <c r="G663" s="17" t="s">
        <v>2990</v>
      </c>
      <c r="H663" s="17" t="s">
        <v>2990</v>
      </c>
      <c r="I663" s="4" t="s">
        <v>2974</v>
      </c>
      <c r="J663" t="s">
        <v>3333</v>
      </c>
      <c r="K663" t="s">
        <v>3550</v>
      </c>
      <c r="L663" t="s">
        <v>3550</v>
      </c>
      <c r="M663" t="s">
        <v>3335</v>
      </c>
    </row>
    <row r="664" spans="1:13" x14ac:dyDescent="0.35">
      <c r="A664" t="s">
        <v>3336</v>
      </c>
      <c r="B664" t="s">
        <v>3338</v>
      </c>
      <c r="C664">
        <v>2020</v>
      </c>
      <c r="D664" s="3" t="s">
        <v>3001</v>
      </c>
      <c r="E664" t="s">
        <v>3004</v>
      </c>
      <c r="F664" s="17" t="s">
        <v>2990</v>
      </c>
      <c r="G664" s="17" t="s">
        <v>2990</v>
      </c>
      <c r="H664" s="17" t="s">
        <v>2990</v>
      </c>
      <c r="I664" s="4" t="s">
        <v>2974</v>
      </c>
      <c r="J664" t="s">
        <v>3337</v>
      </c>
      <c r="K664" t="s">
        <v>3550</v>
      </c>
      <c r="L664" t="s">
        <v>3550</v>
      </c>
      <c r="M664" t="s">
        <v>3339</v>
      </c>
    </row>
    <row r="665" spans="1:13" x14ac:dyDescent="0.35">
      <c r="A665" t="s">
        <v>3340</v>
      </c>
      <c r="B665" t="s">
        <v>3342</v>
      </c>
      <c r="C665">
        <v>2012</v>
      </c>
      <c r="D665" s="3" t="s">
        <v>3219</v>
      </c>
      <c r="E665" t="s">
        <v>3004</v>
      </c>
      <c r="F665" s="17" t="s">
        <v>2990</v>
      </c>
      <c r="G665" s="17" t="s">
        <v>2990</v>
      </c>
      <c r="H665" s="17" t="s">
        <v>2990</v>
      </c>
      <c r="I665" s="4" t="s">
        <v>2974</v>
      </c>
      <c r="J665" t="s">
        <v>3341</v>
      </c>
      <c r="K665" t="s">
        <v>3550</v>
      </c>
      <c r="L665" t="s">
        <v>3550</v>
      </c>
      <c r="M665" t="s">
        <v>3343</v>
      </c>
    </row>
    <row r="666" spans="1:13" x14ac:dyDescent="0.35">
      <c r="A666" t="s">
        <v>3344</v>
      </c>
      <c r="B666"/>
      <c r="C666">
        <v>2010</v>
      </c>
      <c r="D666" s="3" t="s">
        <v>3345</v>
      </c>
      <c r="E666" t="s">
        <v>3004</v>
      </c>
      <c r="F666" s="17" t="s">
        <v>2990</v>
      </c>
      <c r="G666" s="17" t="s">
        <v>2990</v>
      </c>
      <c r="H666" s="17" t="s">
        <v>2990</v>
      </c>
      <c r="I666" s="4" t="s">
        <v>2974</v>
      </c>
      <c r="J666" t="s">
        <v>3346</v>
      </c>
      <c r="K666" t="s">
        <v>3550</v>
      </c>
      <c r="L666" t="s">
        <v>3550</v>
      </c>
      <c r="M666" t="s">
        <v>3347</v>
      </c>
    </row>
    <row r="667" spans="1:13" x14ac:dyDescent="0.35">
      <c r="A667" t="s">
        <v>3348</v>
      </c>
      <c r="B667" t="s">
        <v>3351</v>
      </c>
      <c r="C667">
        <v>2019</v>
      </c>
      <c r="D667" s="3" t="s">
        <v>3349</v>
      </c>
      <c r="E667" t="s">
        <v>3004</v>
      </c>
      <c r="F667" s="17" t="s">
        <v>2990</v>
      </c>
      <c r="G667" s="17" t="s">
        <v>2990</v>
      </c>
      <c r="H667" s="17" t="s">
        <v>2990</v>
      </c>
      <c r="I667" s="4" t="s">
        <v>2974</v>
      </c>
      <c r="J667" t="s">
        <v>3350</v>
      </c>
      <c r="K667" t="s">
        <v>3550</v>
      </c>
      <c r="L667" t="s">
        <v>3550</v>
      </c>
      <c r="M667" t="s">
        <v>3352</v>
      </c>
    </row>
    <row r="668" spans="1:13" x14ac:dyDescent="0.35">
      <c r="A668" t="s">
        <v>3353</v>
      </c>
      <c r="B668" t="s">
        <v>3355</v>
      </c>
      <c r="C668">
        <v>2012</v>
      </c>
      <c r="D668" s="3" t="s">
        <v>3061</v>
      </c>
      <c r="E668" t="s">
        <v>3004</v>
      </c>
      <c r="F668" s="17" t="s">
        <v>2990</v>
      </c>
      <c r="G668" s="17" t="s">
        <v>2990</v>
      </c>
      <c r="H668" s="17" t="s">
        <v>2990</v>
      </c>
      <c r="I668" s="4" t="s">
        <v>2974</v>
      </c>
      <c r="J668" t="s">
        <v>3354</v>
      </c>
      <c r="K668" t="s">
        <v>3550</v>
      </c>
      <c r="L668" t="s">
        <v>3550</v>
      </c>
      <c r="M668" t="s">
        <v>3356</v>
      </c>
    </row>
    <row r="669" spans="1:13" x14ac:dyDescent="0.35">
      <c r="A669" t="s">
        <v>3357</v>
      </c>
      <c r="B669" t="s">
        <v>3360</v>
      </c>
      <c r="C669">
        <v>2020</v>
      </c>
      <c r="D669" s="3" t="s">
        <v>3358</v>
      </c>
      <c r="E669" t="s">
        <v>3004</v>
      </c>
      <c r="F669" s="17" t="s">
        <v>2990</v>
      </c>
      <c r="G669" s="17" t="s">
        <v>2990</v>
      </c>
      <c r="H669" s="17" t="s">
        <v>2990</v>
      </c>
      <c r="I669" s="4" t="s">
        <v>2974</v>
      </c>
      <c r="J669" t="s">
        <v>3359</v>
      </c>
      <c r="K669" t="s">
        <v>3550</v>
      </c>
      <c r="L669" t="s">
        <v>3550</v>
      </c>
      <c r="M669" t="s">
        <v>3361</v>
      </c>
    </row>
    <row r="670" spans="1:13" x14ac:dyDescent="0.35">
      <c r="A670" t="s">
        <v>3362</v>
      </c>
      <c r="B670" t="s">
        <v>3365</v>
      </c>
      <c r="C670">
        <v>2014</v>
      </c>
      <c r="D670" s="3" t="s">
        <v>3363</v>
      </c>
      <c r="E670" t="s">
        <v>3004</v>
      </c>
      <c r="F670" s="17" t="s">
        <v>2990</v>
      </c>
      <c r="G670" s="17" t="s">
        <v>2990</v>
      </c>
      <c r="H670" s="17" t="s">
        <v>2990</v>
      </c>
      <c r="I670" s="4" t="s">
        <v>2974</v>
      </c>
      <c r="J670" t="s">
        <v>3364</v>
      </c>
      <c r="K670" t="s">
        <v>3550</v>
      </c>
      <c r="L670" t="s">
        <v>3550</v>
      </c>
      <c r="M670" t="s">
        <v>3366</v>
      </c>
    </row>
    <row r="671" spans="1:13" x14ac:dyDescent="0.35">
      <c r="A671" t="s">
        <v>3367</v>
      </c>
      <c r="B671"/>
      <c r="C671">
        <v>2015</v>
      </c>
      <c r="D671" s="3" t="s">
        <v>3368</v>
      </c>
      <c r="E671" t="s">
        <v>3004</v>
      </c>
      <c r="F671" s="17" t="s">
        <v>2990</v>
      </c>
      <c r="G671" s="17" t="s">
        <v>2990</v>
      </c>
      <c r="H671" s="17" t="s">
        <v>2990</v>
      </c>
      <c r="I671" s="4" t="s">
        <v>2974</v>
      </c>
      <c r="J671" t="s">
        <v>3369</v>
      </c>
      <c r="K671" t="s">
        <v>3550</v>
      </c>
      <c r="L671" t="s">
        <v>3550</v>
      </c>
      <c r="M671" t="s">
        <v>3370</v>
      </c>
    </row>
    <row r="672" spans="1:13" x14ac:dyDescent="0.35">
      <c r="A672" t="s">
        <v>3371</v>
      </c>
      <c r="B672"/>
      <c r="C672">
        <v>2016</v>
      </c>
      <c r="D672" s="3" t="s">
        <v>3372</v>
      </c>
      <c r="E672" t="s">
        <v>3004</v>
      </c>
      <c r="F672" s="17" t="s">
        <v>2990</v>
      </c>
      <c r="G672" s="17" t="s">
        <v>2990</v>
      </c>
      <c r="H672" s="17" t="s">
        <v>2990</v>
      </c>
      <c r="I672" s="4" t="s">
        <v>2974</v>
      </c>
      <c r="J672" t="s">
        <v>3373</v>
      </c>
      <c r="K672" t="s">
        <v>3550</v>
      </c>
      <c r="L672" t="s">
        <v>3550</v>
      </c>
      <c r="M672" t="s">
        <v>3374</v>
      </c>
    </row>
    <row r="673" spans="1:13" x14ac:dyDescent="0.35">
      <c r="A673" t="s">
        <v>3375</v>
      </c>
      <c r="B673" t="s">
        <v>3377</v>
      </c>
      <c r="C673">
        <v>2018</v>
      </c>
      <c r="D673" s="3" t="s">
        <v>3033</v>
      </c>
      <c r="E673" t="s">
        <v>3004</v>
      </c>
      <c r="F673" s="17" t="s">
        <v>2990</v>
      </c>
      <c r="G673" s="17" t="s">
        <v>2990</v>
      </c>
      <c r="H673" s="17" t="s">
        <v>2990</v>
      </c>
      <c r="I673" s="4" t="s">
        <v>2974</v>
      </c>
      <c r="J673" t="s">
        <v>3376</v>
      </c>
      <c r="K673" t="s">
        <v>3550</v>
      </c>
      <c r="L673" t="s">
        <v>3550</v>
      </c>
      <c r="M673" t="s">
        <v>3378</v>
      </c>
    </row>
    <row r="674" spans="1:13" x14ac:dyDescent="0.35">
      <c r="A674" t="s">
        <v>3379</v>
      </c>
      <c r="B674"/>
      <c r="C674">
        <v>2019</v>
      </c>
      <c r="D674" s="3" t="s">
        <v>3368</v>
      </c>
      <c r="E674" t="s">
        <v>3004</v>
      </c>
      <c r="F674" s="17" t="s">
        <v>2990</v>
      </c>
      <c r="G674" s="17" t="s">
        <v>2990</v>
      </c>
      <c r="H674" s="17" t="s">
        <v>2990</v>
      </c>
      <c r="I674" s="4" t="s">
        <v>2974</v>
      </c>
      <c r="J674" t="s">
        <v>3380</v>
      </c>
      <c r="K674" t="s">
        <v>3550</v>
      </c>
      <c r="L674" t="s">
        <v>3550</v>
      </c>
      <c r="M674" t="s">
        <v>3381</v>
      </c>
    </row>
    <row r="675" spans="1:13" x14ac:dyDescent="0.35">
      <c r="A675" t="s">
        <v>3382</v>
      </c>
      <c r="B675" t="s">
        <v>3384</v>
      </c>
      <c r="C675">
        <v>2016</v>
      </c>
      <c r="D675" s="3" t="s">
        <v>3033</v>
      </c>
      <c r="E675" t="s">
        <v>3004</v>
      </c>
      <c r="F675" s="17" t="s">
        <v>2990</v>
      </c>
      <c r="G675" s="17" t="s">
        <v>2990</v>
      </c>
      <c r="H675" s="17" t="s">
        <v>2990</v>
      </c>
      <c r="I675" s="4" t="s">
        <v>2974</v>
      </c>
      <c r="J675" t="s">
        <v>3383</v>
      </c>
      <c r="K675" t="s">
        <v>3550</v>
      </c>
      <c r="L675" t="s">
        <v>3550</v>
      </c>
      <c r="M675" t="s">
        <v>3385</v>
      </c>
    </row>
    <row r="676" spans="1:13" x14ac:dyDescent="0.35">
      <c r="A676" t="s">
        <v>3386</v>
      </c>
      <c r="B676" t="s">
        <v>3389</v>
      </c>
      <c r="C676">
        <v>2015</v>
      </c>
      <c r="D676" s="3" t="s">
        <v>3387</v>
      </c>
      <c r="E676" t="s">
        <v>2999</v>
      </c>
      <c r="F676" s="17" t="s">
        <v>2990</v>
      </c>
      <c r="G676" s="17" t="s">
        <v>2990</v>
      </c>
      <c r="H676" s="17" t="s">
        <v>2990</v>
      </c>
      <c r="I676" s="4" t="s">
        <v>2974</v>
      </c>
      <c r="J676" t="s">
        <v>3388</v>
      </c>
      <c r="K676" t="s">
        <v>3550</v>
      </c>
      <c r="L676" t="s">
        <v>3550</v>
      </c>
      <c r="M676" t="s">
        <v>3390</v>
      </c>
    </row>
    <row r="677" spans="1:13" ht="29" x14ac:dyDescent="0.35">
      <c r="A677" t="s">
        <v>3391</v>
      </c>
      <c r="B677"/>
      <c r="C677">
        <v>2015</v>
      </c>
      <c r="D677" s="3" t="s">
        <v>3159</v>
      </c>
      <c r="E677" t="s">
        <v>3004</v>
      </c>
      <c r="F677" s="17" t="s">
        <v>2990</v>
      </c>
      <c r="G677" s="17" t="s">
        <v>2990</v>
      </c>
      <c r="H677" s="17" t="s">
        <v>2990</v>
      </c>
      <c r="I677" s="4" t="s">
        <v>2974</v>
      </c>
      <c r="J677" t="s">
        <v>3392</v>
      </c>
      <c r="K677" t="s">
        <v>3550</v>
      </c>
      <c r="L677" t="s">
        <v>3550</v>
      </c>
      <c r="M677" t="s">
        <v>3393</v>
      </c>
    </row>
    <row r="678" spans="1:13" x14ac:dyDescent="0.35">
      <c r="A678" t="s">
        <v>3394</v>
      </c>
      <c r="B678" t="s">
        <v>3397</v>
      </c>
      <c r="C678">
        <v>2018</v>
      </c>
      <c r="D678" s="3" t="s">
        <v>3395</v>
      </c>
      <c r="E678" t="s">
        <v>3004</v>
      </c>
      <c r="F678" s="17" t="s">
        <v>2990</v>
      </c>
      <c r="G678" s="17" t="s">
        <v>2990</v>
      </c>
      <c r="H678" s="17" t="s">
        <v>2990</v>
      </c>
      <c r="I678" s="4" t="s">
        <v>2974</v>
      </c>
      <c r="J678" t="s">
        <v>3396</v>
      </c>
      <c r="K678" t="s">
        <v>3550</v>
      </c>
      <c r="L678" t="s">
        <v>3550</v>
      </c>
      <c r="M678" t="s">
        <v>3398</v>
      </c>
    </row>
    <row r="679" spans="1:13" x14ac:dyDescent="0.35">
      <c r="A679" t="s">
        <v>3399</v>
      </c>
      <c r="B679" t="s">
        <v>3401</v>
      </c>
      <c r="C679">
        <v>2010</v>
      </c>
      <c r="D679" s="3" t="s">
        <v>3033</v>
      </c>
      <c r="E679" t="s">
        <v>3004</v>
      </c>
      <c r="F679" s="17" t="s">
        <v>2990</v>
      </c>
      <c r="G679" s="17" t="s">
        <v>2990</v>
      </c>
      <c r="H679" s="17" t="s">
        <v>2990</v>
      </c>
      <c r="I679" s="4" t="s">
        <v>2974</v>
      </c>
      <c r="J679" t="s">
        <v>3400</v>
      </c>
      <c r="K679" t="s">
        <v>3550</v>
      </c>
      <c r="L679" t="s">
        <v>3550</v>
      </c>
      <c r="M679" t="s">
        <v>3402</v>
      </c>
    </row>
    <row r="680" spans="1:13" x14ac:dyDescent="0.35">
      <c r="A680" t="s">
        <v>3403</v>
      </c>
      <c r="B680" t="s">
        <v>3406</v>
      </c>
      <c r="C680">
        <v>2020</v>
      </c>
      <c r="D680" s="3" t="s">
        <v>3404</v>
      </c>
      <c r="E680" t="s">
        <v>3004</v>
      </c>
      <c r="F680" s="17" t="s">
        <v>2990</v>
      </c>
      <c r="G680" s="17" t="s">
        <v>2990</v>
      </c>
      <c r="H680" s="17" t="s">
        <v>2990</v>
      </c>
      <c r="I680" s="4" t="s">
        <v>2974</v>
      </c>
      <c r="J680" t="s">
        <v>3405</v>
      </c>
      <c r="K680" t="s">
        <v>3550</v>
      </c>
      <c r="L680" t="s">
        <v>3550</v>
      </c>
      <c r="M680" t="s">
        <v>3407</v>
      </c>
    </row>
    <row r="681" spans="1:13" ht="29" x14ac:dyDescent="0.35">
      <c r="A681" t="s">
        <v>3408</v>
      </c>
      <c r="B681" t="s">
        <v>3411</v>
      </c>
      <c r="C681">
        <v>2016</v>
      </c>
      <c r="D681" s="3" t="s">
        <v>3409</v>
      </c>
      <c r="E681" t="s">
        <v>3004</v>
      </c>
      <c r="F681" s="17" t="s">
        <v>2990</v>
      </c>
      <c r="G681" s="17" t="s">
        <v>2990</v>
      </c>
      <c r="H681" s="17" t="s">
        <v>2990</v>
      </c>
      <c r="I681" s="4" t="s">
        <v>2974</v>
      </c>
      <c r="J681" t="s">
        <v>3410</v>
      </c>
      <c r="K681" t="s">
        <v>3550</v>
      </c>
      <c r="L681" t="s">
        <v>3550</v>
      </c>
      <c r="M681" t="s">
        <v>3412</v>
      </c>
    </row>
    <row r="682" spans="1:13" x14ac:dyDescent="0.35">
      <c r="A682" t="s">
        <v>3413</v>
      </c>
      <c r="B682"/>
      <c r="C682">
        <v>2012</v>
      </c>
      <c r="D682" s="3" t="s">
        <v>3414</v>
      </c>
      <c r="E682" t="s">
        <v>3004</v>
      </c>
      <c r="F682" s="17" t="s">
        <v>2990</v>
      </c>
      <c r="G682" s="17" t="s">
        <v>2990</v>
      </c>
      <c r="H682" s="17" t="s">
        <v>2990</v>
      </c>
      <c r="I682" s="4" t="s">
        <v>2974</v>
      </c>
      <c r="J682" t="s">
        <v>3415</v>
      </c>
      <c r="K682" t="s">
        <v>3550</v>
      </c>
      <c r="L682" t="s">
        <v>3550</v>
      </c>
      <c r="M682" t="s">
        <v>3416</v>
      </c>
    </row>
    <row r="683" spans="1:13" x14ac:dyDescent="0.35">
      <c r="A683" t="s">
        <v>3417</v>
      </c>
      <c r="B683" t="s">
        <v>3420</v>
      </c>
      <c r="C683">
        <v>2017</v>
      </c>
      <c r="D683" s="3" t="s">
        <v>3418</v>
      </c>
      <c r="E683" t="s">
        <v>3004</v>
      </c>
      <c r="F683" s="17" t="s">
        <v>2990</v>
      </c>
      <c r="G683" s="17" t="s">
        <v>2990</v>
      </c>
      <c r="H683" s="17" t="s">
        <v>2990</v>
      </c>
      <c r="I683" s="4" t="s">
        <v>2974</v>
      </c>
      <c r="J683" t="s">
        <v>3419</v>
      </c>
      <c r="K683" t="s">
        <v>3550</v>
      </c>
      <c r="L683" t="s">
        <v>3550</v>
      </c>
      <c r="M683" t="s">
        <v>3421</v>
      </c>
    </row>
    <row r="684" spans="1:13" x14ac:dyDescent="0.35">
      <c r="A684" t="s">
        <v>3422</v>
      </c>
      <c r="B684" t="s">
        <v>3425</v>
      </c>
      <c r="C684">
        <v>2019</v>
      </c>
      <c r="D684" s="3" t="s">
        <v>3423</v>
      </c>
      <c r="E684" t="s">
        <v>3004</v>
      </c>
      <c r="F684" s="17" t="s">
        <v>2990</v>
      </c>
      <c r="G684" s="17" t="s">
        <v>2990</v>
      </c>
      <c r="H684" s="17" t="s">
        <v>2990</v>
      </c>
      <c r="I684" s="4" t="s">
        <v>2974</v>
      </c>
      <c r="J684" t="s">
        <v>3424</v>
      </c>
      <c r="K684" t="s">
        <v>3550</v>
      </c>
      <c r="L684" t="s">
        <v>3550</v>
      </c>
      <c r="M684" t="s">
        <v>3426</v>
      </c>
    </row>
    <row r="685" spans="1:13" x14ac:dyDescent="0.35">
      <c r="A685" t="s">
        <v>3427</v>
      </c>
      <c r="B685" t="s">
        <v>3430</v>
      </c>
      <c r="C685">
        <v>2020</v>
      </c>
      <c r="D685" s="3" t="s">
        <v>3428</v>
      </c>
      <c r="E685" t="s">
        <v>3004</v>
      </c>
      <c r="F685" s="17" t="s">
        <v>2990</v>
      </c>
      <c r="G685" s="17" t="s">
        <v>2990</v>
      </c>
      <c r="H685" s="17" t="s">
        <v>2990</v>
      </c>
      <c r="I685" s="4" t="s">
        <v>2974</v>
      </c>
      <c r="J685" t="s">
        <v>3429</v>
      </c>
      <c r="K685" t="s">
        <v>3550</v>
      </c>
      <c r="L685" t="s">
        <v>3550</v>
      </c>
      <c r="M685" t="s">
        <v>3431</v>
      </c>
    </row>
    <row r="686" spans="1:13" ht="29" x14ac:dyDescent="0.35">
      <c r="A686" t="s">
        <v>3432</v>
      </c>
      <c r="B686" t="s">
        <v>3435</v>
      </c>
      <c r="C686">
        <v>2014</v>
      </c>
      <c r="D686" s="3" t="s">
        <v>3433</v>
      </c>
      <c r="E686" t="s">
        <v>2999</v>
      </c>
      <c r="F686" s="17" t="s">
        <v>2990</v>
      </c>
      <c r="G686" s="17" t="s">
        <v>2990</v>
      </c>
      <c r="H686" s="17" t="s">
        <v>2990</v>
      </c>
      <c r="I686" s="4" t="s">
        <v>2974</v>
      </c>
      <c r="J686" t="s">
        <v>3434</v>
      </c>
      <c r="K686" t="s">
        <v>3550</v>
      </c>
      <c r="L686" t="s">
        <v>3550</v>
      </c>
      <c r="M686" t="s">
        <v>3436</v>
      </c>
    </row>
    <row r="687" spans="1:13" x14ac:dyDescent="0.35">
      <c r="A687" t="s">
        <v>3437</v>
      </c>
      <c r="B687" t="s">
        <v>3440</v>
      </c>
      <c r="C687">
        <v>2011</v>
      </c>
      <c r="D687" s="3" t="s">
        <v>3438</v>
      </c>
      <c r="E687" t="s">
        <v>2999</v>
      </c>
      <c r="F687" s="17" t="s">
        <v>2990</v>
      </c>
      <c r="G687" s="17" t="s">
        <v>2990</v>
      </c>
      <c r="H687" s="17" t="s">
        <v>2990</v>
      </c>
      <c r="I687" s="4" t="s">
        <v>2974</v>
      </c>
      <c r="J687" t="s">
        <v>3439</v>
      </c>
      <c r="K687" t="s">
        <v>3550</v>
      </c>
      <c r="L687" t="s">
        <v>3550</v>
      </c>
      <c r="M687" t="s">
        <v>3441</v>
      </c>
    </row>
    <row r="688" spans="1:13" x14ac:dyDescent="0.35">
      <c r="A688" t="s">
        <v>3442</v>
      </c>
      <c r="B688" t="s">
        <v>3445</v>
      </c>
      <c r="C688">
        <v>2014</v>
      </c>
      <c r="D688" s="3" t="s">
        <v>3443</v>
      </c>
      <c r="E688" t="s">
        <v>3004</v>
      </c>
      <c r="F688" s="17" t="s">
        <v>2990</v>
      </c>
      <c r="G688" s="17" t="s">
        <v>2990</v>
      </c>
      <c r="H688" s="17" t="s">
        <v>2990</v>
      </c>
      <c r="I688" s="4" t="s">
        <v>2974</v>
      </c>
      <c r="J688" t="s">
        <v>3444</v>
      </c>
      <c r="K688" t="s">
        <v>3550</v>
      </c>
      <c r="L688" t="s">
        <v>3550</v>
      </c>
      <c r="M688" t="s">
        <v>3446</v>
      </c>
    </row>
    <row r="689" spans="1:13" ht="29" x14ac:dyDescent="0.35">
      <c r="A689" t="s">
        <v>3447</v>
      </c>
      <c r="B689" t="s">
        <v>3449</v>
      </c>
      <c r="C689">
        <v>2019</v>
      </c>
      <c r="D689" s="3" t="s">
        <v>3244</v>
      </c>
      <c r="E689" t="s">
        <v>3004</v>
      </c>
      <c r="F689" s="17" t="s">
        <v>2990</v>
      </c>
      <c r="G689" s="17" t="s">
        <v>2990</v>
      </c>
      <c r="H689" s="17" t="s">
        <v>2990</v>
      </c>
      <c r="I689" s="4" t="s">
        <v>2974</v>
      </c>
      <c r="J689" t="s">
        <v>3448</v>
      </c>
      <c r="K689" t="s">
        <v>3550</v>
      </c>
      <c r="L689" t="s">
        <v>3550</v>
      </c>
      <c r="M689" t="s">
        <v>3450</v>
      </c>
    </row>
    <row r="690" spans="1:13" ht="29" x14ac:dyDescent="0.35">
      <c r="A690" t="s">
        <v>3451</v>
      </c>
      <c r="B690" t="s">
        <v>3454</v>
      </c>
      <c r="C690">
        <v>2016</v>
      </c>
      <c r="D690" s="3" t="s">
        <v>3452</v>
      </c>
      <c r="E690" t="s">
        <v>3004</v>
      </c>
      <c r="F690" s="17" t="s">
        <v>2990</v>
      </c>
      <c r="G690" s="17" t="s">
        <v>2990</v>
      </c>
      <c r="H690" s="17" t="s">
        <v>2990</v>
      </c>
      <c r="I690" s="4" t="s">
        <v>2974</v>
      </c>
      <c r="J690" t="s">
        <v>3453</v>
      </c>
      <c r="K690" t="s">
        <v>3550</v>
      </c>
      <c r="L690" t="s">
        <v>3550</v>
      </c>
      <c r="M690" t="s">
        <v>3455</v>
      </c>
    </row>
    <row r="691" spans="1:13" x14ac:dyDescent="0.35">
      <c r="A691" t="s">
        <v>3456</v>
      </c>
      <c r="B691" t="s">
        <v>3458</v>
      </c>
      <c r="C691">
        <v>2020</v>
      </c>
      <c r="D691" s="3" t="s">
        <v>3033</v>
      </c>
      <c r="E691" t="s">
        <v>3004</v>
      </c>
      <c r="F691" s="17" t="s">
        <v>2990</v>
      </c>
      <c r="G691" s="17" t="s">
        <v>2990</v>
      </c>
      <c r="H691" s="17" t="s">
        <v>2990</v>
      </c>
      <c r="I691" s="4" t="s">
        <v>2974</v>
      </c>
      <c r="J691" t="s">
        <v>3457</v>
      </c>
      <c r="K691" t="s">
        <v>3550</v>
      </c>
      <c r="L691" t="s">
        <v>3550</v>
      </c>
      <c r="M691" t="s">
        <v>3459</v>
      </c>
    </row>
    <row r="692" spans="1:13" x14ac:dyDescent="0.35">
      <c r="A692" t="s">
        <v>3460</v>
      </c>
      <c r="B692" t="s">
        <v>3463</v>
      </c>
      <c r="C692">
        <v>2015</v>
      </c>
      <c r="D692" s="3" t="s">
        <v>3461</v>
      </c>
      <c r="E692" t="s">
        <v>2999</v>
      </c>
      <c r="F692" s="17" t="s">
        <v>2990</v>
      </c>
      <c r="G692" s="17" t="s">
        <v>2990</v>
      </c>
      <c r="H692" s="17" t="s">
        <v>2990</v>
      </c>
      <c r="I692" s="4" t="s">
        <v>2974</v>
      </c>
      <c r="J692" t="s">
        <v>3462</v>
      </c>
      <c r="K692" t="s">
        <v>3550</v>
      </c>
      <c r="L692" t="s">
        <v>3550</v>
      </c>
      <c r="M692" t="s">
        <v>3464</v>
      </c>
    </row>
    <row r="693" spans="1:13" x14ac:dyDescent="0.35">
      <c r="A693" t="s">
        <v>3465</v>
      </c>
      <c r="B693" t="s">
        <v>3468</v>
      </c>
      <c r="C693">
        <v>2017</v>
      </c>
      <c r="D693" s="3" t="s">
        <v>3466</v>
      </c>
      <c r="E693" t="s">
        <v>2999</v>
      </c>
      <c r="F693" s="17" t="s">
        <v>2990</v>
      </c>
      <c r="G693" s="17" t="s">
        <v>2990</v>
      </c>
      <c r="H693" s="17" t="s">
        <v>2990</v>
      </c>
      <c r="I693" s="4" t="s">
        <v>2974</v>
      </c>
      <c r="J693" t="s">
        <v>3467</v>
      </c>
      <c r="K693" t="s">
        <v>3550</v>
      </c>
      <c r="L693" t="s">
        <v>3550</v>
      </c>
      <c r="M693" t="s">
        <v>3469</v>
      </c>
    </row>
    <row r="694" spans="1:13" x14ac:dyDescent="0.35">
      <c r="A694" t="s">
        <v>3470</v>
      </c>
      <c r="B694" t="s">
        <v>3473</v>
      </c>
      <c r="C694">
        <v>2019</v>
      </c>
      <c r="D694" s="3" t="s">
        <v>3471</v>
      </c>
      <c r="E694" t="s">
        <v>3004</v>
      </c>
      <c r="F694" s="17" t="s">
        <v>2990</v>
      </c>
      <c r="G694" s="17" t="s">
        <v>2990</v>
      </c>
      <c r="H694" s="17" t="s">
        <v>2990</v>
      </c>
      <c r="I694" s="4" t="s">
        <v>2974</v>
      </c>
      <c r="J694" t="s">
        <v>3472</v>
      </c>
      <c r="K694" t="s">
        <v>3550</v>
      </c>
      <c r="L694" t="s">
        <v>3550</v>
      </c>
      <c r="M694" t="s">
        <v>3474</v>
      </c>
    </row>
    <row r="695" spans="1:13" ht="29" x14ac:dyDescent="0.35">
      <c r="A695" t="s">
        <v>3475</v>
      </c>
      <c r="B695" t="s">
        <v>3478</v>
      </c>
      <c r="C695">
        <v>2018</v>
      </c>
      <c r="D695" s="3" t="s">
        <v>3476</v>
      </c>
      <c r="E695" t="s">
        <v>3004</v>
      </c>
      <c r="F695" s="17" t="s">
        <v>2990</v>
      </c>
      <c r="G695" s="17" t="s">
        <v>2990</v>
      </c>
      <c r="H695" s="17" t="s">
        <v>2990</v>
      </c>
      <c r="I695" s="4" t="s">
        <v>2974</v>
      </c>
      <c r="J695" t="s">
        <v>3477</v>
      </c>
      <c r="K695" t="s">
        <v>3550</v>
      </c>
      <c r="L695" t="s">
        <v>3550</v>
      </c>
      <c r="M695" t="s">
        <v>3479</v>
      </c>
    </row>
    <row r="696" spans="1:13" ht="29" x14ac:dyDescent="0.35">
      <c r="A696" t="s">
        <v>3480</v>
      </c>
      <c r="B696" t="s">
        <v>3483</v>
      </c>
      <c r="C696">
        <v>2019</v>
      </c>
      <c r="D696" s="3" t="s">
        <v>3481</v>
      </c>
      <c r="E696" t="s">
        <v>3004</v>
      </c>
      <c r="F696" s="17" t="s">
        <v>2990</v>
      </c>
      <c r="G696" s="17" t="s">
        <v>2990</v>
      </c>
      <c r="H696" s="17" t="s">
        <v>2990</v>
      </c>
      <c r="I696" s="4" t="s">
        <v>2974</v>
      </c>
      <c r="J696" t="s">
        <v>3482</v>
      </c>
      <c r="K696" t="s">
        <v>3550</v>
      </c>
      <c r="L696" t="s">
        <v>3550</v>
      </c>
      <c r="M696" t="s">
        <v>3484</v>
      </c>
    </row>
    <row r="697" spans="1:13" x14ac:dyDescent="0.35">
      <c r="A697" t="s">
        <v>3485</v>
      </c>
      <c r="B697" t="s">
        <v>3488</v>
      </c>
      <c r="C697">
        <v>2015</v>
      </c>
      <c r="D697" s="3" t="s">
        <v>3486</v>
      </c>
      <c r="E697" t="s">
        <v>3004</v>
      </c>
      <c r="F697" s="17" t="s">
        <v>2990</v>
      </c>
      <c r="G697" s="17" t="s">
        <v>2990</v>
      </c>
      <c r="H697" s="17" t="s">
        <v>2990</v>
      </c>
      <c r="I697" s="4" t="s">
        <v>2974</v>
      </c>
      <c r="J697" t="s">
        <v>3487</v>
      </c>
      <c r="K697" t="s">
        <v>3550</v>
      </c>
      <c r="L697" t="s">
        <v>3550</v>
      </c>
      <c r="M697" t="s">
        <v>3489</v>
      </c>
    </row>
    <row r="698" spans="1:13" ht="29" x14ac:dyDescent="0.35">
      <c r="A698" t="s">
        <v>3490</v>
      </c>
      <c r="B698" t="s">
        <v>3493</v>
      </c>
      <c r="C698">
        <v>2018</v>
      </c>
      <c r="D698" s="3" t="s">
        <v>3491</v>
      </c>
      <c r="E698" t="s">
        <v>3004</v>
      </c>
      <c r="F698" s="17" t="s">
        <v>2990</v>
      </c>
      <c r="G698" s="17" t="s">
        <v>2990</v>
      </c>
      <c r="H698" s="17" t="s">
        <v>2990</v>
      </c>
      <c r="I698" s="4" t="s">
        <v>2974</v>
      </c>
      <c r="J698" t="s">
        <v>3492</v>
      </c>
      <c r="K698" t="s">
        <v>3550</v>
      </c>
      <c r="L698" t="s">
        <v>3550</v>
      </c>
      <c r="M698" t="s">
        <v>3494</v>
      </c>
    </row>
    <row r="699" spans="1:13" x14ac:dyDescent="0.35">
      <c r="A699" t="s">
        <v>3495</v>
      </c>
      <c r="B699" t="s">
        <v>3498</v>
      </c>
      <c r="C699">
        <v>2019</v>
      </c>
      <c r="D699" s="3" t="s">
        <v>3496</v>
      </c>
      <c r="E699" t="s">
        <v>3004</v>
      </c>
      <c r="F699" s="17" t="s">
        <v>2990</v>
      </c>
      <c r="G699" s="17" t="s">
        <v>2990</v>
      </c>
      <c r="H699" s="17" t="s">
        <v>2990</v>
      </c>
      <c r="I699" s="4" t="s">
        <v>2974</v>
      </c>
      <c r="J699" t="s">
        <v>3497</v>
      </c>
      <c r="K699" t="s">
        <v>3550</v>
      </c>
      <c r="L699" t="s">
        <v>3550</v>
      </c>
      <c r="M699" t="s">
        <v>3499</v>
      </c>
    </row>
    <row r="700" spans="1:13" x14ac:dyDescent="0.35">
      <c r="A700" t="s">
        <v>3500</v>
      </c>
      <c r="B700"/>
      <c r="C700">
        <v>2017</v>
      </c>
      <c r="D700" s="3" t="s">
        <v>3501</v>
      </c>
      <c r="E700" t="s">
        <v>3004</v>
      </c>
      <c r="F700" s="17" t="s">
        <v>2990</v>
      </c>
      <c r="G700" s="17" t="s">
        <v>2990</v>
      </c>
      <c r="H700" s="17" t="s">
        <v>2990</v>
      </c>
      <c r="I700" s="4" t="s">
        <v>2974</v>
      </c>
      <c r="J700" t="s">
        <v>3502</v>
      </c>
      <c r="K700" t="s">
        <v>3550</v>
      </c>
      <c r="L700" t="s">
        <v>3550</v>
      </c>
      <c r="M700" t="s">
        <v>3503</v>
      </c>
    </row>
    <row r="701" spans="1:13" ht="29" x14ac:dyDescent="0.35">
      <c r="A701" t="s">
        <v>3504</v>
      </c>
      <c r="B701" t="s">
        <v>3506</v>
      </c>
      <c r="C701">
        <v>2019</v>
      </c>
      <c r="D701" s="3" t="s">
        <v>3318</v>
      </c>
      <c r="E701" t="s">
        <v>3004</v>
      </c>
      <c r="F701" s="17" t="s">
        <v>2990</v>
      </c>
      <c r="G701" s="17" t="s">
        <v>2990</v>
      </c>
      <c r="H701" s="17" t="s">
        <v>2990</v>
      </c>
      <c r="I701" s="4" t="s">
        <v>2974</v>
      </c>
      <c r="J701" t="s">
        <v>3505</v>
      </c>
      <c r="K701" t="s">
        <v>3550</v>
      </c>
      <c r="L701" t="s">
        <v>3550</v>
      </c>
      <c r="M701" t="s">
        <v>3507</v>
      </c>
    </row>
    <row r="702" spans="1:13" ht="29" x14ac:dyDescent="0.35">
      <c r="A702" t="s">
        <v>3508</v>
      </c>
      <c r="B702" t="s">
        <v>3511</v>
      </c>
      <c r="C702">
        <v>2015</v>
      </c>
      <c r="D702" s="3" t="s">
        <v>3509</v>
      </c>
      <c r="E702" t="s">
        <v>2999</v>
      </c>
      <c r="F702" s="17" t="s">
        <v>2990</v>
      </c>
      <c r="G702" s="17" t="s">
        <v>2990</v>
      </c>
      <c r="H702" s="17" t="s">
        <v>2990</v>
      </c>
      <c r="I702" s="4" t="s">
        <v>2974</v>
      </c>
      <c r="J702" t="s">
        <v>3510</v>
      </c>
      <c r="K702" t="s">
        <v>3550</v>
      </c>
      <c r="L702" t="s">
        <v>3550</v>
      </c>
      <c r="M702" t="s">
        <v>3512</v>
      </c>
    </row>
    <row r="703" spans="1:13" x14ac:dyDescent="0.35">
      <c r="A703" t="s">
        <v>3513</v>
      </c>
      <c r="B703" t="s">
        <v>3516</v>
      </c>
      <c r="C703">
        <v>2019</v>
      </c>
      <c r="D703" s="3" t="s">
        <v>3514</v>
      </c>
      <c r="E703" t="s">
        <v>3004</v>
      </c>
      <c r="F703" s="17" t="s">
        <v>2990</v>
      </c>
      <c r="G703" s="17" t="s">
        <v>2990</v>
      </c>
      <c r="H703" s="17" t="s">
        <v>2990</v>
      </c>
      <c r="I703" s="4" t="s">
        <v>2974</v>
      </c>
      <c r="J703" t="s">
        <v>3515</v>
      </c>
      <c r="K703" t="s">
        <v>3550</v>
      </c>
      <c r="L703" t="s">
        <v>3550</v>
      </c>
      <c r="M703" t="s">
        <v>3517</v>
      </c>
    </row>
    <row r="704" spans="1:13" x14ac:dyDescent="0.35">
      <c r="A704" t="s">
        <v>3518</v>
      </c>
      <c r="B704" t="s">
        <v>3521</v>
      </c>
      <c r="C704">
        <v>2018</v>
      </c>
      <c r="D704" s="3" t="s">
        <v>3519</v>
      </c>
      <c r="E704" t="s">
        <v>2999</v>
      </c>
      <c r="F704" s="17" t="s">
        <v>2990</v>
      </c>
      <c r="G704" s="17" t="s">
        <v>2990</v>
      </c>
      <c r="H704" s="17" t="s">
        <v>2990</v>
      </c>
      <c r="I704" s="4" t="s">
        <v>2974</v>
      </c>
      <c r="J704" t="s">
        <v>3520</v>
      </c>
      <c r="K704" t="s">
        <v>3550</v>
      </c>
      <c r="L704" t="s">
        <v>3550</v>
      </c>
      <c r="M704" t="s">
        <v>3522</v>
      </c>
    </row>
    <row r="705" spans="1:13" x14ac:dyDescent="0.35">
      <c r="A705" t="s">
        <v>3523</v>
      </c>
      <c r="B705" t="s">
        <v>3526</v>
      </c>
      <c r="C705">
        <v>2016</v>
      </c>
      <c r="D705" s="3" t="s">
        <v>3524</v>
      </c>
      <c r="E705" t="s">
        <v>3004</v>
      </c>
      <c r="F705" s="17" t="s">
        <v>2990</v>
      </c>
      <c r="G705" s="17" t="s">
        <v>2990</v>
      </c>
      <c r="H705" s="17" t="s">
        <v>2990</v>
      </c>
      <c r="I705" s="4" t="s">
        <v>2974</v>
      </c>
      <c r="J705" t="s">
        <v>3525</v>
      </c>
      <c r="K705" t="s">
        <v>3550</v>
      </c>
      <c r="L705" t="s">
        <v>3550</v>
      </c>
      <c r="M705" t="s">
        <v>3527</v>
      </c>
    </row>
    <row r="706" spans="1:13" x14ac:dyDescent="0.35">
      <c r="A706" t="s">
        <v>3528</v>
      </c>
      <c r="B706" t="s">
        <v>3531</v>
      </c>
      <c r="C706">
        <v>2015</v>
      </c>
      <c r="D706" s="3" t="s">
        <v>3529</v>
      </c>
      <c r="E706" t="s">
        <v>3004</v>
      </c>
      <c r="F706" s="17" t="s">
        <v>2990</v>
      </c>
      <c r="G706" s="17" t="s">
        <v>2990</v>
      </c>
      <c r="H706" s="17" t="s">
        <v>2990</v>
      </c>
      <c r="I706" s="4" t="s">
        <v>2974</v>
      </c>
      <c r="J706" t="s">
        <v>3530</v>
      </c>
      <c r="K706" t="s">
        <v>3550</v>
      </c>
      <c r="L706" t="s">
        <v>3550</v>
      </c>
      <c r="M706" t="s">
        <v>3532</v>
      </c>
    </row>
    <row r="707" spans="1:13" x14ac:dyDescent="0.35">
      <c r="A707" t="s">
        <v>3533</v>
      </c>
      <c r="B707" t="s">
        <v>3536</v>
      </c>
      <c r="C707">
        <v>2017</v>
      </c>
      <c r="D707" s="3" t="s">
        <v>3534</v>
      </c>
      <c r="E707" t="s">
        <v>3004</v>
      </c>
      <c r="F707" s="17" t="s">
        <v>2990</v>
      </c>
      <c r="G707" s="17" t="s">
        <v>2990</v>
      </c>
      <c r="H707" s="17" t="s">
        <v>2990</v>
      </c>
      <c r="I707" s="4" t="s">
        <v>2974</v>
      </c>
      <c r="J707" t="s">
        <v>3535</v>
      </c>
      <c r="K707" t="s">
        <v>3550</v>
      </c>
      <c r="L707" t="s">
        <v>3550</v>
      </c>
      <c r="M707" t="s">
        <v>3537</v>
      </c>
    </row>
    <row r="708" spans="1:13" x14ac:dyDescent="0.35">
      <c r="A708" t="s">
        <v>3538</v>
      </c>
      <c r="B708" t="s">
        <v>3541</v>
      </c>
      <c r="C708">
        <v>2018</v>
      </c>
      <c r="D708" s="3" t="s">
        <v>3539</v>
      </c>
      <c r="E708" t="s">
        <v>3004</v>
      </c>
      <c r="F708" s="17" t="s">
        <v>2990</v>
      </c>
      <c r="G708" s="17" t="s">
        <v>2990</v>
      </c>
      <c r="H708" s="17" t="s">
        <v>2990</v>
      </c>
      <c r="I708" s="4" t="s">
        <v>2974</v>
      </c>
      <c r="J708" t="s">
        <v>3540</v>
      </c>
      <c r="K708" t="s">
        <v>3550</v>
      </c>
      <c r="L708" t="s">
        <v>3550</v>
      </c>
      <c r="M708" t="s">
        <v>3542</v>
      </c>
    </row>
  </sheetData>
  <autoFilter ref="A1:M1" xr:uid="{E0A608A7-3254-4C81-B09B-C66CF7D61C75}"/>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5A1A7-59BE-4597-9855-AB0D714B0AD9}">
  <sheetPr filterMode="1"/>
  <dimension ref="A1:M708"/>
  <sheetViews>
    <sheetView tabSelected="1" workbookViewId="0">
      <selection activeCell="E205" sqref="E205"/>
    </sheetView>
  </sheetViews>
  <sheetFormatPr defaultRowHeight="14.5" x14ac:dyDescent="0.35"/>
  <cols>
    <col min="1" max="1" width="66.453125" style="3" customWidth="1"/>
    <col min="3" max="3" width="16.1796875" bestFit="1" customWidth="1"/>
    <col min="4" max="4" width="27.36328125" style="3" customWidth="1"/>
    <col min="5" max="5" width="23.26953125" bestFit="1" customWidth="1"/>
    <col min="6" max="6" width="12.81640625" customWidth="1"/>
    <col min="7" max="7" width="12.7265625" customWidth="1"/>
    <col min="8" max="8" width="17.36328125" customWidth="1"/>
    <col min="9" max="9" width="16.90625" customWidth="1"/>
    <col min="10" max="11" width="16.54296875" customWidth="1"/>
    <col min="13" max="13" width="16.54296875" customWidth="1"/>
  </cols>
  <sheetData>
    <row r="1" spans="1:13" s="16" customFormat="1" ht="63" x14ac:dyDescent="0.5">
      <c r="A1" s="15" t="s">
        <v>1135</v>
      </c>
      <c r="B1" s="15" t="s">
        <v>2973</v>
      </c>
      <c r="C1" s="15" t="s">
        <v>1136</v>
      </c>
      <c r="D1" s="15" t="s">
        <v>3</v>
      </c>
      <c r="E1" s="15" t="s">
        <v>2989</v>
      </c>
      <c r="F1" s="15" t="s">
        <v>3546</v>
      </c>
      <c r="G1" s="15" t="s">
        <v>3547</v>
      </c>
      <c r="H1" s="15" t="s">
        <v>3548</v>
      </c>
      <c r="I1" s="15" t="s">
        <v>3543</v>
      </c>
      <c r="J1" s="15" t="s">
        <v>0</v>
      </c>
      <c r="K1" s="19"/>
      <c r="L1" s="19"/>
      <c r="M1" s="19"/>
    </row>
    <row r="2" spans="1:13" ht="29" hidden="1" x14ac:dyDescent="0.35">
      <c r="A2" s="3" t="s">
        <v>331</v>
      </c>
      <c r="B2" s="4">
        <v>2017</v>
      </c>
      <c r="C2" s="4" t="s">
        <v>2978</v>
      </c>
      <c r="D2" s="3" t="s">
        <v>335</v>
      </c>
      <c r="E2" s="4"/>
      <c r="F2" s="4" t="s">
        <v>2974</v>
      </c>
      <c r="G2" s="4" t="s">
        <v>2990</v>
      </c>
      <c r="H2" s="4" t="s">
        <v>2990</v>
      </c>
      <c r="I2" s="4" t="s">
        <v>2990</v>
      </c>
      <c r="J2" s="4" t="s">
        <v>332</v>
      </c>
      <c r="K2" s="4"/>
      <c r="M2" s="4"/>
    </row>
    <row r="3" spans="1:13" ht="29" hidden="1" x14ac:dyDescent="0.35">
      <c r="A3" s="3" t="s">
        <v>39</v>
      </c>
      <c r="B3" s="4">
        <v>2014</v>
      </c>
      <c r="C3" s="4" t="s">
        <v>2978</v>
      </c>
      <c r="D3" s="3" t="s">
        <v>43</v>
      </c>
      <c r="E3" s="4"/>
      <c r="F3" s="4" t="s">
        <v>2974</v>
      </c>
      <c r="G3" s="4" t="s">
        <v>2990</v>
      </c>
      <c r="H3" s="4" t="s">
        <v>2990</v>
      </c>
      <c r="I3" s="4" t="s">
        <v>2990</v>
      </c>
      <c r="J3" s="4" t="s">
        <v>40</v>
      </c>
      <c r="K3" s="4"/>
      <c r="M3" s="4"/>
    </row>
    <row r="4" spans="1:13" ht="29" hidden="1" x14ac:dyDescent="0.35">
      <c r="A4" s="3" t="s">
        <v>237</v>
      </c>
      <c r="B4" s="4">
        <v>2013</v>
      </c>
      <c r="C4" s="4" t="s">
        <v>2978</v>
      </c>
      <c r="D4" s="3" t="s">
        <v>241</v>
      </c>
      <c r="E4" s="4"/>
      <c r="F4" s="4" t="s">
        <v>2974</v>
      </c>
      <c r="G4" s="4" t="s">
        <v>2990</v>
      </c>
      <c r="H4" s="4" t="s">
        <v>2990</v>
      </c>
      <c r="I4" s="4" t="s">
        <v>2990</v>
      </c>
      <c r="J4" s="4" t="s">
        <v>238</v>
      </c>
      <c r="K4" s="4"/>
      <c r="M4" s="4"/>
    </row>
    <row r="5" spans="1:13" hidden="1" x14ac:dyDescent="0.35">
      <c r="A5" s="3" t="s">
        <v>98</v>
      </c>
      <c r="B5" s="4">
        <v>2015</v>
      </c>
      <c r="C5" s="4" t="s">
        <v>2978</v>
      </c>
      <c r="D5" s="3" t="s">
        <v>102</v>
      </c>
      <c r="E5" s="4"/>
      <c r="F5" s="4" t="s">
        <v>2974</v>
      </c>
      <c r="G5" s="4" t="s">
        <v>2990</v>
      </c>
      <c r="H5" s="4" t="s">
        <v>2990</v>
      </c>
      <c r="I5" s="4" t="s">
        <v>2990</v>
      </c>
      <c r="J5" s="4" t="s">
        <v>99</v>
      </c>
      <c r="K5" s="4"/>
      <c r="M5" s="4"/>
    </row>
    <row r="6" spans="1:13" ht="29" hidden="1" x14ac:dyDescent="0.35">
      <c r="A6" s="3" t="s">
        <v>178</v>
      </c>
      <c r="B6" s="4">
        <v>2015</v>
      </c>
      <c r="C6" s="4" t="s">
        <v>2978</v>
      </c>
      <c r="D6" s="3" t="s">
        <v>182</v>
      </c>
      <c r="E6" s="4"/>
      <c r="F6" s="4" t="s">
        <v>2974</v>
      </c>
      <c r="G6" s="4" t="s">
        <v>2990</v>
      </c>
      <c r="H6" s="4" t="s">
        <v>2990</v>
      </c>
      <c r="I6" s="4" t="s">
        <v>2990</v>
      </c>
      <c r="J6" s="4" t="s">
        <v>179</v>
      </c>
      <c r="K6" s="4"/>
      <c r="M6" s="4"/>
    </row>
    <row r="7" spans="1:13" hidden="1" x14ac:dyDescent="0.35">
      <c r="A7" s="3" t="s">
        <v>372</v>
      </c>
      <c r="B7" s="4">
        <v>2017</v>
      </c>
      <c r="C7" s="4" t="s">
        <v>2978</v>
      </c>
      <c r="D7" s="3" t="s">
        <v>376</v>
      </c>
      <c r="E7" s="4"/>
      <c r="F7" s="4" t="s">
        <v>2974</v>
      </c>
      <c r="G7" s="4" t="s">
        <v>2990</v>
      </c>
      <c r="H7" s="4" t="s">
        <v>2990</v>
      </c>
      <c r="I7" s="4" t="s">
        <v>2990</v>
      </c>
      <c r="J7" s="4" t="s">
        <v>373</v>
      </c>
      <c r="K7" s="4"/>
      <c r="M7" s="4"/>
    </row>
    <row r="8" spans="1:13" hidden="1" x14ac:dyDescent="0.35">
      <c r="A8" s="3" t="s">
        <v>196</v>
      </c>
      <c r="B8" s="4">
        <v>2012</v>
      </c>
      <c r="C8" s="4" t="s">
        <v>2978</v>
      </c>
      <c r="D8" s="3" t="s">
        <v>200</v>
      </c>
      <c r="E8" s="4"/>
      <c r="F8" s="4" t="s">
        <v>2974</v>
      </c>
      <c r="G8" s="4" t="s">
        <v>2990</v>
      </c>
      <c r="H8" s="4" t="s">
        <v>2990</v>
      </c>
      <c r="I8" s="4" t="s">
        <v>2990</v>
      </c>
      <c r="J8" s="4" t="s">
        <v>197</v>
      </c>
      <c r="K8" s="4"/>
      <c r="M8" s="4"/>
    </row>
    <row r="9" spans="1:13" ht="29" hidden="1" x14ac:dyDescent="0.35">
      <c r="A9" s="3" t="s">
        <v>456</v>
      </c>
      <c r="B9" s="4">
        <v>2019</v>
      </c>
      <c r="C9" s="4" t="s">
        <v>2978</v>
      </c>
      <c r="D9" s="3" t="s">
        <v>460</v>
      </c>
      <c r="E9" s="4"/>
      <c r="F9" s="4" t="s">
        <v>2974</v>
      </c>
      <c r="G9" s="4" t="s">
        <v>2990</v>
      </c>
      <c r="H9" s="4" t="s">
        <v>2990</v>
      </c>
      <c r="I9" s="4" t="s">
        <v>2990</v>
      </c>
      <c r="J9" s="4" t="s">
        <v>457</v>
      </c>
      <c r="K9" s="4"/>
      <c r="M9" s="4"/>
    </row>
    <row r="10" spans="1:13" ht="29" hidden="1" x14ac:dyDescent="0.35">
      <c r="A10" s="3" t="s">
        <v>264</v>
      </c>
      <c r="B10" s="4">
        <v>2018</v>
      </c>
      <c r="C10" s="4" t="s">
        <v>2975</v>
      </c>
      <c r="D10" s="3" t="s">
        <v>267</v>
      </c>
      <c r="E10" s="4"/>
      <c r="F10" s="4" t="s">
        <v>2974</v>
      </c>
      <c r="G10" s="4" t="s">
        <v>2990</v>
      </c>
      <c r="H10" s="4" t="s">
        <v>2990</v>
      </c>
      <c r="I10" s="4" t="s">
        <v>2990</v>
      </c>
      <c r="J10" s="4" t="s">
        <v>265</v>
      </c>
      <c r="K10" s="4"/>
      <c r="M10" s="4"/>
    </row>
    <row r="11" spans="1:13" hidden="1" x14ac:dyDescent="0.35">
      <c r="A11" s="3" t="s">
        <v>279</v>
      </c>
      <c r="B11" s="4">
        <v>2010</v>
      </c>
      <c r="C11" s="4" t="s">
        <v>2975</v>
      </c>
      <c r="D11" s="3" t="s">
        <v>282</v>
      </c>
      <c r="E11" s="4"/>
      <c r="F11" s="4" t="s">
        <v>2974</v>
      </c>
      <c r="G11" s="4" t="s">
        <v>2990</v>
      </c>
      <c r="H11" s="4" t="s">
        <v>2990</v>
      </c>
      <c r="I11" s="4" t="s">
        <v>2990</v>
      </c>
      <c r="J11" s="4" t="s">
        <v>280</v>
      </c>
      <c r="K11" s="4"/>
      <c r="M11" s="4"/>
    </row>
    <row r="12" spans="1:13" hidden="1" x14ac:dyDescent="0.35">
      <c r="A12" s="3" t="s">
        <v>75</v>
      </c>
      <c r="B12" s="4">
        <v>2014</v>
      </c>
      <c r="C12" s="4" t="s">
        <v>2978</v>
      </c>
      <c r="D12" s="3" t="s">
        <v>79</v>
      </c>
      <c r="E12" s="4"/>
      <c r="F12" s="4" t="s">
        <v>2974</v>
      </c>
      <c r="G12" s="4" t="s">
        <v>2990</v>
      </c>
      <c r="H12" s="4" t="s">
        <v>2990</v>
      </c>
      <c r="I12" s="4" t="s">
        <v>2990</v>
      </c>
      <c r="J12" s="4" t="s">
        <v>76</v>
      </c>
      <c r="K12" s="4"/>
      <c r="M12" s="4"/>
    </row>
    <row r="13" spans="1:13" ht="29" hidden="1" x14ac:dyDescent="0.35">
      <c r="A13" s="3" t="s">
        <v>104</v>
      </c>
      <c r="B13" s="4">
        <v>2017</v>
      </c>
      <c r="C13" s="4" t="s">
        <v>2975</v>
      </c>
      <c r="D13" s="3" t="s">
        <v>107</v>
      </c>
      <c r="E13" s="4"/>
      <c r="F13" s="4" t="s">
        <v>2974</v>
      </c>
      <c r="G13" s="4" t="s">
        <v>2990</v>
      </c>
      <c r="H13" s="4" t="s">
        <v>2990</v>
      </c>
      <c r="I13" s="4" t="s">
        <v>2990</v>
      </c>
      <c r="J13" s="4" t="s">
        <v>105</v>
      </c>
      <c r="K13" s="4"/>
      <c r="M13" s="4"/>
    </row>
    <row r="14" spans="1:13" ht="29" hidden="1" x14ac:dyDescent="0.35">
      <c r="A14" s="3" t="s">
        <v>405</v>
      </c>
      <c r="B14" s="4">
        <v>2012</v>
      </c>
      <c r="C14" s="4" t="s">
        <v>2978</v>
      </c>
      <c r="D14" s="3" t="s">
        <v>408</v>
      </c>
      <c r="E14" s="4"/>
      <c r="F14" s="4" t="s">
        <v>2974</v>
      </c>
      <c r="G14" s="4" t="s">
        <v>2990</v>
      </c>
      <c r="H14" s="4" t="s">
        <v>2990</v>
      </c>
      <c r="I14" s="4" t="s">
        <v>2990</v>
      </c>
      <c r="J14" s="4" t="s">
        <v>406</v>
      </c>
      <c r="K14" s="4"/>
      <c r="M14" s="4"/>
    </row>
    <row r="15" spans="1:13" ht="43.5" hidden="1" x14ac:dyDescent="0.35">
      <c r="A15" s="3" t="s">
        <v>11</v>
      </c>
      <c r="B15" s="4">
        <v>2011</v>
      </c>
      <c r="C15" s="4" t="s">
        <v>2978</v>
      </c>
      <c r="E15" s="4"/>
      <c r="F15" s="4" t="s">
        <v>2974</v>
      </c>
      <c r="G15" s="4" t="s">
        <v>2990</v>
      </c>
      <c r="H15" s="4" t="s">
        <v>2990</v>
      </c>
      <c r="I15" s="4" t="s">
        <v>2990</v>
      </c>
      <c r="J15" s="4" t="s">
        <v>12</v>
      </c>
      <c r="K15" s="4"/>
      <c r="M15" s="4"/>
    </row>
    <row r="16" spans="1:13" hidden="1" x14ac:dyDescent="0.35">
      <c r="A16" s="3" t="s">
        <v>301</v>
      </c>
      <c r="B16" s="4">
        <v>2019</v>
      </c>
      <c r="C16" s="4" t="s">
        <v>2975</v>
      </c>
      <c r="D16" s="3" t="s">
        <v>304</v>
      </c>
      <c r="E16" s="4"/>
      <c r="F16" s="4" t="s">
        <v>2974</v>
      </c>
      <c r="G16" s="4" t="s">
        <v>2990</v>
      </c>
      <c r="H16" s="4" t="s">
        <v>2990</v>
      </c>
      <c r="I16" s="4" t="s">
        <v>2990</v>
      </c>
      <c r="J16" s="4" t="s">
        <v>302</v>
      </c>
      <c r="K16" s="4"/>
      <c r="M16" s="4"/>
    </row>
    <row r="17" spans="1:13" ht="29" hidden="1" x14ac:dyDescent="0.35">
      <c r="A17" s="3" t="s">
        <v>619</v>
      </c>
      <c r="B17" s="4">
        <v>2016</v>
      </c>
      <c r="C17" s="4" t="s">
        <v>2975</v>
      </c>
      <c r="D17" s="3" t="s">
        <v>622</v>
      </c>
      <c r="E17" s="4"/>
      <c r="F17" s="4" t="s">
        <v>2974</v>
      </c>
      <c r="G17" s="4" t="s">
        <v>2990</v>
      </c>
      <c r="H17" s="4" t="s">
        <v>2990</v>
      </c>
      <c r="I17" s="4" t="s">
        <v>2990</v>
      </c>
      <c r="J17" s="4" t="s">
        <v>620</v>
      </c>
      <c r="K17" s="4"/>
      <c r="M17" s="4"/>
    </row>
    <row r="18" spans="1:13" hidden="1" x14ac:dyDescent="0.35">
      <c r="A18" s="3" t="s">
        <v>221</v>
      </c>
      <c r="B18" s="4">
        <v>2013</v>
      </c>
      <c r="C18" s="4" t="s">
        <v>2975</v>
      </c>
      <c r="D18" s="3" t="s">
        <v>224</v>
      </c>
      <c r="E18" s="4"/>
      <c r="F18" s="4" t="s">
        <v>2974</v>
      </c>
      <c r="G18" s="4" t="s">
        <v>2990</v>
      </c>
      <c r="H18" s="4" t="s">
        <v>2990</v>
      </c>
      <c r="I18" s="4" t="s">
        <v>2990</v>
      </c>
      <c r="J18" s="4" t="s">
        <v>222</v>
      </c>
      <c r="K18" s="4"/>
      <c r="M18" s="4"/>
    </row>
    <row r="19" spans="1:13" ht="29" hidden="1" x14ac:dyDescent="0.35">
      <c r="A19" s="3" t="s">
        <v>342</v>
      </c>
      <c r="B19" s="4">
        <v>2017</v>
      </c>
      <c r="C19" s="4" t="s">
        <v>2978</v>
      </c>
      <c r="D19" s="3" t="s">
        <v>346</v>
      </c>
      <c r="E19" s="4"/>
      <c r="F19" s="4" t="s">
        <v>2974</v>
      </c>
      <c r="G19" s="4" t="s">
        <v>2990</v>
      </c>
      <c r="H19" s="4" t="s">
        <v>2990</v>
      </c>
      <c r="I19" s="4" t="s">
        <v>2990</v>
      </c>
      <c r="J19" s="4" t="s">
        <v>343</v>
      </c>
      <c r="K19" s="4"/>
      <c r="M19" s="4"/>
    </row>
    <row r="20" spans="1:13" hidden="1" x14ac:dyDescent="0.35">
      <c r="A20" s="3" t="s">
        <v>5</v>
      </c>
      <c r="B20" s="4">
        <v>2019</v>
      </c>
      <c r="C20" s="4" t="s">
        <v>2975</v>
      </c>
      <c r="D20" s="3" t="s">
        <v>9</v>
      </c>
      <c r="E20" s="4"/>
      <c r="F20" s="4" t="s">
        <v>2974</v>
      </c>
      <c r="G20" s="4" t="s">
        <v>2990</v>
      </c>
      <c r="H20" s="4" t="s">
        <v>2990</v>
      </c>
      <c r="I20" s="4" t="s">
        <v>2990</v>
      </c>
      <c r="J20" s="4" t="s">
        <v>6</v>
      </c>
      <c r="K20" s="4"/>
      <c r="M20" s="4"/>
    </row>
    <row r="21" spans="1:13" ht="29" hidden="1" x14ac:dyDescent="0.35">
      <c r="A21" s="3" t="s">
        <v>432</v>
      </c>
      <c r="B21" s="4">
        <v>2017</v>
      </c>
      <c r="C21" s="4" t="s">
        <v>2975</v>
      </c>
      <c r="D21" s="3" t="s">
        <v>435</v>
      </c>
      <c r="E21" s="4"/>
      <c r="F21" s="4" t="s">
        <v>2974</v>
      </c>
      <c r="G21" s="4" t="s">
        <v>2990</v>
      </c>
      <c r="H21" s="4" t="s">
        <v>2990</v>
      </c>
      <c r="I21" s="4" t="s">
        <v>2990</v>
      </c>
      <c r="J21" s="4" t="s">
        <v>433</v>
      </c>
      <c r="K21" s="4"/>
      <c r="M21" s="4"/>
    </row>
    <row r="22" spans="1:13" ht="29" hidden="1" x14ac:dyDescent="0.35">
      <c r="A22" s="3" t="s">
        <v>354</v>
      </c>
      <c r="B22" s="4">
        <v>2017</v>
      </c>
      <c r="C22" s="4" t="s">
        <v>2978</v>
      </c>
      <c r="D22" s="3" t="s">
        <v>358</v>
      </c>
      <c r="E22" s="4"/>
      <c r="F22" s="4" t="s">
        <v>2974</v>
      </c>
      <c r="G22" s="4" t="s">
        <v>2990</v>
      </c>
      <c r="H22" s="4" t="s">
        <v>2990</v>
      </c>
      <c r="I22" s="4" t="s">
        <v>2990</v>
      </c>
      <c r="J22" s="4" t="s">
        <v>355</v>
      </c>
      <c r="K22" s="4"/>
      <c r="M22" s="4"/>
    </row>
    <row r="23" spans="1:13" hidden="1" x14ac:dyDescent="0.35">
      <c r="A23" s="3" t="s">
        <v>624</v>
      </c>
      <c r="B23" s="4">
        <v>2012</v>
      </c>
      <c r="C23" s="4" t="s">
        <v>2978</v>
      </c>
      <c r="D23" s="3" t="s">
        <v>628</v>
      </c>
      <c r="E23" s="4"/>
      <c r="F23" s="4" t="s">
        <v>2974</v>
      </c>
      <c r="G23" s="4" t="s">
        <v>2990</v>
      </c>
      <c r="H23" s="4" t="s">
        <v>2990</v>
      </c>
      <c r="I23" s="4" t="s">
        <v>2990</v>
      </c>
      <c r="J23" s="4" t="s">
        <v>625</v>
      </c>
      <c r="K23" s="4"/>
      <c r="M23" s="4"/>
    </row>
    <row r="24" spans="1:13" ht="29" hidden="1" x14ac:dyDescent="0.35">
      <c r="A24" s="3" t="s">
        <v>143</v>
      </c>
      <c r="B24" s="4">
        <v>2014</v>
      </c>
      <c r="C24" s="4" t="s">
        <v>2978</v>
      </c>
      <c r="D24" s="3" t="s">
        <v>147</v>
      </c>
      <c r="E24" s="4"/>
      <c r="F24" s="4" t="s">
        <v>2974</v>
      </c>
      <c r="G24" s="4" t="s">
        <v>2990</v>
      </c>
      <c r="H24" s="4" t="s">
        <v>2990</v>
      </c>
      <c r="I24" s="4" t="s">
        <v>2990</v>
      </c>
      <c r="J24" s="4" t="s">
        <v>144</v>
      </c>
      <c r="K24" s="4"/>
      <c r="M24" s="4"/>
    </row>
    <row r="25" spans="1:13" ht="29" hidden="1" x14ac:dyDescent="0.35">
      <c r="A25" s="3" t="s">
        <v>400</v>
      </c>
      <c r="B25" s="4">
        <v>2017</v>
      </c>
      <c r="C25" s="4" t="s">
        <v>2975</v>
      </c>
      <c r="D25" s="3" t="s">
        <v>403</v>
      </c>
      <c r="E25" s="4"/>
      <c r="F25" s="4" t="s">
        <v>2974</v>
      </c>
      <c r="G25" s="4" t="s">
        <v>2990</v>
      </c>
      <c r="H25" s="4" t="s">
        <v>2990</v>
      </c>
      <c r="I25" s="4" t="s">
        <v>2990</v>
      </c>
      <c r="J25" s="4" t="s">
        <v>401</v>
      </c>
      <c r="K25" s="4"/>
      <c r="M25" s="4"/>
    </row>
    <row r="26" spans="1:13" hidden="1" x14ac:dyDescent="0.35">
      <c r="A26" s="3" t="s">
        <v>92</v>
      </c>
      <c r="B26" s="4">
        <v>2010</v>
      </c>
      <c r="C26" s="4" t="s">
        <v>2978</v>
      </c>
      <c r="D26" s="3" t="s">
        <v>96</v>
      </c>
      <c r="E26" s="4"/>
      <c r="F26" s="4" t="s">
        <v>2974</v>
      </c>
      <c r="G26" s="4" t="s">
        <v>2990</v>
      </c>
      <c r="H26" s="4" t="s">
        <v>2990</v>
      </c>
      <c r="I26" s="4" t="s">
        <v>2990</v>
      </c>
      <c r="J26" s="4" t="s">
        <v>93</v>
      </c>
      <c r="K26" s="4"/>
      <c r="M26" s="4"/>
    </row>
    <row r="27" spans="1:13" ht="29" hidden="1" x14ac:dyDescent="0.35">
      <c r="A27" s="3" t="s">
        <v>318</v>
      </c>
      <c r="B27" s="4">
        <v>2018</v>
      </c>
      <c r="C27" s="4" t="s">
        <v>2978</v>
      </c>
      <c r="D27" s="3" t="s">
        <v>322</v>
      </c>
      <c r="E27" s="4"/>
      <c r="F27" s="4" t="s">
        <v>2974</v>
      </c>
      <c r="G27" s="4" t="s">
        <v>2990</v>
      </c>
      <c r="H27" s="4" t="s">
        <v>2990</v>
      </c>
      <c r="I27" s="4" t="s">
        <v>2990</v>
      </c>
      <c r="J27" s="4" t="s">
        <v>319</v>
      </c>
      <c r="K27" s="4"/>
      <c r="M27" s="4"/>
    </row>
    <row r="28" spans="1:13" hidden="1" x14ac:dyDescent="0.35">
      <c r="A28" s="3" t="s">
        <v>21</v>
      </c>
      <c r="B28" s="4">
        <v>2014</v>
      </c>
      <c r="C28" s="4" t="s">
        <v>2978</v>
      </c>
      <c r="D28" s="3" t="s">
        <v>25</v>
      </c>
      <c r="E28" s="4"/>
      <c r="F28" s="4" t="s">
        <v>2974</v>
      </c>
      <c r="G28" s="4" t="s">
        <v>2990</v>
      </c>
      <c r="H28" s="4" t="s">
        <v>2990</v>
      </c>
      <c r="I28" s="4" t="s">
        <v>2990</v>
      </c>
      <c r="J28" s="4" t="s">
        <v>22</v>
      </c>
      <c r="K28" s="4"/>
      <c r="M28" s="4"/>
    </row>
    <row r="29" spans="1:13" hidden="1" x14ac:dyDescent="0.35">
      <c r="A29" s="3" t="s">
        <v>131</v>
      </c>
      <c r="B29" s="4">
        <v>2020</v>
      </c>
      <c r="C29" s="4" t="s">
        <v>2975</v>
      </c>
      <c r="D29" s="3" t="s">
        <v>135</v>
      </c>
      <c r="E29" s="4"/>
      <c r="F29" s="4" t="s">
        <v>2974</v>
      </c>
      <c r="G29" s="4" t="s">
        <v>2990</v>
      </c>
      <c r="H29" s="4" t="s">
        <v>2990</v>
      </c>
      <c r="I29" s="4" t="s">
        <v>2990</v>
      </c>
      <c r="J29" s="4" t="s">
        <v>132</v>
      </c>
      <c r="K29" s="4"/>
      <c r="M29" s="4"/>
    </row>
    <row r="30" spans="1:13" hidden="1" x14ac:dyDescent="0.35">
      <c r="A30" s="3" t="s">
        <v>205</v>
      </c>
      <c r="B30" s="4">
        <v>2014</v>
      </c>
      <c r="C30" s="4" t="s">
        <v>2978</v>
      </c>
      <c r="D30" s="3" t="s">
        <v>209</v>
      </c>
      <c r="E30" s="4"/>
      <c r="F30" s="4" t="s">
        <v>2974</v>
      </c>
      <c r="G30" s="4" t="s">
        <v>2990</v>
      </c>
      <c r="H30" s="4" t="s">
        <v>2990</v>
      </c>
      <c r="I30" s="4" t="s">
        <v>2990</v>
      </c>
      <c r="J30" s="4" t="s">
        <v>206</v>
      </c>
      <c r="K30" s="4"/>
      <c r="M30" s="4"/>
    </row>
    <row r="31" spans="1:13" hidden="1" x14ac:dyDescent="0.35">
      <c r="A31" s="3" t="s">
        <v>468</v>
      </c>
      <c r="B31" s="4">
        <v>2018</v>
      </c>
      <c r="C31" s="4" t="s">
        <v>2978</v>
      </c>
      <c r="D31" s="3" t="s">
        <v>472</v>
      </c>
      <c r="E31" s="4"/>
      <c r="F31" s="4" t="s">
        <v>2974</v>
      </c>
      <c r="G31" s="4" t="s">
        <v>2990</v>
      </c>
      <c r="H31" s="4" t="s">
        <v>2990</v>
      </c>
      <c r="I31" s="4" t="s">
        <v>2990</v>
      </c>
      <c r="J31" s="4" t="s">
        <v>469</v>
      </c>
      <c r="K31" s="4"/>
      <c r="M31" s="4"/>
    </row>
    <row r="32" spans="1:13" hidden="1" x14ac:dyDescent="0.35">
      <c r="A32" s="3" t="s">
        <v>16</v>
      </c>
      <c r="B32" s="4">
        <v>2014</v>
      </c>
      <c r="C32" s="4" t="s">
        <v>2978</v>
      </c>
      <c r="D32" s="3" t="s">
        <v>20</v>
      </c>
      <c r="E32" s="4"/>
      <c r="F32" s="4" t="s">
        <v>2974</v>
      </c>
      <c r="G32" s="4" t="s">
        <v>2990</v>
      </c>
      <c r="H32" s="4" t="s">
        <v>2990</v>
      </c>
      <c r="I32" s="4" t="s">
        <v>2990</v>
      </c>
      <c r="J32" s="4" t="s">
        <v>17</v>
      </c>
      <c r="K32" s="4"/>
      <c r="M32" s="4"/>
    </row>
    <row r="33" spans="1:13" ht="29" hidden="1" x14ac:dyDescent="0.35">
      <c r="A33" s="3" t="s">
        <v>630</v>
      </c>
      <c r="B33" s="4">
        <v>2010</v>
      </c>
      <c r="C33" s="4" t="s">
        <v>2978</v>
      </c>
      <c r="D33" s="3" t="s">
        <v>634</v>
      </c>
      <c r="E33" s="4"/>
      <c r="F33" s="4" t="s">
        <v>2974</v>
      </c>
      <c r="G33" s="4" t="s">
        <v>2990</v>
      </c>
      <c r="H33" s="4" t="s">
        <v>2990</v>
      </c>
      <c r="I33" s="4" t="s">
        <v>2990</v>
      </c>
      <c r="J33" s="4" t="s">
        <v>631</v>
      </c>
      <c r="K33" s="4"/>
      <c r="M33" s="4"/>
    </row>
    <row r="34" spans="1:13" hidden="1" x14ac:dyDescent="0.35">
      <c r="A34" s="3" t="s">
        <v>51</v>
      </c>
      <c r="B34" s="4">
        <v>2017</v>
      </c>
      <c r="C34" s="4" t="s">
        <v>2975</v>
      </c>
      <c r="D34" s="3" t="s">
        <v>54</v>
      </c>
      <c r="E34" s="4"/>
      <c r="F34" s="4" t="s">
        <v>2974</v>
      </c>
      <c r="G34" s="4" t="s">
        <v>2990</v>
      </c>
      <c r="H34" s="4" t="s">
        <v>2990</v>
      </c>
      <c r="I34" s="4" t="s">
        <v>2990</v>
      </c>
      <c r="J34" s="4" t="s">
        <v>52</v>
      </c>
      <c r="K34" s="4"/>
      <c r="M34" s="4"/>
    </row>
    <row r="35" spans="1:13" ht="29" hidden="1" x14ac:dyDescent="0.35">
      <c r="A35" s="3" t="s">
        <v>148</v>
      </c>
      <c r="B35" s="4">
        <v>2012</v>
      </c>
      <c r="C35" s="4" t="s">
        <v>2978</v>
      </c>
      <c r="D35" s="3" t="s">
        <v>152</v>
      </c>
      <c r="E35" s="4"/>
      <c r="F35" s="4" t="s">
        <v>2974</v>
      </c>
      <c r="G35" s="4" t="s">
        <v>2990</v>
      </c>
      <c r="H35" s="4" t="s">
        <v>2990</v>
      </c>
      <c r="I35" s="4" t="s">
        <v>2990</v>
      </c>
      <c r="J35" s="4" t="s">
        <v>149</v>
      </c>
      <c r="K35" s="4"/>
      <c r="M35" s="4"/>
    </row>
    <row r="36" spans="1:13" hidden="1" x14ac:dyDescent="0.35">
      <c r="A36" s="3" t="s">
        <v>201</v>
      </c>
      <c r="B36" s="4">
        <v>2020</v>
      </c>
      <c r="C36" s="4" t="s">
        <v>32</v>
      </c>
      <c r="D36" s="3" t="s">
        <v>204</v>
      </c>
      <c r="E36" s="4"/>
      <c r="F36" s="4" t="s">
        <v>2974</v>
      </c>
      <c r="G36" s="4" t="s">
        <v>2990</v>
      </c>
      <c r="H36" s="4" t="s">
        <v>2990</v>
      </c>
      <c r="I36" s="4" t="s">
        <v>2990</v>
      </c>
      <c r="J36" s="4" t="s">
        <v>202</v>
      </c>
      <c r="K36" s="4"/>
      <c r="M36" s="4"/>
    </row>
    <row r="37" spans="1:13" ht="29" hidden="1" x14ac:dyDescent="0.35">
      <c r="A37" s="3" t="s">
        <v>86</v>
      </c>
      <c r="B37" s="4">
        <v>2013</v>
      </c>
      <c r="C37" s="4" t="s">
        <v>2975</v>
      </c>
      <c r="D37" s="3" t="s">
        <v>90</v>
      </c>
      <c r="E37" s="4"/>
      <c r="F37" s="4" t="s">
        <v>2974</v>
      </c>
      <c r="G37" s="4" t="s">
        <v>2990</v>
      </c>
      <c r="H37" s="4" t="s">
        <v>2990</v>
      </c>
      <c r="I37" s="4" t="s">
        <v>2990</v>
      </c>
      <c r="J37" s="4" t="s">
        <v>87</v>
      </c>
      <c r="K37" s="4"/>
      <c r="M37" s="4"/>
    </row>
    <row r="38" spans="1:13" ht="29" hidden="1" x14ac:dyDescent="0.35">
      <c r="A38" s="3" t="s">
        <v>45</v>
      </c>
      <c r="B38" s="4">
        <v>2018</v>
      </c>
      <c r="C38" s="4" t="s">
        <v>2978</v>
      </c>
      <c r="D38" s="3" t="s">
        <v>49</v>
      </c>
      <c r="E38" s="4"/>
      <c r="F38" s="4" t="s">
        <v>2974</v>
      </c>
      <c r="G38" s="4" t="s">
        <v>2990</v>
      </c>
      <c r="H38" s="4" t="s">
        <v>2990</v>
      </c>
      <c r="I38" s="4" t="s">
        <v>2990</v>
      </c>
      <c r="J38" s="4" t="s">
        <v>46</v>
      </c>
      <c r="K38" s="4"/>
      <c r="M38" s="4"/>
    </row>
    <row r="39" spans="1:13" hidden="1" x14ac:dyDescent="0.35">
      <c r="A39" s="3" t="s">
        <v>389</v>
      </c>
      <c r="B39" s="4">
        <v>2017</v>
      </c>
      <c r="C39" s="4" t="s">
        <v>2978</v>
      </c>
      <c r="D39" s="3" t="s">
        <v>393</v>
      </c>
      <c r="E39" s="4"/>
      <c r="F39" s="4" t="s">
        <v>2974</v>
      </c>
      <c r="G39" s="4" t="s">
        <v>2990</v>
      </c>
      <c r="H39" s="4" t="s">
        <v>2990</v>
      </c>
      <c r="I39" s="4" t="s">
        <v>2990</v>
      </c>
      <c r="J39" s="4" t="s">
        <v>390</v>
      </c>
      <c r="K39" s="4"/>
      <c r="M39" s="4"/>
    </row>
    <row r="40" spans="1:13" ht="29" hidden="1" x14ac:dyDescent="0.35">
      <c r="A40" s="3" t="s">
        <v>462</v>
      </c>
      <c r="B40" s="4">
        <v>2015</v>
      </c>
      <c r="C40" s="4" t="s">
        <v>2975</v>
      </c>
      <c r="D40" s="3" t="s">
        <v>466</v>
      </c>
      <c r="E40" s="4"/>
      <c r="F40" s="4" t="s">
        <v>2974</v>
      </c>
      <c r="G40" s="4" t="s">
        <v>2990</v>
      </c>
      <c r="H40" s="4" t="s">
        <v>2990</v>
      </c>
      <c r="I40" s="4" t="s">
        <v>2990</v>
      </c>
      <c r="J40" s="4" t="s">
        <v>463</v>
      </c>
      <c r="K40" s="4"/>
      <c r="M40" s="4"/>
    </row>
    <row r="41" spans="1:13" ht="29" hidden="1" x14ac:dyDescent="0.35">
      <c r="A41" s="3" t="s">
        <v>366</v>
      </c>
      <c r="B41" s="4">
        <v>2017</v>
      </c>
      <c r="C41" s="4" t="s">
        <v>2978</v>
      </c>
      <c r="D41" s="3" t="s">
        <v>370</v>
      </c>
      <c r="E41" s="4"/>
      <c r="F41" s="4" t="s">
        <v>2974</v>
      </c>
      <c r="G41" s="4" t="s">
        <v>2990</v>
      </c>
      <c r="H41" s="4" t="s">
        <v>2990</v>
      </c>
      <c r="I41" s="4" t="s">
        <v>2990</v>
      </c>
      <c r="J41" s="4" t="s">
        <v>367</v>
      </c>
      <c r="K41" s="4"/>
      <c r="M41" s="4"/>
    </row>
    <row r="42" spans="1:13" ht="29" hidden="1" x14ac:dyDescent="0.35">
      <c r="A42" s="3" t="s">
        <v>269</v>
      </c>
      <c r="B42" s="4">
        <v>2019</v>
      </c>
      <c r="C42" s="4" t="s">
        <v>2975</v>
      </c>
      <c r="D42" s="3" t="s">
        <v>272</v>
      </c>
      <c r="E42" s="4"/>
      <c r="F42" s="4" t="s">
        <v>2974</v>
      </c>
      <c r="G42" s="4" t="s">
        <v>2990</v>
      </c>
      <c r="H42" s="4" t="s">
        <v>2990</v>
      </c>
      <c r="I42" s="4" t="s">
        <v>2990</v>
      </c>
      <c r="J42" s="4" t="s">
        <v>270</v>
      </c>
      <c r="K42" s="4"/>
      <c r="M42" s="4"/>
    </row>
    <row r="43" spans="1:13" hidden="1" x14ac:dyDescent="0.35">
      <c r="A43" s="3" t="s">
        <v>248</v>
      </c>
      <c r="B43" s="4">
        <v>2015</v>
      </c>
      <c r="C43" s="4" t="s">
        <v>2978</v>
      </c>
      <c r="D43" s="3" t="s">
        <v>252</v>
      </c>
      <c r="E43" s="4"/>
      <c r="F43" s="4" t="s">
        <v>2974</v>
      </c>
      <c r="G43" s="4" t="s">
        <v>2990</v>
      </c>
      <c r="H43" s="4" t="s">
        <v>2990</v>
      </c>
      <c r="I43" s="4" t="s">
        <v>2990</v>
      </c>
      <c r="J43" s="4" t="s">
        <v>249</v>
      </c>
      <c r="K43" s="4"/>
      <c r="M43" s="4"/>
    </row>
    <row r="44" spans="1:13" ht="29" hidden="1" x14ac:dyDescent="0.35">
      <c r="A44" s="3" t="s">
        <v>215</v>
      </c>
      <c r="B44" s="4">
        <v>2019</v>
      </c>
      <c r="C44" s="4" t="s">
        <v>2978</v>
      </c>
      <c r="D44" s="3" t="s">
        <v>219</v>
      </c>
      <c r="E44" s="4"/>
      <c r="F44" s="4" t="s">
        <v>2974</v>
      </c>
      <c r="G44" s="4" t="s">
        <v>2990</v>
      </c>
      <c r="H44" s="4" t="s">
        <v>2990</v>
      </c>
      <c r="I44" s="4" t="s">
        <v>2990</v>
      </c>
      <c r="J44" s="4" t="s">
        <v>216</v>
      </c>
      <c r="K44" s="4"/>
      <c r="M44" s="4"/>
    </row>
    <row r="45" spans="1:13" ht="29" hidden="1" x14ac:dyDescent="0.35">
      <c r="A45" s="3" t="s">
        <v>121</v>
      </c>
      <c r="B45" s="4">
        <v>2013</v>
      </c>
      <c r="C45" s="4" t="s">
        <v>2978</v>
      </c>
      <c r="D45" s="3" t="s">
        <v>125</v>
      </c>
      <c r="E45" s="4"/>
      <c r="F45" s="4" t="s">
        <v>2974</v>
      </c>
      <c r="G45" s="4" t="s">
        <v>2990</v>
      </c>
      <c r="H45" s="4" t="s">
        <v>2990</v>
      </c>
      <c r="I45" s="4" t="s">
        <v>2990</v>
      </c>
      <c r="J45" s="4" t="s">
        <v>122</v>
      </c>
      <c r="K45" s="4"/>
      <c r="M45" s="4"/>
    </row>
    <row r="46" spans="1:13" hidden="1" x14ac:dyDescent="0.35">
      <c r="A46" s="3" t="s">
        <v>635</v>
      </c>
      <c r="B46" s="4">
        <v>2016</v>
      </c>
      <c r="C46" s="4" t="s">
        <v>2978</v>
      </c>
      <c r="D46" s="3" t="s">
        <v>639</v>
      </c>
      <c r="E46" s="4"/>
      <c r="F46" s="4" t="s">
        <v>2974</v>
      </c>
      <c r="G46" s="4" t="s">
        <v>2990</v>
      </c>
      <c r="H46" s="4" t="s">
        <v>2990</v>
      </c>
      <c r="I46" s="4" t="s">
        <v>2990</v>
      </c>
      <c r="J46" s="4" t="s">
        <v>636</v>
      </c>
      <c r="K46" s="4"/>
      <c r="M46" s="4"/>
    </row>
    <row r="47" spans="1:13" hidden="1" x14ac:dyDescent="0.35">
      <c r="A47" s="3" t="s">
        <v>450</v>
      </c>
      <c r="B47" s="4">
        <v>2018</v>
      </c>
      <c r="C47" s="4" t="s">
        <v>2978</v>
      </c>
      <c r="D47" s="3" t="s">
        <v>454</v>
      </c>
      <c r="E47" s="4"/>
      <c r="F47" s="4" t="s">
        <v>2974</v>
      </c>
      <c r="G47" s="4" t="s">
        <v>2990</v>
      </c>
      <c r="H47" s="4" t="s">
        <v>2990</v>
      </c>
      <c r="I47" s="4" t="s">
        <v>2990</v>
      </c>
      <c r="J47" s="4" t="s">
        <v>451</v>
      </c>
      <c r="K47" s="4"/>
      <c r="M47" s="4"/>
    </row>
    <row r="48" spans="1:13" ht="29" hidden="1" x14ac:dyDescent="0.35">
      <c r="A48" s="3" t="s">
        <v>324</v>
      </c>
      <c r="B48" s="4">
        <v>2015</v>
      </c>
      <c r="C48" s="4" t="s">
        <v>2978</v>
      </c>
      <c r="D48" s="3" t="s">
        <v>328</v>
      </c>
      <c r="E48" s="4"/>
      <c r="F48" s="4" t="s">
        <v>2974</v>
      </c>
      <c r="G48" s="4" t="s">
        <v>2990</v>
      </c>
      <c r="H48" s="4" t="s">
        <v>2990</v>
      </c>
      <c r="I48" s="4" t="s">
        <v>2990</v>
      </c>
      <c r="J48" s="4" t="s">
        <v>325</v>
      </c>
      <c r="K48" s="4"/>
      <c r="M48" s="4"/>
    </row>
    <row r="49" spans="1:13" ht="29" hidden="1" x14ac:dyDescent="0.35">
      <c r="A49" s="3" t="s">
        <v>641</v>
      </c>
      <c r="B49" s="4">
        <v>2020</v>
      </c>
      <c r="C49" s="4" t="s">
        <v>2978</v>
      </c>
      <c r="D49" s="3" t="s">
        <v>645</v>
      </c>
      <c r="E49" s="4"/>
      <c r="F49" s="4" t="s">
        <v>2974</v>
      </c>
      <c r="G49" s="4" t="s">
        <v>2990</v>
      </c>
      <c r="H49" s="4" t="s">
        <v>2990</v>
      </c>
      <c r="I49" s="4" t="s">
        <v>2990</v>
      </c>
      <c r="J49" s="4" t="s">
        <v>642</v>
      </c>
      <c r="K49" s="4"/>
      <c r="M49" s="4"/>
    </row>
    <row r="50" spans="1:13" hidden="1" x14ac:dyDescent="0.35">
      <c r="A50" s="3" t="s">
        <v>226</v>
      </c>
      <c r="B50" s="4">
        <v>2017</v>
      </c>
      <c r="C50" s="4" t="s">
        <v>2978</v>
      </c>
      <c r="D50" s="3" t="s">
        <v>230</v>
      </c>
      <c r="E50" s="4"/>
      <c r="F50" s="4" t="s">
        <v>2974</v>
      </c>
      <c r="G50" s="4" t="s">
        <v>2990</v>
      </c>
      <c r="H50" s="4" t="s">
        <v>2990</v>
      </c>
      <c r="I50" s="4" t="s">
        <v>2990</v>
      </c>
      <c r="J50" s="4" t="s">
        <v>227</v>
      </c>
      <c r="K50" s="4"/>
      <c r="M50" s="4"/>
    </row>
    <row r="51" spans="1:13" ht="29" hidden="1" x14ac:dyDescent="0.35">
      <c r="A51" s="3" t="s">
        <v>80</v>
      </c>
      <c r="B51" s="4">
        <v>2018</v>
      </c>
      <c r="C51" s="4" t="s">
        <v>2978</v>
      </c>
      <c r="D51" s="3" t="s">
        <v>84</v>
      </c>
      <c r="E51" s="4"/>
      <c r="F51" s="4" t="s">
        <v>2974</v>
      </c>
      <c r="G51" s="4" t="s">
        <v>2990</v>
      </c>
      <c r="H51" s="4" t="s">
        <v>2990</v>
      </c>
      <c r="I51" s="4" t="s">
        <v>2990</v>
      </c>
      <c r="J51" s="4" t="s">
        <v>81</v>
      </c>
      <c r="K51" s="4"/>
      <c r="M51" s="4"/>
    </row>
    <row r="52" spans="1:13" ht="29" hidden="1" x14ac:dyDescent="0.35">
      <c r="A52" s="3" t="s">
        <v>337</v>
      </c>
      <c r="B52" s="4">
        <v>2017</v>
      </c>
      <c r="C52" s="4" t="s">
        <v>2975</v>
      </c>
      <c r="D52" s="3" t="s">
        <v>340</v>
      </c>
      <c r="E52" s="4"/>
      <c r="F52" s="4" t="s">
        <v>2974</v>
      </c>
      <c r="G52" s="4" t="s">
        <v>2990</v>
      </c>
      <c r="H52" s="4" t="s">
        <v>2990</v>
      </c>
      <c r="I52" s="4" t="s">
        <v>2990</v>
      </c>
      <c r="J52" s="4" t="s">
        <v>338</v>
      </c>
      <c r="K52" s="4"/>
      <c r="M52" s="4"/>
    </row>
    <row r="53" spans="1:13" ht="29" hidden="1" x14ac:dyDescent="0.35">
      <c r="A53" s="3" t="s">
        <v>383</v>
      </c>
      <c r="B53" s="4">
        <v>2018</v>
      </c>
      <c r="C53" s="4" t="s">
        <v>2975</v>
      </c>
      <c r="D53" s="3" t="s">
        <v>387</v>
      </c>
      <c r="E53" s="4"/>
      <c r="F53" s="4" t="s">
        <v>2974</v>
      </c>
      <c r="G53" s="4" t="s">
        <v>2990</v>
      </c>
      <c r="H53" s="4" t="s">
        <v>2990</v>
      </c>
      <c r="I53" s="4" t="s">
        <v>2990</v>
      </c>
      <c r="J53" s="4" t="s">
        <v>384</v>
      </c>
      <c r="K53" s="4"/>
      <c r="M53" s="4"/>
    </row>
    <row r="54" spans="1:13" ht="29" hidden="1" x14ac:dyDescent="0.35">
      <c r="A54" s="3" t="s">
        <v>647</v>
      </c>
      <c r="B54" s="4">
        <v>2015</v>
      </c>
      <c r="C54" s="4" t="s">
        <v>2978</v>
      </c>
      <c r="D54" s="3" t="s">
        <v>651</v>
      </c>
      <c r="E54" s="4"/>
      <c r="F54" s="4" t="s">
        <v>2974</v>
      </c>
      <c r="G54" s="4" t="s">
        <v>2990</v>
      </c>
      <c r="H54" s="4" t="s">
        <v>2990</v>
      </c>
      <c r="I54" s="4" t="s">
        <v>2990</v>
      </c>
      <c r="J54" s="4" t="s">
        <v>648</v>
      </c>
      <c r="K54" s="4"/>
      <c r="M54" s="4"/>
    </row>
    <row r="55" spans="1:13" ht="29" hidden="1" x14ac:dyDescent="0.35">
      <c r="A55" s="3" t="s">
        <v>653</v>
      </c>
      <c r="B55" s="4">
        <v>2014</v>
      </c>
      <c r="C55" s="4" t="s">
        <v>2978</v>
      </c>
      <c r="D55" s="3" t="s">
        <v>657</v>
      </c>
      <c r="E55" s="4"/>
      <c r="F55" s="4" t="s">
        <v>2974</v>
      </c>
      <c r="G55" s="4" t="s">
        <v>2990</v>
      </c>
      <c r="H55" s="4" t="s">
        <v>2990</v>
      </c>
      <c r="I55" s="4" t="s">
        <v>2990</v>
      </c>
      <c r="J55" s="4" t="s">
        <v>654</v>
      </c>
      <c r="K55" s="4"/>
      <c r="M55" s="4"/>
    </row>
    <row r="56" spans="1:13" hidden="1" x14ac:dyDescent="0.35">
      <c r="A56" s="3" t="s">
        <v>659</v>
      </c>
      <c r="B56" s="4">
        <v>2019</v>
      </c>
      <c r="C56" s="4" t="s">
        <v>2975</v>
      </c>
      <c r="D56" s="3" t="s">
        <v>663</v>
      </c>
      <c r="E56" s="4"/>
      <c r="F56" s="4" t="s">
        <v>2974</v>
      </c>
      <c r="G56" s="4" t="s">
        <v>2990</v>
      </c>
      <c r="H56" s="4" t="s">
        <v>2990</v>
      </c>
      <c r="I56" s="4" t="s">
        <v>2990</v>
      </c>
      <c r="J56" s="4" t="s">
        <v>660</v>
      </c>
      <c r="K56" s="4"/>
      <c r="M56" s="4"/>
    </row>
    <row r="57" spans="1:13" ht="29" hidden="1" x14ac:dyDescent="0.35">
      <c r="A57" s="3" t="s">
        <v>295</v>
      </c>
      <c r="B57" s="4">
        <v>2018</v>
      </c>
      <c r="C57" s="4" t="s">
        <v>2975</v>
      </c>
      <c r="D57" s="3" t="s">
        <v>299</v>
      </c>
      <c r="E57" s="4"/>
      <c r="F57" s="4" t="s">
        <v>2974</v>
      </c>
      <c r="G57" s="4" t="s">
        <v>2990</v>
      </c>
      <c r="H57" s="4" t="s">
        <v>2990</v>
      </c>
      <c r="I57" s="4" t="s">
        <v>2990</v>
      </c>
      <c r="J57" s="4" t="s">
        <v>296</v>
      </c>
      <c r="K57" s="4"/>
      <c r="M57" s="4"/>
    </row>
    <row r="58" spans="1:13" ht="29" hidden="1" x14ac:dyDescent="0.35">
      <c r="A58" s="3" t="s">
        <v>115</v>
      </c>
      <c r="B58" s="4">
        <v>2011</v>
      </c>
      <c r="C58" s="4" t="s">
        <v>2978</v>
      </c>
      <c r="D58" s="3" t="s">
        <v>119</v>
      </c>
      <c r="E58" s="4"/>
      <c r="F58" s="4" t="s">
        <v>2974</v>
      </c>
      <c r="G58" s="4" t="s">
        <v>2990</v>
      </c>
      <c r="H58" s="4" t="s">
        <v>2990</v>
      </c>
      <c r="I58" s="4" t="s">
        <v>2990</v>
      </c>
      <c r="J58" s="4" t="s">
        <v>116</v>
      </c>
      <c r="K58" s="4"/>
      <c r="M58" s="4"/>
    </row>
    <row r="59" spans="1:13" ht="29" hidden="1" x14ac:dyDescent="0.35">
      <c r="A59" s="3" t="s">
        <v>307</v>
      </c>
      <c r="B59" s="4">
        <v>2015</v>
      </c>
      <c r="C59" s="4" t="s">
        <v>2978</v>
      </c>
      <c r="D59" s="3" t="s">
        <v>311</v>
      </c>
      <c r="E59" s="4"/>
      <c r="F59" s="4" t="s">
        <v>2974</v>
      </c>
      <c r="G59" s="4" t="s">
        <v>2990</v>
      </c>
      <c r="H59" s="4" t="s">
        <v>2990</v>
      </c>
      <c r="I59" s="4" t="s">
        <v>2990</v>
      </c>
      <c r="J59" s="4" t="s">
        <v>308</v>
      </c>
      <c r="K59" s="4"/>
      <c r="M59" s="4"/>
    </row>
    <row r="60" spans="1:13" ht="29" hidden="1" x14ac:dyDescent="0.35">
      <c r="A60" s="3" t="s">
        <v>232</v>
      </c>
      <c r="B60" s="4">
        <v>2013</v>
      </c>
      <c r="C60" s="4" t="s">
        <v>2975</v>
      </c>
      <c r="D60" s="3" t="s">
        <v>235</v>
      </c>
      <c r="E60" s="4"/>
      <c r="F60" s="4" t="s">
        <v>2974</v>
      </c>
      <c r="G60" s="4" t="s">
        <v>2990</v>
      </c>
      <c r="H60" s="4" t="s">
        <v>2990</v>
      </c>
      <c r="I60" s="4" t="s">
        <v>2990</v>
      </c>
      <c r="J60" s="4" t="s">
        <v>233</v>
      </c>
      <c r="K60" s="4"/>
      <c r="M60" s="4"/>
    </row>
    <row r="61" spans="1:13" hidden="1" x14ac:dyDescent="0.35">
      <c r="A61" s="3" t="s">
        <v>70</v>
      </c>
      <c r="B61" s="4">
        <v>2015</v>
      </c>
      <c r="C61" s="4" t="s">
        <v>2978</v>
      </c>
      <c r="D61" s="3" t="s">
        <v>74</v>
      </c>
      <c r="E61" s="4"/>
      <c r="F61" s="4" t="s">
        <v>2974</v>
      </c>
      <c r="G61" s="4" t="s">
        <v>2990</v>
      </c>
      <c r="H61" s="4" t="s">
        <v>2990</v>
      </c>
      <c r="I61" s="4" t="s">
        <v>2990</v>
      </c>
      <c r="J61" s="4" t="s">
        <v>71</v>
      </c>
      <c r="K61" s="4"/>
      <c r="M61" s="4"/>
    </row>
    <row r="62" spans="1:13" ht="29" hidden="1" x14ac:dyDescent="0.35">
      <c r="A62" s="3" t="s">
        <v>665</v>
      </c>
      <c r="B62" s="4">
        <v>2015</v>
      </c>
      <c r="C62" s="4" t="s">
        <v>2978</v>
      </c>
      <c r="D62" s="3" t="s">
        <v>669</v>
      </c>
      <c r="E62" s="4"/>
      <c r="F62" s="4" t="s">
        <v>2974</v>
      </c>
      <c r="G62" s="4" t="s">
        <v>2990</v>
      </c>
      <c r="H62" s="4" t="s">
        <v>2990</v>
      </c>
      <c r="I62" s="4" t="s">
        <v>2990</v>
      </c>
      <c r="J62" s="4" t="s">
        <v>666</v>
      </c>
      <c r="K62" s="4"/>
      <c r="M62" s="4"/>
    </row>
    <row r="63" spans="1:13" ht="29" hidden="1" x14ac:dyDescent="0.35">
      <c r="A63" s="3" t="s">
        <v>420</v>
      </c>
      <c r="B63" s="4">
        <v>2018</v>
      </c>
      <c r="C63" s="4" t="s">
        <v>2978</v>
      </c>
      <c r="D63" s="3" t="s">
        <v>424</v>
      </c>
      <c r="E63" s="4"/>
      <c r="F63" s="4" t="s">
        <v>2974</v>
      </c>
      <c r="G63" s="4" t="s">
        <v>2990</v>
      </c>
      <c r="H63" s="4" t="s">
        <v>2990</v>
      </c>
      <c r="I63" s="4" t="s">
        <v>2990</v>
      </c>
      <c r="J63" s="4" t="s">
        <v>421</v>
      </c>
      <c r="K63" s="4"/>
      <c r="M63" s="4"/>
    </row>
    <row r="64" spans="1:13" hidden="1" x14ac:dyDescent="0.35">
      <c r="A64" s="3" t="s">
        <v>254</v>
      </c>
      <c r="B64" s="4">
        <v>2014</v>
      </c>
      <c r="C64" s="4" t="s">
        <v>2978</v>
      </c>
      <c r="D64" s="3" t="s">
        <v>258</v>
      </c>
      <c r="E64" s="4"/>
      <c r="F64" s="4" t="s">
        <v>2974</v>
      </c>
      <c r="G64" s="4" t="s">
        <v>2990</v>
      </c>
      <c r="H64" s="4" t="s">
        <v>2990</v>
      </c>
      <c r="I64" s="4" t="s">
        <v>2990</v>
      </c>
      <c r="J64" s="4" t="s">
        <v>255</v>
      </c>
      <c r="K64" s="4"/>
      <c r="M64" s="4"/>
    </row>
    <row r="65" spans="1:13" ht="29" hidden="1" x14ac:dyDescent="0.35">
      <c r="A65" s="3" t="s">
        <v>274</v>
      </c>
      <c r="B65" s="4">
        <v>2020</v>
      </c>
      <c r="C65" s="4" t="s">
        <v>2975</v>
      </c>
      <c r="D65" s="3" t="s">
        <v>277</v>
      </c>
      <c r="E65" s="4"/>
      <c r="F65" s="4" t="s">
        <v>2974</v>
      </c>
      <c r="G65" s="4" t="s">
        <v>2990</v>
      </c>
      <c r="H65" s="4" t="s">
        <v>2990</v>
      </c>
      <c r="I65" s="4" t="s">
        <v>2990</v>
      </c>
      <c r="J65" s="4" t="s">
        <v>275</v>
      </c>
      <c r="K65" s="4"/>
      <c r="M65" s="4"/>
    </row>
    <row r="66" spans="1:13" ht="29" hidden="1" x14ac:dyDescent="0.35">
      <c r="A66" s="3" t="s">
        <v>360</v>
      </c>
      <c r="B66" s="4">
        <v>2017</v>
      </c>
      <c r="C66" s="4" t="s">
        <v>2975</v>
      </c>
      <c r="D66" s="3" t="s">
        <v>364</v>
      </c>
      <c r="E66" s="4"/>
      <c r="F66" s="4" t="s">
        <v>2974</v>
      </c>
      <c r="G66" s="4" t="s">
        <v>2990</v>
      </c>
      <c r="H66" s="4" t="s">
        <v>2990</v>
      </c>
      <c r="I66" s="4" t="s">
        <v>2990</v>
      </c>
      <c r="J66" s="4" t="s">
        <v>361</v>
      </c>
      <c r="K66" s="4"/>
      <c r="M66" s="4"/>
    </row>
    <row r="67" spans="1:13" ht="29" hidden="1" x14ac:dyDescent="0.35">
      <c r="A67" s="3" t="s">
        <v>260</v>
      </c>
      <c r="B67" s="4">
        <v>2014</v>
      </c>
      <c r="C67" s="4" t="s">
        <v>2978</v>
      </c>
      <c r="D67" s="3" t="s">
        <v>263</v>
      </c>
      <c r="E67" s="4"/>
      <c r="F67" s="4" t="s">
        <v>2974</v>
      </c>
      <c r="G67" s="4" t="s">
        <v>2990</v>
      </c>
      <c r="H67" s="4" t="s">
        <v>2990</v>
      </c>
      <c r="I67" s="4" t="s">
        <v>2990</v>
      </c>
      <c r="J67" s="4" t="s">
        <v>261</v>
      </c>
      <c r="K67" s="4"/>
      <c r="M67" s="4"/>
    </row>
    <row r="68" spans="1:13" ht="29" hidden="1" x14ac:dyDescent="0.35">
      <c r="A68" s="3" t="s">
        <v>172</v>
      </c>
      <c r="B68" s="4">
        <v>2016</v>
      </c>
      <c r="C68" s="4" t="s">
        <v>2978</v>
      </c>
      <c r="D68" s="3" t="s">
        <v>176</v>
      </c>
      <c r="E68" s="4"/>
      <c r="F68" s="4" t="s">
        <v>2974</v>
      </c>
      <c r="G68" s="4" t="s">
        <v>2990</v>
      </c>
      <c r="H68" s="4" t="s">
        <v>2990</v>
      </c>
      <c r="I68" s="4" t="s">
        <v>2990</v>
      </c>
      <c r="J68" s="4" t="s">
        <v>173</v>
      </c>
      <c r="K68" s="4"/>
      <c r="M68" s="4"/>
    </row>
    <row r="69" spans="1:13" hidden="1" x14ac:dyDescent="0.35">
      <c r="A69" s="3" t="s">
        <v>670</v>
      </c>
      <c r="B69" s="4">
        <v>2013</v>
      </c>
      <c r="C69" s="4" t="s">
        <v>2978</v>
      </c>
      <c r="D69" s="3" t="s">
        <v>674</v>
      </c>
      <c r="E69" s="4"/>
      <c r="F69" s="4" t="s">
        <v>2974</v>
      </c>
      <c r="G69" s="4" t="s">
        <v>2990</v>
      </c>
      <c r="H69" s="4" t="s">
        <v>2990</v>
      </c>
      <c r="I69" s="4" t="s">
        <v>2990</v>
      </c>
      <c r="J69" s="4" t="s">
        <v>671</v>
      </c>
      <c r="K69" s="4"/>
      <c r="M69" s="4"/>
    </row>
    <row r="70" spans="1:13" hidden="1" x14ac:dyDescent="0.35">
      <c r="A70" s="3" t="s">
        <v>154</v>
      </c>
      <c r="B70" s="4">
        <v>2018</v>
      </c>
      <c r="C70" s="4" t="s">
        <v>2978</v>
      </c>
      <c r="D70" s="3" t="s">
        <v>158</v>
      </c>
      <c r="E70" s="4"/>
      <c r="F70" s="4" t="s">
        <v>2974</v>
      </c>
      <c r="G70" s="4" t="s">
        <v>2990</v>
      </c>
      <c r="H70" s="4" t="s">
        <v>2990</v>
      </c>
      <c r="I70" s="4" t="s">
        <v>2990</v>
      </c>
      <c r="J70" s="4" t="s">
        <v>155</v>
      </c>
      <c r="K70" s="4"/>
      <c r="M70" s="4"/>
    </row>
    <row r="71" spans="1:13" hidden="1" x14ac:dyDescent="0.35">
      <c r="A71" s="3" t="s">
        <v>210</v>
      </c>
      <c r="B71" s="4">
        <v>2011</v>
      </c>
      <c r="C71" s="4" t="s">
        <v>2975</v>
      </c>
      <c r="D71" s="3" t="s">
        <v>213</v>
      </c>
      <c r="E71" s="4"/>
      <c r="F71" s="4" t="s">
        <v>2974</v>
      </c>
      <c r="G71" s="4" t="s">
        <v>2990</v>
      </c>
      <c r="H71" s="4" t="s">
        <v>2990</v>
      </c>
      <c r="I71" s="4" t="s">
        <v>2990</v>
      </c>
      <c r="J71" s="4" t="s">
        <v>211</v>
      </c>
      <c r="K71" s="4"/>
      <c r="M71" s="4"/>
    </row>
    <row r="72" spans="1:13" ht="29" hidden="1" x14ac:dyDescent="0.35">
      <c r="A72" s="3" t="s">
        <v>395</v>
      </c>
      <c r="B72" s="4">
        <v>2019</v>
      </c>
      <c r="C72" s="4" t="s">
        <v>2978</v>
      </c>
      <c r="D72" s="3" t="s">
        <v>399</v>
      </c>
      <c r="E72" s="4"/>
      <c r="F72" s="4" t="s">
        <v>2974</v>
      </c>
      <c r="G72" s="4" t="s">
        <v>2990</v>
      </c>
      <c r="H72" s="4" t="s">
        <v>2990</v>
      </c>
      <c r="I72" s="4" t="s">
        <v>2990</v>
      </c>
      <c r="J72" s="4" t="s">
        <v>396</v>
      </c>
      <c r="K72" s="4"/>
      <c r="M72" s="4"/>
    </row>
    <row r="73" spans="1:13" hidden="1" x14ac:dyDescent="0.35">
      <c r="A73" s="3" t="s">
        <v>313</v>
      </c>
      <c r="B73" s="4">
        <v>2012</v>
      </c>
      <c r="C73" s="4" t="s">
        <v>2978</v>
      </c>
      <c r="D73" s="3" t="s">
        <v>317</v>
      </c>
      <c r="E73" s="4"/>
      <c r="F73" s="4" t="s">
        <v>2974</v>
      </c>
      <c r="G73" s="4" t="s">
        <v>2990</v>
      </c>
      <c r="H73" s="4" t="s">
        <v>2990</v>
      </c>
      <c r="I73" s="4" t="s">
        <v>2990</v>
      </c>
      <c r="J73" s="4" t="s">
        <v>314</v>
      </c>
      <c r="K73" s="4"/>
      <c r="M73" s="4"/>
    </row>
    <row r="74" spans="1:13" ht="29" hidden="1" x14ac:dyDescent="0.35">
      <c r="A74" s="3" t="s">
        <v>137</v>
      </c>
      <c r="B74" s="4">
        <v>2020</v>
      </c>
      <c r="C74" s="4" t="s">
        <v>2978</v>
      </c>
      <c r="D74" s="3" t="s">
        <v>141</v>
      </c>
      <c r="E74" s="4"/>
      <c r="F74" s="4" t="s">
        <v>2974</v>
      </c>
      <c r="G74" s="4" t="s">
        <v>2990</v>
      </c>
      <c r="H74" s="4" t="s">
        <v>2990</v>
      </c>
      <c r="I74" s="4" t="s">
        <v>2990</v>
      </c>
      <c r="J74" s="4" t="s">
        <v>138</v>
      </c>
      <c r="K74" s="4"/>
      <c r="M74" s="4"/>
    </row>
    <row r="75" spans="1:13" ht="29" hidden="1" x14ac:dyDescent="0.35">
      <c r="A75" s="3" t="s">
        <v>675</v>
      </c>
      <c r="B75" s="4">
        <v>2017</v>
      </c>
      <c r="C75" s="4" t="s">
        <v>2975</v>
      </c>
      <c r="D75" s="3" t="s">
        <v>679</v>
      </c>
      <c r="E75" s="4"/>
      <c r="F75" s="4" t="s">
        <v>2974</v>
      </c>
      <c r="G75" s="4" t="s">
        <v>2990</v>
      </c>
      <c r="H75" s="4" t="s">
        <v>2990</v>
      </c>
      <c r="I75" s="4" t="s">
        <v>2990</v>
      </c>
      <c r="J75" s="4" t="s">
        <v>676</v>
      </c>
      <c r="K75" s="4"/>
      <c r="M75" s="4"/>
    </row>
    <row r="76" spans="1:13" ht="29" hidden="1" x14ac:dyDescent="0.35">
      <c r="A76" s="3" t="s">
        <v>109</v>
      </c>
      <c r="B76" s="4">
        <v>2012</v>
      </c>
      <c r="C76" s="4" t="s">
        <v>2978</v>
      </c>
      <c r="D76" s="3" t="s">
        <v>113</v>
      </c>
      <c r="E76" s="4"/>
      <c r="F76" s="4" t="s">
        <v>2974</v>
      </c>
      <c r="G76" s="4" t="s">
        <v>2990</v>
      </c>
      <c r="H76" s="4" t="s">
        <v>2990</v>
      </c>
      <c r="I76" s="4" t="s">
        <v>2990</v>
      </c>
      <c r="J76" s="4" t="s">
        <v>110</v>
      </c>
      <c r="K76" s="4"/>
      <c r="M76" s="4"/>
    </row>
    <row r="77" spans="1:13" hidden="1" x14ac:dyDescent="0.35">
      <c r="A77" s="3" t="s">
        <v>243</v>
      </c>
      <c r="B77" s="4">
        <v>2019</v>
      </c>
      <c r="C77" s="4" t="s">
        <v>2975</v>
      </c>
      <c r="D77" s="3" t="s">
        <v>246</v>
      </c>
      <c r="E77" s="4"/>
      <c r="F77" s="4" t="s">
        <v>2974</v>
      </c>
      <c r="G77" s="4" t="s">
        <v>2990</v>
      </c>
      <c r="H77" s="4" t="s">
        <v>2990</v>
      </c>
      <c r="I77" s="4" t="s">
        <v>2990</v>
      </c>
      <c r="J77" s="4" t="s">
        <v>244</v>
      </c>
      <c r="K77" s="4"/>
      <c r="M77" s="4"/>
    </row>
    <row r="78" spans="1:13" ht="29" hidden="1" x14ac:dyDescent="0.35">
      <c r="A78" s="3" t="s">
        <v>426</v>
      </c>
      <c r="B78" s="4">
        <v>2015</v>
      </c>
      <c r="C78" s="4" t="s">
        <v>2975</v>
      </c>
      <c r="D78" s="3" t="s">
        <v>430</v>
      </c>
      <c r="E78" s="4"/>
      <c r="F78" s="4" t="s">
        <v>2974</v>
      </c>
      <c r="G78" s="4" t="s">
        <v>2990</v>
      </c>
      <c r="H78" s="4" t="s">
        <v>2990</v>
      </c>
      <c r="I78" s="4" t="s">
        <v>2990</v>
      </c>
      <c r="J78" s="4" t="s">
        <v>427</v>
      </c>
      <c r="K78" s="4"/>
      <c r="M78" s="4"/>
    </row>
    <row r="79" spans="1:13" ht="29" hidden="1" x14ac:dyDescent="0.35">
      <c r="A79" s="3" t="s">
        <v>681</v>
      </c>
      <c r="B79" s="4">
        <v>2017</v>
      </c>
      <c r="C79" s="4" t="s">
        <v>2975</v>
      </c>
      <c r="D79" s="3" t="s">
        <v>684</v>
      </c>
      <c r="E79" s="4"/>
      <c r="F79" s="4" t="s">
        <v>2974</v>
      </c>
      <c r="G79" s="4" t="s">
        <v>2990</v>
      </c>
      <c r="H79" s="4" t="s">
        <v>2990</v>
      </c>
      <c r="I79" s="4" t="s">
        <v>2990</v>
      </c>
      <c r="J79" s="4" t="s">
        <v>682</v>
      </c>
      <c r="K79" s="4"/>
      <c r="M79" s="4"/>
    </row>
    <row r="80" spans="1:13" ht="29" hidden="1" x14ac:dyDescent="0.35">
      <c r="A80" s="3" t="s">
        <v>686</v>
      </c>
      <c r="B80" s="4">
        <v>2018</v>
      </c>
      <c r="C80" s="4" t="s">
        <v>2978</v>
      </c>
      <c r="D80" s="3" t="s">
        <v>690</v>
      </c>
      <c r="E80" s="4"/>
      <c r="F80" s="4" t="s">
        <v>2974</v>
      </c>
      <c r="G80" s="4" t="s">
        <v>2990</v>
      </c>
      <c r="H80" s="4" t="s">
        <v>2990</v>
      </c>
      <c r="I80" s="4" t="s">
        <v>2990</v>
      </c>
      <c r="J80" s="4" t="s">
        <v>687</v>
      </c>
      <c r="K80" s="4"/>
      <c r="M80" s="4"/>
    </row>
    <row r="81" spans="1:13" hidden="1" x14ac:dyDescent="0.35">
      <c r="A81" s="3" t="s">
        <v>692</v>
      </c>
      <c r="B81" s="4">
        <v>2012</v>
      </c>
      <c r="C81" s="4" t="s">
        <v>2975</v>
      </c>
      <c r="D81" s="3" t="s">
        <v>695</v>
      </c>
      <c r="E81" s="4"/>
      <c r="F81" s="4" t="s">
        <v>2974</v>
      </c>
      <c r="G81" s="4" t="s">
        <v>2990</v>
      </c>
      <c r="H81" s="4" t="s">
        <v>2990</v>
      </c>
      <c r="I81" s="4" t="s">
        <v>2990</v>
      </c>
      <c r="J81" s="4" t="s">
        <v>693</v>
      </c>
      <c r="K81" s="4"/>
      <c r="M81" s="4"/>
    </row>
    <row r="82" spans="1:13" ht="29" hidden="1" x14ac:dyDescent="0.35">
      <c r="A82" s="3" t="s">
        <v>27</v>
      </c>
      <c r="B82" s="4">
        <v>2019</v>
      </c>
      <c r="C82" s="4" t="s">
        <v>32</v>
      </c>
      <c r="D82" s="3" t="s">
        <v>31</v>
      </c>
      <c r="E82" s="4"/>
      <c r="F82" s="4" t="s">
        <v>2974</v>
      </c>
      <c r="G82" s="4" t="s">
        <v>2990</v>
      </c>
      <c r="H82" s="4" t="s">
        <v>2990</v>
      </c>
      <c r="I82" s="4" t="s">
        <v>2990</v>
      </c>
      <c r="J82" s="4" t="s">
        <v>28</v>
      </c>
      <c r="K82" s="4"/>
      <c r="M82" s="4"/>
    </row>
    <row r="83" spans="1:13" ht="29" hidden="1" x14ac:dyDescent="0.35">
      <c r="A83" s="3" t="s">
        <v>290</v>
      </c>
      <c r="B83" s="4">
        <v>2020</v>
      </c>
      <c r="C83" s="4" t="s">
        <v>2975</v>
      </c>
      <c r="D83" s="3" t="s">
        <v>293</v>
      </c>
      <c r="E83" s="4"/>
      <c r="F83" s="4" t="s">
        <v>2974</v>
      </c>
      <c r="G83" s="4" t="s">
        <v>2990</v>
      </c>
      <c r="H83" s="4" t="s">
        <v>2990</v>
      </c>
      <c r="I83" s="4" t="s">
        <v>2990</v>
      </c>
      <c r="J83" s="4" t="s">
        <v>291</v>
      </c>
      <c r="K83" s="4"/>
      <c r="M83" s="4"/>
    </row>
    <row r="84" spans="1:13" ht="29" hidden="1" x14ac:dyDescent="0.35">
      <c r="A84" s="3" t="s">
        <v>166</v>
      </c>
      <c r="B84" s="4">
        <v>2016</v>
      </c>
      <c r="C84" s="4" t="s">
        <v>2978</v>
      </c>
      <c r="D84" s="3" t="s">
        <v>170</v>
      </c>
      <c r="E84" s="4"/>
      <c r="F84" s="4" t="s">
        <v>2974</v>
      </c>
      <c r="G84" s="4" t="s">
        <v>2990</v>
      </c>
      <c r="H84" s="4" t="s">
        <v>2990</v>
      </c>
      <c r="I84" s="4" t="s">
        <v>2990</v>
      </c>
      <c r="J84" s="4" t="s">
        <v>167</v>
      </c>
      <c r="K84" s="4"/>
      <c r="M84" s="4"/>
    </row>
    <row r="85" spans="1:13" ht="29" hidden="1" x14ac:dyDescent="0.35">
      <c r="A85" s="3" t="s">
        <v>697</v>
      </c>
      <c r="B85" s="4">
        <v>2016</v>
      </c>
      <c r="C85" s="4" t="s">
        <v>2975</v>
      </c>
      <c r="D85" s="3" t="s">
        <v>701</v>
      </c>
      <c r="E85" s="4"/>
      <c r="F85" s="4" t="s">
        <v>2974</v>
      </c>
      <c r="G85" s="4" t="s">
        <v>2990</v>
      </c>
      <c r="H85" s="4" t="s">
        <v>2990</v>
      </c>
      <c r="I85" s="4" t="s">
        <v>2990</v>
      </c>
      <c r="J85" s="4" t="s">
        <v>698</v>
      </c>
      <c r="K85" s="4"/>
      <c r="M85" s="4"/>
    </row>
    <row r="86" spans="1:13" ht="29" hidden="1" x14ac:dyDescent="0.35">
      <c r="A86" s="3" t="s">
        <v>190</v>
      </c>
      <c r="B86" s="4">
        <v>2017</v>
      </c>
      <c r="C86" s="4" t="s">
        <v>2978</v>
      </c>
      <c r="D86" s="3" t="s">
        <v>194</v>
      </c>
      <c r="E86" s="4"/>
      <c r="F86" s="4" t="s">
        <v>2974</v>
      </c>
      <c r="G86" s="4" t="s">
        <v>2990</v>
      </c>
      <c r="H86" s="4" t="s">
        <v>2990</v>
      </c>
      <c r="I86" s="4" t="s">
        <v>2990</v>
      </c>
      <c r="J86" s="4" t="s">
        <v>191</v>
      </c>
      <c r="K86" s="4"/>
      <c r="M86" s="4"/>
    </row>
    <row r="87" spans="1:13" ht="29" hidden="1" x14ac:dyDescent="0.35">
      <c r="A87" s="3" t="s">
        <v>126</v>
      </c>
      <c r="B87" s="4">
        <v>2014</v>
      </c>
      <c r="C87" s="4" t="s">
        <v>2978</v>
      </c>
      <c r="D87" s="3" t="s">
        <v>130</v>
      </c>
      <c r="E87" s="4"/>
      <c r="F87" s="4" t="s">
        <v>2974</v>
      </c>
      <c r="G87" s="4" t="s">
        <v>2990</v>
      </c>
      <c r="H87" s="4" t="s">
        <v>2990</v>
      </c>
      <c r="I87" s="4" t="s">
        <v>2990</v>
      </c>
      <c r="J87" s="4" t="s">
        <v>127</v>
      </c>
      <c r="K87" s="4"/>
      <c r="M87" s="4"/>
    </row>
    <row r="88" spans="1:13" ht="29" hidden="1" x14ac:dyDescent="0.35">
      <c r="A88" s="3" t="s">
        <v>33</v>
      </c>
      <c r="B88" s="4">
        <v>2015</v>
      </c>
      <c r="C88" s="4" t="s">
        <v>2978</v>
      </c>
      <c r="D88" s="3" t="s">
        <v>37</v>
      </c>
      <c r="E88" s="4"/>
      <c r="F88" s="4" t="s">
        <v>2974</v>
      </c>
      <c r="G88" s="4" t="s">
        <v>2990</v>
      </c>
      <c r="H88" s="4" t="s">
        <v>2990</v>
      </c>
      <c r="I88" s="4" t="s">
        <v>2990</v>
      </c>
      <c r="J88" s="4" t="s">
        <v>34</v>
      </c>
      <c r="K88" s="4"/>
      <c r="M88" s="4"/>
    </row>
    <row r="89" spans="1:13" ht="29" hidden="1" x14ac:dyDescent="0.35">
      <c r="A89" s="3" t="s">
        <v>160</v>
      </c>
      <c r="B89" s="4">
        <v>2014</v>
      </c>
      <c r="C89" s="4" t="s">
        <v>2978</v>
      </c>
      <c r="D89" s="3" t="s">
        <v>164</v>
      </c>
      <c r="E89" s="4"/>
      <c r="F89" s="4" t="s">
        <v>2974</v>
      </c>
      <c r="G89" s="4" t="s">
        <v>2990</v>
      </c>
      <c r="H89" s="4" t="s">
        <v>2990</v>
      </c>
      <c r="I89" s="4" t="s">
        <v>2990</v>
      </c>
      <c r="J89" s="4" t="s">
        <v>161</v>
      </c>
      <c r="K89" s="4"/>
      <c r="M89" s="4"/>
    </row>
    <row r="90" spans="1:13" hidden="1" x14ac:dyDescent="0.35">
      <c r="A90" s="3" t="s">
        <v>438</v>
      </c>
      <c r="B90" s="4">
        <v>2017</v>
      </c>
      <c r="C90" s="4" t="s">
        <v>2978</v>
      </c>
      <c r="D90" s="3" t="s">
        <v>442</v>
      </c>
      <c r="E90" s="4"/>
      <c r="F90" s="4" t="s">
        <v>2974</v>
      </c>
      <c r="G90" s="4" t="s">
        <v>2990</v>
      </c>
      <c r="H90" s="4" t="s">
        <v>2990</v>
      </c>
      <c r="I90" s="4" t="s">
        <v>2990</v>
      </c>
      <c r="J90" s="4" t="s">
        <v>439</v>
      </c>
      <c r="K90" s="4"/>
      <c r="M90" s="4"/>
    </row>
    <row r="91" spans="1:13" ht="29" hidden="1" x14ac:dyDescent="0.35">
      <c r="A91" s="3" t="s">
        <v>56</v>
      </c>
      <c r="B91" s="4">
        <v>2019</v>
      </c>
      <c r="C91" s="4" t="s">
        <v>2975</v>
      </c>
      <c r="D91" s="3" t="s">
        <v>60</v>
      </c>
      <c r="E91" s="4"/>
      <c r="F91" s="4" t="s">
        <v>2974</v>
      </c>
      <c r="G91" s="4" t="s">
        <v>2990</v>
      </c>
      <c r="H91" s="4" t="s">
        <v>2990</v>
      </c>
      <c r="I91" s="4" t="s">
        <v>2990</v>
      </c>
      <c r="J91" s="4" t="s">
        <v>57</v>
      </c>
      <c r="K91" s="4"/>
      <c r="M91" s="4"/>
    </row>
    <row r="92" spans="1:13" ht="29" hidden="1" x14ac:dyDescent="0.35">
      <c r="A92" s="3" t="s">
        <v>703</v>
      </c>
      <c r="B92" s="4">
        <v>2019</v>
      </c>
      <c r="C92" s="4" t="s">
        <v>2975</v>
      </c>
      <c r="D92" s="3" t="s">
        <v>706</v>
      </c>
      <c r="E92" s="4"/>
      <c r="F92" s="4" t="s">
        <v>2974</v>
      </c>
      <c r="G92" s="4" t="s">
        <v>2990</v>
      </c>
      <c r="H92" s="4" t="s">
        <v>2990</v>
      </c>
      <c r="I92" s="4" t="s">
        <v>2990</v>
      </c>
      <c r="J92" s="4" t="s">
        <v>704</v>
      </c>
      <c r="K92" s="4"/>
      <c r="M92" s="4"/>
    </row>
    <row r="93" spans="1:13" ht="29" hidden="1" x14ac:dyDescent="0.35">
      <c r="A93" s="3" t="s">
        <v>708</v>
      </c>
      <c r="B93" s="4">
        <v>2010</v>
      </c>
      <c r="C93" s="4" t="s">
        <v>2978</v>
      </c>
      <c r="D93" s="3" t="s">
        <v>712</v>
      </c>
      <c r="E93" s="4"/>
      <c r="F93" s="4" t="s">
        <v>2974</v>
      </c>
      <c r="G93" s="4" t="s">
        <v>2990</v>
      </c>
      <c r="H93" s="4" t="s">
        <v>2990</v>
      </c>
      <c r="I93" s="4" t="s">
        <v>2990</v>
      </c>
      <c r="J93" s="4" t="s">
        <v>709</v>
      </c>
      <c r="K93" s="4"/>
      <c r="M93" s="4"/>
    </row>
    <row r="94" spans="1:13" ht="29" hidden="1" x14ac:dyDescent="0.35">
      <c r="A94" s="3" t="s">
        <v>713</v>
      </c>
      <c r="B94" s="4">
        <v>2010</v>
      </c>
      <c r="C94" s="4" t="s">
        <v>2978</v>
      </c>
      <c r="D94" s="3" t="s">
        <v>717</v>
      </c>
      <c r="E94" s="4"/>
      <c r="F94" s="4" t="s">
        <v>2974</v>
      </c>
      <c r="G94" s="4" t="s">
        <v>2990</v>
      </c>
      <c r="H94" s="4" t="s">
        <v>2990</v>
      </c>
      <c r="I94" s="4" t="s">
        <v>2990</v>
      </c>
      <c r="J94" s="4" t="s">
        <v>714</v>
      </c>
      <c r="K94" s="4"/>
      <c r="M94" s="4"/>
    </row>
    <row r="95" spans="1:13" hidden="1" x14ac:dyDescent="0.35">
      <c r="A95" s="3" t="s">
        <v>62</v>
      </c>
      <c r="B95" s="4">
        <v>2017</v>
      </c>
      <c r="C95" s="4" t="s">
        <v>2975</v>
      </c>
      <c r="D95" s="3" t="s">
        <v>66</v>
      </c>
      <c r="E95" s="4"/>
      <c r="F95" s="4" t="s">
        <v>2974</v>
      </c>
      <c r="G95" s="4" t="s">
        <v>2990</v>
      </c>
      <c r="H95" s="4" t="s">
        <v>2990</v>
      </c>
      <c r="I95" s="4" t="s">
        <v>2990</v>
      </c>
      <c r="J95" s="4" t="s">
        <v>63</v>
      </c>
      <c r="K95" s="4"/>
      <c r="M95" s="4"/>
    </row>
    <row r="96" spans="1:13" ht="29" hidden="1" x14ac:dyDescent="0.35">
      <c r="A96" s="3" t="s">
        <v>184</v>
      </c>
      <c r="B96" s="4">
        <v>2017</v>
      </c>
      <c r="C96" s="4" t="s">
        <v>2978</v>
      </c>
      <c r="D96" s="3" t="s">
        <v>188</v>
      </c>
      <c r="E96" s="4"/>
      <c r="F96" s="4" t="s">
        <v>2974</v>
      </c>
      <c r="G96" s="4" t="s">
        <v>2990</v>
      </c>
      <c r="H96" s="4" t="s">
        <v>2990</v>
      </c>
      <c r="I96" s="4" t="s">
        <v>2990</v>
      </c>
      <c r="J96" s="4" t="s">
        <v>185</v>
      </c>
      <c r="K96" s="4"/>
      <c r="M96" s="4"/>
    </row>
    <row r="97" spans="1:13" ht="29" hidden="1" x14ac:dyDescent="0.35">
      <c r="A97" s="3" t="s">
        <v>409</v>
      </c>
      <c r="B97" s="4">
        <v>2020</v>
      </c>
      <c r="C97" s="4" t="s">
        <v>2975</v>
      </c>
      <c r="D97" s="3" t="s">
        <v>412</v>
      </c>
      <c r="E97" s="4"/>
      <c r="F97" s="4" t="s">
        <v>2974</v>
      </c>
      <c r="G97" s="4" t="s">
        <v>2990</v>
      </c>
      <c r="H97" s="4" t="s">
        <v>2990</v>
      </c>
      <c r="I97" s="4" t="s">
        <v>2990</v>
      </c>
      <c r="J97" s="4" t="s">
        <v>410</v>
      </c>
      <c r="K97" s="4"/>
      <c r="M97" s="4"/>
    </row>
    <row r="98" spans="1:13" hidden="1" x14ac:dyDescent="0.35">
      <c r="A98" s="3" t="s">
        <v>719</v>
      </c>
      <c r="B98" s="4">
        <v>2014</v>
      </c>
      <c r="C98" s="4" t="s">
        <v>2978</v>
      </c>
      <c r="D98" s="3" t="s">
        <v>723</v>
      </c>
      <c r="E98" s="4"/>
      <c r="F98" s="4" t="s">
        <v>2974</v>
      </c>
      <c r="G98" s="4" t="s">
        <v>2990</v>
      </c>
      <c r="H98" s="4" t="s">
        <v>2990</v>
      </c>
      <c r="I98" s="4" t="s">
        <v>2990</v>
      </c>
      <c r="J98" s="4" t="s">
        <v>720</v>
      </c>
      <c r="K98" s="4"/>
      <c r="M98" s="4"/>
    </row>
    <row r="99" spans="1:13" ht="29" hidden="1" x14ac:dyDescent="0.35">
      <c r="A99" s="3" t="s">
        <v>444</v>
      </c>
      <c r="B99" s="4">
        <v>2017</v>
      </c>
      <c r="C99" s="4" t="s">
        <v>2978</v>
      </c>
      <c r="D99" s="3" t="s">
        <v>448</v>
      </c>
      <c r="E99" s="4"/>
      <c r="F99" s="4" t="s">
        <v>2974</v>
      </c>
      <c r="G99" s="4" t="s">
        <v>2990</v>
      </c>
      <c r="H99" s="4" t="s">
        <v>2990</v>
      </c>
      <c r="I99" s="4" t="s">
        <v>2990</v>
      </c>
      <c r="J99" s="4" t="s">
        <v>445</v>
      </c>
      <c r="K99" s="4"/>
      <c r="M99" s="4"/>
    </row>
    <row r="100" spans="1:13" ht="29" hidden="1" x14ac:dyDescent="0.35">
      <c r="A100" s="3" t="s">
        <v>378</v>
      </c>
      <c r="B100" s="4">
        <v>2019</v>
      </c>
      <c r="C100" s="4" t="s">
        <v>2975</v>
      </c>
      <c r="D100" s="3" t="s">
        <v>381</v>
      </c>
      <c r="E100" s="4"/>
      <c r="F100" s="4" t="s">
        <v>2974</v>
      </c>
      <c r="G100" s="4" t="s">
        <v>2990</v>
      </c>
      <c r="H100" s="4" t="s">
        <v>2990</v>
      </c>
      <c r="I100" s="4" t="s">
        <v>2990</v>
      </c>
      <c r="J100" s="4" t="s">
        <v>379</v>
      </c>
      <c r="K100" s="4"/>
      <c r="M100" s="4"/>
    </row>
    <row r="101" spans="1:13" ht="29" hidden="1" x14ac:dyDescent="0.35">
      <c r="A101" s="3" t="s">
        <v>725</v>
      </c>
      <c r="B101" s="4">
        <v>2020</v>
      </c>
      <c r="C101" s="4" t="s">
        <v>2975</v>
      </c>
      <c r="D101" s="3" t="s">
        <v>728</v>
      </c>
      <c r="E101" s="4"/>
      <c r="F101" s="4" t="s">
        <v>2974</v>
      </c>
      <c r="G101" s="4" t="s">
        <v>2990</v>
      </c>
      <c r="H101" s="4" t="s">
        <v>2990</v>
      </c>
      <c r="I101" s="4" t="s">
        <v>2990</v>
      </c>
      <c r="J101" s="4" t="s">
        <v>726</v>
      </c>
      <c r="K101" s="4"/>
      <c r="M101" s="4"/>
    </row>
    <row r="102" spans="1:13" ht="29" hidden="1" x14ac:dyDescent="0.35">
      <c r="A102" s="3" t="s">
        <v>730</v>
      </c>
      <c r="B102" s="4">
        <v>2015</v>
      </c>
      <c r="C102" s="4" t="s">
        <v>2978</v>
      </c>
      <c r="D102" s="3" t="s">
        <v>734</v>
      </c>
      <c r="E102" s="4"/>
      <c r="F102" s="4" t="s">
        <v>2974</v>
      </c>
      <c r="G102" s="4" t="s">
        <v>2990</v>
      </c>
      <c r="H102" s="4" t="s">
        <v>2990</v>
      </c>
      <c r="I102" s="4" t="s">
        <v>2990</v>
      </c>
      <c r="J102" s="4" t="s">
        <v>731</v>
      </c>
      <c r="K102" s="4"/>
      <c r="M102" s="4"/>
    </row>
    <row r="103" spans="1:13" ht="29" hidden="1" x14ac:dyDescent="0.35">
      <c r="A103" s="3" t="s">
        <v>414</v>
      </c>
      <c r="B103" s="4">
        <v>2018</v>
      </c>
      <c r="C103" s="4" t="s">
        <v>2978</v>
      </c>
      <c r="D103" s="3" t="s">
        <v>418</v>
      </c>
      <c r="E103" s="4"/>
      <c r="F103" s="4" t="s">
        <v>2974</v>
      </c>
      <c r="G103" s="4" t="s">
        <v>2990</v>
      </c>
      <c r="H103" s="4" t="s">
        <v>2990</v>
      </c>
      <c r="I103" s="4" t="s">
        <v>2990</v>
      </c>
      <c r="J103" s="4" t="s">
        <v>415</v>
      </c>
      <c r="K103" s="4"/>
      <c r="M103" s="4"/>
    </row>
    <row r="104" spans="1:13" hidden="1" x14ac:dyDescent="0.35">
      <c r="A104" s="3" t="s">
        <v>736</v>
      </c>
      <c r="B104" s="4">
        <v>2014</v>
      </c>
      <c r="C104" s="4" t="s">
        <v>2978</v>
      </c>
      <c r="D104" s="3" t="s">
        <v>740</v>
      </c>
      <c r="E104" s="4"/>
      <c r="F104" s="4" t="s">
        <v>2974</v>
      </c>
      <c r="G104" s="4" t="s">
        <v>2990</v>
      </c>
      <c r="H104" s="4" t="s">
        <v>2990</v>
      </c>
      <c r="I104" s="4" t="s">
        <v>2990</v>
      </c>
      <c r="J104" s="4" t="s">
        <v>737</v>
      </c>
      <c r="K104" s="4"/>
      <c r="M104" s="4"/>
    </row>
    <row r="105" spans="1:13" hidden="1" x14ac:dyDescent="0.35">
      <c r="A105" s="3" t="s">
        <v>348</v>
      </c>
      <c r="B105" s="4">
        <v>2015</v>
      </c>
      <c r="C105" s="4" t="s">
        <v>2978</v>
      </c>
      <c r="D105" s="3" t="s">
        <v>352</v>
      </c>
      <c r="E105" s="4"/>
      <c r="F105" s="4" t="s">
        <v>2974</v>
      </c>
      <c r="G105" s="4" t="s">
        <v>2990</v>
      </c>
      <c r="H105" s="4" t="s">
        <v>2990</v>
      </c>
      <c r="I105" s="4" t="s">
        <v>2990</v>
      </c>
      <c r="J105" s="4" t="s">
        <v>349</v>
      </c>
      <c r="K105" s="4"/>
      <c r="M105" s="4"/>
    </row>
    <row r="106" spans="1:13" hidden="1" x14ac:dyDescent="0.35">
      <c r="A106" s="3" t="s">
        <v>741</v>
      </c>
      <c r="B106" s="4">
        <v>2015</v>
      </c>
      <c r="C106" s="4" t="s">
        <v>2975</v>
      </c>
      <c r="D106" s="3" t="s">
        <v>744</v>
      </c>
      <c r="E106" s="4"/>
      <c r="F106" s="4" t="s">
        <v>2974</v>
      </c>
      <c r="G106" s="4" t="s">
        <v>2990</v>
      </c>
      <c r="H106" s="4" t="s">
        <v>2990</v>
      </c>
      <c r="I106" s="4" t="s">
        <v>2990</v>
      </c>
      <c r="J106" s="4" t="s">
        <v>742</v>
      </c>
      <c r="K106" s="4"/>
      <c r="M106" s="4"/>
    </row>
    <row r="107" spans="1:13" ht="29" hidden="1" x14ac:dyDescent="0.35">
      <c r="A107" s="3" t="s">
        <v>746</v>
      </c>
      <c r="B107" s="4">
        <v>2014</v>
      </c>
      <c r="C107" s="4" t="s">
        <v>2978</v>
      </c>
      <c r="D107" s="3" t="s">
        <v>749</v>
      </c>
      <c r="E107" s="4"/>
      <c r="F107" s="4" t="s">
        <v>2974</v>
      </c>
      <c r="G107" s="4" t="s">
        <v>2990</v>
      </c>
      <c r="H107" s="4" t="s">
        <v>2990</v>
      </c>
      <c r="I107" s="4" t="s">
        <v>2990</v>
      </c>
      <c r="J107" s="4" t="s">
        <v>747</v>
      </c>
      <c r="K107" s="4"/>
      <c r="M107" s="4"/>
    </row>
    <row r="108" spans="1:13" ht="29" hidden="1" x14ac:dyDescent="0.35">
      <c r="A108" s="3" t="s">
        <v>751</v>
      </c>
      <c r="B108" s="4">
        <v>2011</v>
      </c>
      <c r="C108" s="4" t="s">
        <v>2975</v>
      </c>
      <c r="D108" s="3" t="s">
        <v>755</v>
      </c>
      <c r="E108" s="4"/>
      <c r="F108" s="4" t="s">
        <v>2974</v>
      </c>
      <c r="G108" s="4" t="s">
        <v>2990</v>
      </c>
      <c r="H108" s="4" t="s">
        <v>2990</v>
      </c>
      <c r="I108" s="4" t="s">
        <v>2990</v>
      </c>
      <c r="J108" s="4" t="s">
        <v>752</v>
      </c>
      <c r="K108" s="4"/>
      <c r="M108" s="4"/>
    </row>
    <row r="109" spans="1:13" ht="29" hidden="1" x14ac:dyDescent="0.35">
      <c r="A109" s="3" t="s">
        <v>284</v>
      </c>
      <c r="B109" s="4">
        <v>2018</v>
      </c>
      <c r="C109" s="4" t="s">
        <v>2978</v>
      </c>
      <c r="D109" s="3" t="s">
        <v>288</v>
      </c>
      <c r="E109" s="4"/>
      <c r="F109" s="4" t="s">
        <v>2974</v>
      </c>
      <c r="G109" s="4" t="s">
        <v>2990</v>
      </c>
      <c r="H109" s="4" t="s">
        <v>2990</v>
      </c>
      <c r="I109" s="4" t="s">
        <v>2990</v>
      </c>
      <c r="J109" s="4" t="s">
        <v>285</v>
      </c>
      <c r="K109" s="4"/>
      <c r="M109" s="4"/>
    </row>
    <row r="110" spans="1:13" hidden="1" x14ac:dyDescent="0.35">
      <c r="A110" s="3" t="s">
        <v>604</v>
      </c>
      <c r="B110" s="4">
        <v>2015</v>
      </c>
      <c r="C110" s="4" t="s">
        <v>2978</v>
      </c>
      <c r="D110" s="3" t="s">
        <v>608</v>
      </c>
      <c r="E110" s="4"/>
      <c r="F110" s="4" t="s">
        <v>2974</v>
      </c>
      <c r="G110" s="4" t="s">
        <v>2990</v>
      </c>
      <c r="H110" s="4" t="s">
        <v>2990</v>
      </c>
      <c r="I110" s="4" t="s">
        <v>2990</v>
      </c>
      <c r="J110" s="4" t="s">
        <v>605</v>
      </c>
      <c r="K110" s="4"/>
      <c r="M110" s="4"/>
    </row>
    <row r="111" spans="1:13" hidden="1" x14ac:dyDescent="0.35">
      <c r="A111" s="3" t="s">
        <v>757</v>
      </c>
      <c r="B111" s="4">
        <v>2017</v>
      </c>
      <c r="C111" s="4" t="s">
        <v>2978</v>
      </c>
      <c r="D111" s="3" t="s">
        <v>760</v>
      </c>
      <c r="E111" s="4"/>
      <c r="F111" s="4" t="s">
        <v>2974</v>
      </c>
      <c r="G111" s="4" t="s">
        <v>2990</v>
      </c>
      <c r="H111" s="4" t="s">
        <v>2990</v>
      </c>
      <c r="I111" s="4" t="s">
        <v>2990</v>
      </c>
      <c r="J111" s="4" t="s">
        <v>758</v>
      </c>
      <c r="K111" s="4"/>
      <c r="M111" s="4"/>
    </row>
    <row r="112" spans="1:13" ht="29" hidden="1" x14ac:dyDescent="0.35">
      <c r="A112" s="3" t="s">
        <v>762</v>
      </c>
      <c r="B112" s="4">
        <v>2017</v>
      </c>
      <c r="C112" s="4" t="s">
        <v>2978</v>
      </c>
      <c r="D112" s="3" t="s">
        <v>766</v>
      </c>
      <c r="E112" s="4"/>
      <c r="F112" s="4" t="s">
        <v>2974</v>
      </c>
      <c r="G112" s="4" t="s">
        <v>2990</v>
      </c>
      <c r="H112" s="4" t="s">
        <v>2990</v>
      </c>
      <c r="I112" s="4" t="s">
        <v>2990</v>
      </c>
      <c r="J112" s="4" t="s">
        <v>763</v>
      </c>
      <c r="K112" s="4"/>
      <c r="M112" s="4"/>
    </row>
    <row r="113" spans="1:13" ht="29" hidden="1" x14ac:dyDescent="0.35">
      <c r="A113" s="3" t="s">
        <v>532</v>
      </c>
      <c r="B113" s="4">
        <v>2014</v>
      </c>
      <c r="C113" s="4" t="s">
        <v>2975</v>
      </c>
      <c r="D113" s="3" t="s">
        <v>536</v>
      </c>
      <c r="E113" s="4"/>
      <c r="F113" s="4" t="s">
        <v>2974</v>
      </c>
      <c r="G113" s="4" t="s">
        <v>2990</v>
      </c>
      <c r="H113" s="4" t="s">
        <v>2990</v>
      </c>
      <c r="I113" s="4" t="s">
        <v>2990</v>
      </c>
      <c r="J113" s="4" t="s">
        <v>533</v>
      </c>
      <c r="K113" s="4"/>
      <c r="M113" s="4"/>
    </row>
    <row r="114" spans="1:13" ht="29" hidden="1" x14ac:dyDescent="0.35">
      <c r="A114" s="3" t="s">
        <v>767</v>
      </c>
      <c r="B114" s="4">
        <v>2014</v>
      </c>
      <c r="C114" s="4" t="s">
        <v>2978</v>
      </c>
      <c r="D114" s="3" t="s">
        <v>770</v>
      </c>
      <c r="E114" s="4"/>
      <c r="F114" s="4" t="s">
        <v>2974</v>
      </c>
      <c r="G114" s="4" t="s">
        <v>2990</v>
      </c>
      <c r="H114" s="4" t="s">
        <v>2990</v>
      </c>
      <c r="I114" s="4" t="s">
        <v>2990</v>
      </c>
      <c r="J114" s="4" t="s">
        <v>768</v>
      </c>
      <c r="K114" s="4"/>
      <c r="M114" s="4"/>
    </row>
    <row r="115" spans="1:13" ht="29" hidden="1" x14ac:dyDescent="0.35">
      <c r="A115" s="3" t="s">
        <v>771</v>
      </c>
      <c r="B115" s="4">
        <v>2016</v>
      </c>
      <c r="C115" s="4" t="s">
        <v>2978</v>
      </c>
      <c r="D115" s="3" t="s">
        <v>775</v>
      </c>
      <c r="E115" s="4"/>
      <c r="F115" s="4" t="s">
        <v>2974</v>
      </c>
      <c r="G115" s="4" t="s">
        <v>2990</v>
      </c>
      <c r="H115" s="4" t="s">
        <v>2990</v>
      </c>
      <c r="I115" s="4" t="s">
        <v>2990</v>
      </c>
      <c r="J115" s="4" t="s">
        <v>772</v>
      </c>
      <c r="K115" s="4"/>
      <c r="M115" s="4"/>
    </row>
    <row r="116" spans="1:13" ht="29" hidden="1" x14ac:dyDescent="0.35">
      <c r="A116" s="3" t="s">
        <v>558</v>
      </c>
      <c r="B116" s="4">
        <v>2017</v>
      </c>
      <c r="C116" s="4" t="s">
        <v>32</v>
      </c>
      <c r="D116" s="3" t="s">
        <v>562</v>
      </c>
      <c r="E116" s="4"/>
      <c r="F116" s="4" t="s">
        <v>2974</v>
      </c>
      <c r="G116" s="4" t="s">
        <v>2990</v>
      </c>
      <c r="H116" s="4" t="s">
        <v>2990</v>
      </c>
      <c r="I116" s="4" t="s">
        <v>2990</v>
      </c>
      <c r="J116" s="4" t="s">
        <v>559</v>
      </c>
      <c r="K116" s="4"/>
      <c r="M116" s="4"/>
    </row>
    <row r="117" spans="1:13" ht="29" hidden="1" x14ac:dyDescent="0.35">
      <c r="A117" s="3" t="s">
        <v>777</v>
      </c>
      <c r="B117" s="4">
        <v>2016</v>
      </c>
      <c r="C117" s="4" t="s">
        <v>2978</v>
      </c>
      <c r="D117" s="3" t="s">
        <v>781</v>
      </c>
      <c r="E117" s="4"/>
      <c r="F117" s="4" t="s">
        <v>2974</v>
      </c>
      <c r="G117" s="4" t="s">
        <v>2990</v>
      </c>
      <c r="H117" s="4" t="s">
        <v>2990</v>
      </c>
      <c r="I117" s="4" t="s">
        <v>2990</v>
      </c>
      <c r="J117" s="4" t="s">
        <v>778</v>
      </c>
      <c r="K117" s="4"/>
      <c r="M117" s="4"/>
    </row>
    <row r="118" spans="1:13" ht="29" hidden="1" x14ac:dyDescent="0.35">
      <c r="A118" s="3" t="s">
        <v>581</v>
      </c>
      <c r="B118" s="4">
        <v>2019</v>
      </c>
      <c r="C118" s="4" t="s">
        <v>2975</v>
      </c>
      <c r="D118" s="3" t="s">
        <v>585</v>
      </c>
      <c r="E118" s="4"/>
      <c r="F118" s="4" t="s">
        <v>2974</v>
      </c>
      <c r="G118" s="4" t="s">
        <v>2990</v>
      </c>
      <c r="H118" s="4" t="s">
        <v>2990</v>
      </c>
      <c r="I118" s="4" t="s">
        <v>2990</v>
      </c>
      <c r="J118" s="4" t="s">
        <v>582</v>
      </c>
      <c r="K118" s="4"/>
      <c r="M118" s="4"/>
    </row>
    <row r="119" spans="1:13" hidden="1" x14ac:dyDescent="0.35">
      <c r="A119" s="3" t="s">
        <v>783</v>
      </c>
      <c r="B119" s="4">
        <v>2014</v>
      </c>
      <c r="C119" s="4" t="s">
        <v>2978</v>
      </c>
      <c r="D119" s="3" t="s">
        <v>787</v>
      </c>
      <c r="E119" s="4"/>
      <c r="F119" s="4" t="s">
        <v>2974</v>
      </c>
      <c r="G119" s="4" t="s">
        <v>2990</v>
      </c>
      <c r="H119" s="4" t="s">
        <v>2990</v>
      </c>
      <c r="I119" s="4" t="s">
        <v>2990</v>
      </c>
      <c r="J119" s="4" t="s">
        <v>784</v>
      </c>
      <c r="K119" s="4"/>
      <c r="M119" s="4"/>
    </row>
    <row r="120" spans="1:13" ht="29" hidden="1" x14ac:dyDescent="0.35">
      <c r="A120" s="3" t="s">
        <v>789</v>
      </c>
      <c r="B120" s="4">
        <v>2014</v>
      </c>
      <c r="C120" s="4" t="s">
        <v>2975</v>
      </c>
      <c r="D120" s="3" t="s">
        <v>793</v>
      </c>
      <c r="E120" s="4"/>
      <c r="F120" s="4" t="s">
        <v>2974</v>
      </c>
      <c r="G120" s="4" t="s">
        <v>2990</v>
      </c>
      <c r="H120" s="4" t="s">
        <v>2990</v>
      </c>
      <c r="I120" s="4" t="s">
        <v>2990</v>
      </c>
      <c r="J120" s="4" t="s">
        <v>790</v>
      </c>
      <c r="K120" s="4"/>
      <c r="M120" s="4"/>
    </row>
    <row r="121" spans="1:13" ht="29" hidden="1" x14ac:dyDescent="0.35">
      <c r="A121" s="3" t="s">
        <v>795</v>
      </c>
      <c r="B121" s="4">
        <v>2018</v>
      </c>
      <c r="C121" s="4" t="s">
        <v>2978</v>
      </c>
      <c r="D121" s="3" t="s">
        <v>799</v>
      </c>
      <c r="E121" s="4"/>
      <c r="F121" s="4" t="s">
        <v>2974</v>
      </c>
      <c r="G121" s="4" t="s">
        <v>2990</v>
      </c>
      <c r="H121" s="4" t="s">
        <v>2990</v>
      </c>
      <c r="I121" s="4" t="s">
        <v>2990</v>
      </c>
      <c r="J121" s="4" t="s">
        <v>796</v>
      </c>
      <c r="K121" s="4"/>
      <c r="M121" s="4"/>
    </row>
    <row r="122" spans="1:13" hidden="1" x14ac:dyDescent="0.35">
      <c r="A122" s="3" t="s">
        <v>801</v>
      </c>
      <c r="B122" s="4">
        <v>2015</v>
      </c>
      <c r="C122" s="4" t="s">
        <v>2978</v>
      </c>
      <c r="D122" s="3" t="s">
        <v>805</v>
      </c>
      <c r="E122" s="4"/>
      <c r="F122" s="4" t="s">
        <v>2974</v>
      </c>
      <c r="G122" s="4" t="s">
        <v>2990</v>
      </c>
      <c r="H122" s="4" t="s">
        <v>2990</v>
      </c>
      <c r="I122" s="4" t="s">
        <v>2990</v>
      </c>
      <c r="J122" s="4" t="s">
        <v>802</v>
      </c>
      <c r="K122" s="4"/>
      <c r="M122" s="4"/>
    </row>
    <row r="123" spans="1:13" hidden="1" x14ac:dyDescent="0.35">
      <c r="A123" s="3" t="s">
        <v>806</v>
      </c>
      <c r="B123" s="4">
        <v>2011</v>
      </c>
      <c r="C123" s="4" t="s">
        <v>2978</v>
      </c>
      <c r="D123" s="3" t="s">
        <v>810</v>
      </c>
      <c r="E123" s="4"/>
      <c r="F123" s="4" t="s">
        <v>2974</v>
      </c>
      <c r="G123" s="4" t="s">
        <v>2990</v>
      </c>
      <c r="H123" s="4" t="s">
        <v>2990</v>
      </c>
      <c r="I123" s="4" t="s">
        <v>2990</v>
      </c>
      <c r="J123" s="4" t="s">
        <v>807</v>
      </c>
      <c r="K123" s="4"/>
      <c r="M123" s="4"/>
    </row>
    <row r="124" spans="1:13" ht="29" hidden="1" x14ac:dyDescent="0.35">
      <c r="A124" s="3" t="s">
        <v>811</v>
      </c>
      <c r="B124" s="4">
        <v>2016</v>
      </c>
      <c r="C124" s="4" t="s">
        <v>2975</v>
      </c>
      <c r="D124" s="3" t="s">
        <v>814</v>
      </c>
      <c r="E124" s="4"/>
      <c r="F124" s="4" t="s">
        <v>2974</v>
      </c>
      <c r="G124" s="4" t="s">
        <v>2990</v>
      </c>
      <c r="H124" s="4" t="s">
        <v>2990</v>
      </c>
      <c r="I124" s="4" t="s">
        <v>2990</v>
      </c>
      <c r="J124" s="4" t="s">
        <v>812</v>
      </c>
      <c r="K124" s="4"/>
      <c r="M124" s="4"/>
    </row>
    <row r="125" spans="1:13" hidden="1" x14ac:dyDescent="0.35">
      <c r="A125" s="3" t="s">
        <v>816</v>
      </c>
      <c r="B125" s="4">
        <v>2014</v>
      </c>
      <c r="C125" s="4" t="s">
        <v>2978</v>
      </c>
      <c r="E125" s="4"/>
      <c r="F125" s="4" t="s">
        <v>2974</v>
      </c>
      <c r="G125" s="4" t="s">
        <v>2990</v>
      </c>
      <c r="H125" s="4" t="s">
        <v>2990</v>
      </c>
      <c r="I125" s="4" t="s">
        <v>2990</v>
      </c>
      <c r="J125" s="4" t="s">
        <v>817</v>
      </c>
      <c r="K125" s="4"/>
      <c r="M125" s="4"/>
    </row>
    <row r="126" spans="1:13" ht="29" hidden="1" x14ac:dyDescent="0.35">
      <c r="A126" s="3" t="s">
        <v>821</v>
      </c>
      <c r="B126" s="4">
        <v>2019</v>
      </c>
      <c r="C126" s="4" t="s">
        <v>2978</v>
      </c>
      <c r="D126" s="3" t="s">
        <v>825</v>
      </c>
      <c r="E126" s="4"/>
      <c r="F126" s="4" t="s">
        <v>2974</v>
      </c>
      <c r="G126" s="4" t="s">
        <v>2990</v>
      </c>
      <c r="H126" s="4" t="s">
        <v>2990</v>
      </c>
      <c r="I126" s="4" t="s">
        <v>2990</v>
      </c>
      <c r="J126" s="4" t="s">
        <v>822</v>
      </c>
      <c r="K126" s="4"/>
      <c r="M126" s="4"/>
    </row>
    <row r="127" spans="1:13" ht="29" hidden="1" x14ac:dyDescent="0.35">
      <c r="A127" s="3" t="s">
        <v>827</v>
      </c>
      <c r="B127" s="4">
        <v>2014</v>
      </c>
      <c r="C127" s="4" t="s">
        <v>2978</v>
      </c>
      <c r="D127" s="3" t="s">
        <v>830</v>
      </c>
      <c r="E127" s="4"/>
      <c r="F127" s="4" t="s">
        <v>2974</v>
      </c>
      <c r="G127" s="4" t="s">
        <v>2990</v>
      </c>
      <c r="H127" s="4" t="s">
        <v>2990</v>
      </c>
      <c r="I127" s="4" t="s">
        <v>2990</v>
      </c>
      <c r="J127" s="4" t="s">
        <v>828</v>
      </c>
      <c r="K127" s="4"/>
      <c r="M127" s="4"/>
    </row>
    <row r="128" spans="1:13" hidden="1" x14ac:dyDescent="0.35">
      <c r="A128" s="3" t="s">
        <v>478</v>
      </c>
      <c r="B128" s="4">
        <v>2011</v>
      </c>
      <c r="C128" s="4" t="s">
        <v>2978</v>
      </c>
      <c r="D128" s="3" t="s">
        <v>482</v>
      </c>
      <c r="E128" s="4"/>
      <c r="F128" s="4" t="s">
        <v>2974</v>
      </c>
      <c r="G128" s="4" t="s">
        <v>2990</v>
      </c>
      <c r="H128" s="4" t="s">
        <v>2990</v>
      </c>
      <c r="I128" s="4" t="s">
        <v>2990</v>
      </c>
      <c r="J128" s="4" t="s">
        <v>479</v>
      </c>
      <c r="K128" s="4"/>
      <c r="M128" s="4"/>
    </row>
    <row r="129" spans="1:13" hidden="1" x14ac:dyDescent="0.35">
      <c r="A129" s="3" t="s">
        <v>587</v>
      </c>
      <c r="B129" s="4">
        <v>2019</v>
      </c>
      <c r="C129" s="4" t="s">
        <v>2978</v>
      </c>
      <c r="D129" s="3" t="s">
        <v>591</v>
      </c>
      <c r="E129" s="4"/>
      <c r="F129" s="4" t="s">
        <v>2974</v>
      </c>
      <c r="G129" s="4" t="s">
        <v>2990</v>
      </c>
      <c r="H129" s="4" t="s">
        <v>2990</v>
      </c>
      <c r="I129" s="4" t="s">
        <v>2990</v>
      </c>
      <c r="J129" s="4" t="s">
        <v>588</v>
      </c>
      <c r="K129" s="4"/>
      <c r="M129" s="4"/>
    </row>
    <row r="130" spans="1:13" ht="29" hidden="1" x14ac:dyDescent="0.35">
      <c r="A130" s="3" t="s">
        <v>569</v>
      </c>
      <c r="B130" s="4">
        <v>2017</v>
      </c>
      <c r="C130" s="4" t="s">
        <v>2978</v>
      </c>
      <c r="D130" s="3" t="s">
        <v>573</v>
      </c>
      <c r="E130" s="4"/>
      <c r="F130" s="4" t="s">
        <v>2974</v>
      </c>
      <c r="G130" s="4" t="s">
        <v>2990</v>
      </c>
      <c r="H130" s="4" t="s">
        <v>2990</v>
      </c>
      <c r="I130" s="4" t="s">
        <v>2990</v>
      </c>
      <c r="J130" s="4" t="s">
        <v>570</v>
      </c>
      <c r="K130" s="4"/>
      <c r="M130" s="4"/>
    </row>
    <row r="131" spans="1:13" hidden="1" x14ac:dyDescent="0.35">
      <c r="A131" s="3" t="s">
        <v>500</v>
      </c>
      <c r="B131" s="4">
        <v>2010</v>
      </c>
      <c r="C131" s="4" t="s">
        <v>2978</v>
      </c>
      <c r="D131" s="3" t="s">
        <v>504</v>
      </c>
      <c r="E131" s="4"/>
      <c r="F131" s="4" t="s">
        <v>2974</v>
      </c>
      <c r="G131" s="4" t="s">
        <v>2990</v>
      </c>
      <c r="H131" s="4" t="s">
        <v>2990</v>
      </c>
      <c r="I131" s="4" t="s">
        <v>2990</v>
      </c>
      <c r="J131" s="4" t="s">
        <v>501</v>
      </c>
      <c r="K131" s="4"/>
      <c r="M131" s="4"/>
    </row>
    <row r="132" spans="1:13" hidden="1" x14ac:dyDescent="0.35">
      <c r="A132" s="3" t="s">
        <v>831</v>
      </c>
      <c r="B132" s="4">
        <v>2013</v>
      </c>
      <c r="C132" s="4" t="s">
        <v>2978</v>
      </c>
      <c r="D132" s="3" t="s">
        <v>835</v>
      </c>
      <c r="E132" s="4"/>
      <c r="F132" s="4" t="s">
        <v>2974</v>
      </c>
      <c r="G132" s="4" t="s">
        <v>2990</v>
      </c>
      <c r="H132" s="4" t="s">
        <v>2990</v>
      </c>
      <c r="I132" s="4" t="s">
        <v>2990</v>
      </c>
      <c r="J132" s="4" t="s">
        <v>832</v>
      </c>
      <c r="K132" s="4"/>
      <c r="M132" s="4"/>
    </row>
    <row r="133" spans="1:13" ht="29" hidden="1" x14ac:dyDescent="0.35">
      <c r="A133" s="3" t="s">
        <v>837</v>
      </c>
      <c r="B133" s="4">
        <v>2019</v>
      </c>
      <c r="C133" s="4" t="s">
        <v>2978</v>
      </c>
      <c r="D133" s="3" t="s">
        <v>841</v>
      </c>
      <c r="E133" s="4"/>
      <c r="F133" s="4" t="s">
        <v>2974</v>
      </c>
      <c r="G133" s="4" t="s">
        <v>2990</v>
      </c>
      <c r="H133" s="4" t="s">
        <v>2990</v>
      </c>
      <c r="I133" s="4" t="s">
        <v>2990</v>
      </c>
      <c r="J133" s="4" t="s">
        <v>838</v>
      </c>
      <c r="K133" s="4"/>
      <c r="M133" s="4"/>
    </row>
    <row r="134" spans="1:13" ht="29" hidden="1" x14ac:dyDescent="0.35">
      <c r="A134" s="3" t="s">
        <v>575</v>
      </c>
      <c r="B134" s="4">
        <v>2017</v>
      </c>
      <c r="C134" s="4" t="s">
        <v>2978</v>
      </c>
      <c r="D134" s="3" t="s">
        <v>579</v>
      </c>
      <c r="E134" s="4"/>
      <c r="F134" s="4" t="s">
        <v>2974</v>
      </c>
      <c r="G134" s="4" t="s">
        <v>2990</v>
      </c>
      <c r="H134" s="4" t="s">
        <v>2990</v>
      </c>
      <c r="I134" s="4" t="s">
        <v>2990</v>
      </c>
      <c r="J134" s="4" t="s">
        <v>576</v>
      </c>
      <c r="K134" s="4"/>
      <c r="M134" s="4"/>
    </row>
    <row r="135" spans="1:13" ht="29" hidden="1" x14ac:dyDescent="0.35">
      <c r="A135" s="3" t="s">
        <v>843</v>
      </c>
      <c r="B135" s="4">
        <v>2020</v>
      </c>
      <c r="C135" s="4" t="s">
        <v>2975</v>
      </c>
      <c r="D135" s="3" t="s">
        <v>847</v>
      </c>
      <c r="E135" s="4"/>
      <c r="F135" s="4" t="s">
        <v>2974</v>
      </c>
      <c r="G135" s="4" t="s">
        <v>2990</v>
      </c>
      <c r="H135" s="4" t="s">
        <v>2990</v>
      </c>
      <c r="I135" s="4" t="s">
        <v>2990</v>
      </c>
      <c r="J135" s="4" t="s">
        <v>844</v>
      </c>
      <c r="K135" s="4"/>
      <c r="M135" s="4"/>
    </row>
    <row r="136" spans="1:13" ht="29" hidden="1" x14ac:dyDescent="0.35">
      <c r="A136" s="3" t="s">
        <v>849</v>
      </c>
      <c r="B136" s="4">
        <v>2020</v>
      </c>
      <c r="C136" s="4" t="s">
        <v>2975</v>
      </c>
      <c r="D136" s="3" t="s">
        <v>852</v>
      </c>
      <c r="E136" s="4"/>
      <c r="F136" s="4" t="s">
        <v>2974</v>
      </c>
      <c r="G136" s="4" t="s">
        <v>2990</v>
      </c>
      <c r="H136" s="4" t="s">
        <v>2990</v>
      </c>
      <c r="I136" s="4" t="s">
        <v>2990</v>
      </c>
      <c r="J136" s="4" t="s">
        <v>850</v>
      </c>
      <c r="K136" s="4"/>
      <c r="M136" s="4"/>
    </row>
    <row r="137" spans="1:13" ht="29" hidden="1" x14ac:dyDescent="0.35">
      <c r="A137" s="3" t="s">
        <v>854</v>
      </c>
      <c r="B137" s="4">
        <v>2013</v>
      </c>
      <c r="C137" s="4" t="s">
        <v>2975</v>
      </c>
      <c r="D137" s="3" t="s">
        <v>857</v>
      </c>
      <c r="E137" s="4"/>
      <c r="F137" s="4" t="s">
        <v>2974</v>
      </c>
      <c r="G137" s="4" t="s">
        <v>2990</v>
      </c>
      <c r="H137" s="4" t="s">
        <v>2990</v>
      </c>
      <c r="I137" s="4" t="s">
        <v>2990</v>
      </c>
      <c r="J137" s="4" t="s">
        <v>855</v>
      </c>
      <c r="K137" s="4"/>
      <c r="M137" s="4"/>
    </row>
    <row r="138" spans="1:13" ht="29" hidden="1" x14ac:dyDescent="0.35">
      <c r="A138" s="3" t="s">
        <v>859</v>
      </c>
      <c r="B138" s="4">
        <v>2015</v>
      </c>
      <c r="C138" s="4" t="s">
        <v>2975</v>
      </c>
      <c r="D138" s="3" t="s">
        <v>863</v>
      </c>
      <c r="E138" s="4"/>
      <c r="F138" s="4" t="s">
        <v>2974</v>
      </c>
      <c r="G138" s="4" t="s">
        <v>2990</v>
      </c>
      <c r="H138" s="4" t="s">
        <v>2990</v>
      </c>
      <c r="I138" s="4" t="s">
        <v>2990</v>
      </c>
      <c r="J138" s="4" t="s">
        <v>860</v>
      </c>
      <c r="K138" s="4"/>
      <c r="M138" s="4"/>
    </row>
    <row r="139" spans="1:13" ht="29" hidden="1" x14ac:dyDescent="0.35">
      <c r="A139" s="3" t="s">
        <v>865</v>
      </c>
      <c r="B139" s="4">
        <v>2011</v>
      </c>
      <c r="C139" s="4" t="s">
        <v>2978</v>
      </c>
      <c r="D139" s="3" t="s">
        <v>869</v>
      </c>
      <c r="E139" s="4"/>
      <c r="F139" s="4" t="s">
        <v>2974</v>
      </c>
      <c r="G139" s="4" t="s">
        <v>2990</v>
      </c>
      <c r="H139" s="4" t="s">
        <v>2990</v>
      </c>
      <c r="I139" s="4" t="s">
        <v>2990</v>
      </c>
      <c r="J139" s="4" t="s">
        <v>866</v>
      </c>
      <c r="K139" s="4"/>
      <c r="M139" s="4"/>
    </row>
    <row r="140" spans="1:13" hidden="1" x14ac:dyDescent="0.35">
      <c r="A140" s="3" t="s">
        <v>870</v>
      </c>
      <c r="B140" s="4">
        <v>2019</v>
      </c>
      <c r="C140" s="4" t="s">
        <v>2978</v>
      </c>
      <c r="D140" s="3" t="s">
        <v>874</v>
      </c>
      <c r="E140" s="4"/>
      <c r="F140" s="4" t="s">
        <v>2974</v>
      </c>
      <c r="G140" s="4" t="s">
        <v>2990</v>
      </c>
      <c r="H140" s="4" t="s">
        <v>2990</v>
      </c>
      <c r="I140" s="4" t="s">
        <v>2990</v>
      </c>
      <c r="J140" s="4" t="s">
        <v>871</v>
      </c>
      <c r="K140" s="4"/>
      <c r="M140" s="4"/>
    </row>
    <row r="141" spans="1:13" ht="29" hidden="1" x14ac:dyDescent="0.35">
      <c r="A141" s="3" t="s">
        <v>517</v>
      </c>
      <c r="B141" s="4">
        <v>2019</v>
      </c>
      <c r="C141" s="4" t="s">
        <v>2975</v>
      </c>
      <c r="D141" s="3" t="s">
        <v>521</v>
      </c>
      <c r="E141" s="4"/>
      <c r="F141" s="4" t="s">
        <v>2974</v>
      </c>
      <c r="G141" s="4" t="s">
        <v>2990</v>
      </c>
      <c r="H141" s="4" t="s">
        <v>2990</v>
      </c>
      <c r="I141" s="4" t="s">
        <v>2990</v>
      </c>
      <c r="J141" s="4" t="s">
        <v>518</v>
      </c>
      <c r="K141" s="4"/>
      <c r="M141" s="4"/>
    </row>
    <row r="142" spans="1:13" hidden="1" x14ac:dyDescent="0.35">
      <c r="A142" s="3" t="s">
        <v>537</v>
      </c>
      <c r="B142" s="4">
        <v>2018</v>
      </c>
      <c r="C142" s="4" t="s">
        <v>2978</v>
      </c>
      <c r="D142" s="3" t="s">
        <v>541</v>
      </c>
      <c r="E142" s="4"/>
      <c r="F142" s="4" t="s">
        <v>2974</v>
      </c>
      <c r="G142" s="4" t="s">
        <v>2990</v>
      </c>
      <c r="H142" s="4" t="s">
        <v>2990</v>
      </c>
      <c r="I142" s="4" t="s">
        <v>2990</v>
      </c>
      <c r="J142" s="4" t="s">
        <v>538</v>
      </c>
      <c r="K142" s="4"/>
      <c r="M142" s="4"/>
    </row>
    <row r="143" spans="1:13" hidden="1" x14ac:dyDescent="0.35">
      <c r="A143" s="3" t="s">
        <v>876</v>
      </c>
      <c r="B143" s="4">
        <v>2018</v>
      </c>
      <c r="C143" s="4" t="s">
        <v>2978</v>
      </c>
      <c r="D143" s="3" t="s">
        <v>880</v>
      </c>
      <c r="E143" s="4"/>
      <c r="F143" s="4" t="s">
        <v>2974</v>
      </c>
      <c r="G143" s="4" t="s">
        <v>2990</v>
      </c>
      <c r="H143" s="4" t="s">
        <v>2990</v>
      </c>
      <c r="I143" s="4" t="s">
        <v>2990</v>
      </c>
      <c r="J143" s="4" t="s">
        <v>877</v>
      </c>
      <c r="K143" s="4"/>
      <c r="M143" s="4"/>
    </row>
    <row r="144" spans="1:13" hidden="1" x14ac:dyDescent="0.35">
      <c r="A144" s="3" t="s">
        <v>881</v>
      </c>
      <c r="B144" s="4">
        <v>2015</v>
      </c>
      <c r="C144" s="4" t="s">
        <v>2975</v>
      </c>
      <c r="D144" s="3" t="s">
        <v>884</v>
      </c>
      <c r="E144" s="4"/>
      <c r="F144" s="4" t="s">
        <v>2974</v>
      </c>
      <c r="G144" s="4" t="s">
        <v>2990</v>
      </c>
      <c r="H144" s="4" t="s">
        <v>2990</v>
      </c>
      <c r="I144" s="4" t="s">
        <v>2990</v>
      </c>
      <c r="J144" s="4" t="s">
        <v>882</v>
      </c>
      <c r="K144" s="4"/>
      <c r="M144" s="4"/>
    </row>
    <row r="145" spans="1:13" ht="29" hidden="1" x14ac:dyDescent="0.35">
      <c r="A145" s="3" t="s">
        <v>886</v>
      </c>
      <c r="B145" s="4">
        <v>2018</v>
      </c>
      <c r="C145" s="4" t="s">
        <v>2975</v>
      </c>
      <c r="D145" s="3" t="s">
        <v>890</v>
      </c>
      <c r="E145" s="4"/>
      <c r="F145" s="4" t="s">
        <v>2974</v>
      </c>
      <c r="G145" s="4" t="s">
        <v>2990</v>
      </c>
      <c r="H145" s="4" t="s">
        <v>2990</v>
      </c>
      <c r="I145" s="4" t="s">
        <v>2990</v>
      </c>
      <c r="J145" s="4" t="s">
        <v>887</v>
      </c>
      <c r="K145" s="4"/>
      <c r="M145" s="4"/>
    </row>
    <row r="146" spans="1:13" ht="29" hidden="1" x14ac:dyDescent="0.35">
      <c r="A146" s="3" t="s">
        <v>892</v>
      </c>
      <c r="B146" s="4">
        <v>2011</v>
      </c>
      <c r="C146" s="4" t="s">
        <v>2978</v>
      </c>
      <c r="E146" s="4"/>
      <c r="F146" s="4" t="s">
        <v>2974</v>
      </c>
      <c r="G146" s="4" t="s">
        <v>2990</v>
      </c>
      <c r="H146" s="4" t="s">
        <v>2990</v>
      </c>
      <c r="I146" s="4" t="s">
        <v>2990</v>
      </c>
      <c r="J146" s="4" t="s">
        <v>893</v>
      </c>
      <c r="K146" s="4"/>
      <c r="M146" s="4"/>
    </row>
    <row r="147" spans="1:13" ht="29" hidden="1" x14ac:dyDescent="0.35">
      <c r="A147" s="3" t="s">
        <v>896</v>
      </c>
      <c r="B147" s="4">
        <v>2017</v>
      </c>
      <c r="C147" s="4" t="s">
        <v>2978</v>
      </c>
      <c r="D147" s="3" t="s">
        <v>900</v>
      </c>
      <c r="E147" s="4"/>
      <c r="F147" s="4" t="s">
        <v>2974</v>
      </c>
      <c r="G147" s="4" t="s">
        <v>2990</v>
      </c>
      <c r="H147" s="4" t="s">
        <v>2990</v>
      </c>
      <c r="I147" s="4" t="s">
        <v>2990</v>
      </c>
      <c r="J147" s="4" t="s">
        <v>897</v>
      </c>
      <c r="K147" s="4"/>
      <c r="M147" s="4"/>
    </row>
    <row r="148" spans="1:13" ht="29" hidden="1" x14ac:dyDescent="0.35">
      <c r="A148" s="3" t="s">
        <v>902</v>
      </c>
      <c r="B148" s="4">
        <v>2013</v>
      </c>
      <c r="C148" s="4" t="s">
        <v>2978</v>
      </c>
      <c r="D148" s="3" t="s">
        <v>906</v>
      </c>
      <c r="E148" s="4"/>
      <c r="F148" s="4" t="s">
        <v>2974</v>
      </c>
      <c r="G148" s="4" t="s">
        <v>2990</v>
      </c>
      <c r="H148" s="4" t="s">
        <v>2990</v>
      </c>
      <c r="I148" s="4" t="s">
        <v>2990</v>
      </c>
      <c r="J148" s="4" t="s">
        <v>903</v>
      </c>
      <c r="K148" s="4"/>
      <c r="M148" s="4"/>
    </row>
    <row r="149" spans="1:13" hidden="1" x14ac:dyDescent="0.35">
      <c r="A149" s="3" t="s">
        <v>593</v>
      </c>
      <c r="B149" s="4">
        <v>2018</v>
      </c>
      <c r="C149" s="4" t="s">
        <v>2975</v>
      </c>
      <c r="D149" s="3" t="s">
        <v>596</v>
      </c>
      <c r="E149" s="4"/>
      <c r="F149" s="4" t="s">
        <v>2974</v>
      </c>
      <c r="G149" s="4" t="s">
        <v>2990</v>
      </c>
      <c r="H149" s="4" t="s">
        <v>2990</v>
      </c>
      <c r="I149" s="4" t="s">
        <v>2990</v>
      </c>
      <c r="J149" s="4" t="s">
        <v>594</v>
      </c>
      <c r="K149" s="4"/>
      <c r="M149" s="4"/>
    </row>
    <row r="150" spans="1:13" ht="29" hidden="1" x14ac:dyDescent="0.35">
      <c r="A150" s="3" t="s">
        <v>907</v>
      </c>
      <c r="B150" s="4">
        <v>2019</v>
      </c>
      <c r="C150" s="4" t="s">
        <v>2978</v>
      </c>
      <c r="D150" s="3" t="s">
        <v>911</v>
      </c>
      <c r="E150" s="4"/>
      <c r="F150" s="4" t="s">
        <v>2974</v>
      </c>
      <c r="G150" s="4" t="s">
        <v>2990</v>
      </c>
      <c r="H150" s="4" t="s">
        <v>2990</v>
      </c>
      <c r="I150" s="4" t="s">
        <v>2990</v>
      </c>
      <c r="J150" s="4" t="s">
        <v>908</v>
      </c>
      <c r="K150" s="4"/>
      <c r="M150" s="4"/>
    </row>
    <row r="151" spans="1:13" ht="29" hidden="1" x14ac:dyDescent="0.35">
      <c r="A151" s="3" t="s">
        <v>528</v>
      </c>
      <c r="B151" s="4">
        <v>2015</v>
      </c>
      <c r="C151" s="4" t="s">
        <v>2978</v>
      </c>
      <c r="D151" s="3" t="s">
        <v>531</v>
      </c>
      <c r="E151" s="4"/>
      <c r="F151" s="4" t="s">
        <v>2974</v>
      </c>
      <c r="G151" s="4" t="s">
        <v>2990</v>
      </c>
      <c r="H151" s="4" t="s">
        <v>2990</v>
      </c>
      <c r="I151" s="4" t="s">
        <v>2990</v>
      </c>
      <c r="J151" s="4" t="s">
        <v>529</v>
      </c>
      <c r="K151" s="4"/>
      <c r="M151" s="4"/>
    </row>
    <row r="152" spans="1:13" hidden="1" x14ac:dyDescent="0.35">
      <c r="A152" s="3" t="s">
        <v>912</v>
      </c>
      <c r="B152" s="4">
        <v>2018</v>
      </c>
      <c r="C152" s="4" t="s">
        <v>2975</v>
      </c>
      <c r="D152" s="3" t="s">
        <v>915</v>
      </c>
      <c r="E152" s="4"/>
      <c r="F152" s="4" t="s">
        <v>2974</v>
      </c>
      <c r="G152" s="4" t="s">
        <v>2990</v>
      </c>
      <c r="H152" s="4" t="s">
        <v>2990</v>
      </c>
      <c r="I152" s="4" t="s">
        <v>2990</v>
      </c>
      <c r="J152" s="4" t="s">
        <v>913</v>
      </c>
      <c r="K152" s="4"/>
      <c r="M152" s="4"/>
    </row>
    <row r="153" spans="1:13" ht="29" hidden="1" x14ac:dyDescent="0.35">
      <c r="A153" s="3" t="s">
        <v>917</v>
      </c>
      <c r="B153" s="4">
        <v>2017</v>
      </c>
      <c r="C153" s="4" t="s">
        <v>2978</v>
      </c>
      <c r="D153" s="3" t="s">
        <v>921</v>
      </c>
      <c r="E153" s="4"/>
      <c r="F153" s="4" t="s">
        <v>2974</v>
      </c>
      <c r="G153" s="4" t="s">
        <v>2990</v>
      </c>
      <c r="H153" s="4" t="s">
        <v>2990</v>
      </c>
      <c r="I153" s="4" t="s">
        <v>2990</v>
      </c>
      <c r="J153" s="4" t="s">
        <v>918</v>
      </c>
      <c r="K153" s="4"/>
      <c r="M153" s="4"/>
    </row>
    <row r="154" spans="1:13" ht="29" hidden="1" x14ac:dyDescent="0.35">
      <c r="A154" s="3" t="s">
        <v>489</v>
      </c>
      <c r="B154" s="4">
        <v>2017</v>
      </c>
      <c r="C154" s="4" t="s">
        <v>2975</v>
      </c>
      <c r="D154" s="3" t="s">
        <v>493</v>
      </c>
      <c r="E154" s="4"/>
      <c r="F154" s="4" t="s">
        <v>2974</v>
      </c>
      <c r="G154" s="4" t="s">
        <v>2990</v>
      </c>
      <c r="H154" s="4" t="s">
        <v>2990</v>
      </c>
      <c r="I154" s="4" t="s">
        <v>2990</v>
      </c>
      <c r="J154" s="4" t="s">
        <v>490</v>
      </c>
      <c r="K154" s="4"/>
      <c r="M154" s="4"/>
    </row>
    <row r="155" spans="1:13" hidden="1" x14ac:dyDescent="0.35">
      <c r="A155" s="3" t="s">
        <v>598</v>
      </c>
      <c r="B155" s="4">
        <v>2019</v>
      </c>
      <c r="C155" s="4" t="s">
        <v>2978</v>
      </c>
      <c r="D155" s="3" t="s">
        <v>602</v>
      </c>
      <c r="E155" s="4"/>
      <c r="F155" s="4" t="s">
        <v>2974</v>
      </c>
      <c r="G155" s="4" t="s">
        <v>2990</v>
      </c>
      <c r="H155" s="4" t="s">
        <v>2990</v>
      </c>
      <c r="I155" s="4" t="s">
        <v>2990</v>
      </c>
      <c r="J155" s="4" t="s">
        <v>599</v>
      </c>
      <c r="K155" s="4"/>
      <c r="M155" s="4"/>
    </row>
    <row r="156" spans="1:13" hidden="1" x14ac:dyDescent="0.35">
      <c r="A156" s="3" t="s">
        <v>923</v>
      </c>
      <c r="B156" s="4">
        <v>2018</v>
      </c>
      <c r="C156" s="4" t="s">
        <v>2978</v>
      </c>
      <c r="D156" s="3" t="s">
        <v>927</v>
      </c>
      <c r="E156" s="4"/>
      <c r="F156" s="4" t="s">
        <v>2974</v>
      </c>
      <c r="G156" s="4" t="s">
        <v>2990</v>
      </c>
      <c r="H156" s="4" t="s">
        <v>2990</v>
      </c>
      <c r="I156" s="4" t="s">
        <v>2990</v>
      </c>
      <c r="J156" s="4" t="s">
        <v>924</v>
      </c>
      <c r="K156" s="4"/>
      <c r="M156" s="4"/>
    </row>
    <row r="157" spans="1:13" ht="29" hidden="1" x14ac:dyDescent="0.35">
      <c r="A157" s="3" t="s">
        <v>929</v>
      </c>
      <c r="B157" s="4">
        <v>2015</v>
      </c>
      <c r="C157" s="4" t="s">
        <v>2978</v>
      </c>
      <c r="D157" s="3" t="s">
        <v>933</v>
      </c>
      <c r="E157" s="4"/>
      <c r="F157" s="4" t="s">
        <v>2974</v>
      </c>
      <c r="G157" s="4" t="s">
        <v>2990</v>
      </c>
      <c r="H157" s="4" t="s">
        <v>2990</v>
      </c>
      <c r="I157" s="4" t="s">
        <v>2990</v>
      </c>
      <c r="J157" s="4" t="s">
        <v>930</v>
      </c>
      <c r="K157" s="4"/>
      <c r="M157" s="4"/>
    </row>
    <row r="158" spans="1:13" ht="29" hidden="1" x14ac:dyDescent="0.35">
      <c r="A158" s="3" t="s">
        <v>935</v>
      </c>
      <c r="B158" s="4">
        <v>2016</v>
      </c>
      <c r="C158" s="4" t="s">
        <v>2978</v>
      </c>
      <c r="D158" s="3" t="s">
        <v>939</v>
      </c>
      <c r="E158" s="4"/>
      <c r="F158" s="4" t="s">
        <v>2974</v>
      </c>
      <c r="G158" s="4" t="s">
        <v>2990</v>
      </c>
      <c r="H158" s="4" t="s">
        <v>2990</v>
      </c>
      <c r="I158" s="4" t="s">
        <v>2990</v>
      </c>
      <c r="J158" s="4" t="s">
        <v>936</v>
      </c>
      <c r="K158" s="4"/>
      <c r="M158" s="4"/>
    </row>
    <row r="159" spans="1:13" ht="29" hidden="1" x14ac:dyDescent="0.35">
      <c r="A159" s="3" t="s">
        <v>512</v>
      </c>
      <c r="B159" s="4">
        <v>2013</v>
      </c>
      <c r="C159" s="4" t="s">
        <v>2975</v>
      </c>
      <c r="D159" s="3" t="s">
        <v>515</v>
      </c>
      <c r="E159" s="4"/>
      <c r="F159" s="4" t="s">
        <v>2974</v>
      </c>
      <c r="G159" s="4" t="s">
        <v>2990</v>
      </c>
      <c r="H159" s="4" t="s">
        <v>2990</v>
      </c>
      <c r="I159" s="4" t="s">
        <v>2990</v>
      </c>
      <c r="J159" s="4" t="s">
        <v>513</v>
      </c>
      <c r="K159" s="4"/>
      <c r="M159" s="4"/>
    </row>
    <row r="160" spans="1:13" hidden="1" x14ac:dyDescent="0.35">
      <c r="A160" s="3" t="s">
        <v>554</v>
      </c>
      <c r="B160" s="4">
        <v>2013</v>
      </c>
      <c r="C160" s="4" t="s">
        <v>2978</v>
      </c>
      <c r="D160" s="3" t="s">
        <v>557</v>
      </c>
      <c r="E160" s="4"/>
      <c r="F160" s="4" t="s">
        <v>2974</v>
      </c>
      <c r="G160" s="4" t="s">
        <v>2990</v>
      </c>
      <c r="H160" s="4" t="s">
        <v>2990</v>
      </c>
      <c r="I160" s="4" t="s">
        <v>2990</v>
      </c>
      <c r="J160" s="4" t="s">
        <v>555</v>
      </c>
      <c r="K160" s="4"/>
      <c r="M160" s="4"/>
    </row>
    <row r="161" spans="1:13" ht="29" hidden="1" x14ac:dyDescent="0.35">
      <c r="A161" s="3" t="s">
        <v>941</v>
      </c>
      <c r="B161" s="4">
        <v>2015</v>
      </c>
      <c r="C161" s="4" t="s">
        <v>2975</v>
      </c>
      <c r="D161" s="3" t="s">
        <v>944</v>
      </c>
      <c r="E161" s="4"/>
      <c r="F161" s="4" t="s">
        <v>2974</v>
      </c>
      <c r="G161" s="4" t="s">
        <v>2990</v>
      </c>
      <c r="H161" s="4" t="s">
        <v>2990</v>
      </c>
      <c r="I161" s="4" t="s">
        <v>2990</v>
      </c>
      <c r="J161" s="4" t="s">
        <v>942</v>
      </c>
      <c r="K161" s="4"/>
      <c r="M161" s="4"/>
    </row>
    <row r="162" spans="1:13" ht="29" hidden="1" x14ac:dyDescent="0.35">
      <c r="A162" s="3" t="s">
        <v>563</v>
      </c>
      <c r="B162" s="4">
        <v>2019</v>
      </c>
      <c r="C162" s="4" t="s">
        <v>2978</v>
      </c>
      <c r="D162" s="3" t="s">
        <v>567</v>
      </c>
      <c r="E162" s="4"/>
      <c r="F162" s="4" t="s">
        <v>2974</v>
      </c>
      <c r="G162" s="4" t="s">
        <v>2990</v>
      </c>
      <c r="H162" s="4" t="s">
        <v>2990</v>
      </c>
      <c r="I162" s="4" t="s">
        <v>2990</v>
      </c>
      <c r="J162" s="4" t="s">
        <v>564</v>
      </c>
      <c r="K162" s="4"/>
      <c r="M162" s="4"/>
    </row>
    <row r="163" spans="1:13" ht="29" hidden="1" x14ac:dyDescent="0.35">
      <c r="A163" s="3" t="s">
        <v>946</v>
      </c>
      <c r="B163" s="4">
        <v>2014</v>
      </c>
      <c r="C163" s="4" t="s">
        <v>2978</v>
      </c>
      <c r="D163" s="3" t="s">
        <v>950</v>
      </c>
      <c r="E163" s="4"/>
      <c r="F163" s="4" t="s">
        <v>2974</v>
      </c>
      <c r="G163" s="4" t="s">
        <v>2990</v>
      </c>
      <c r="H163" s="4" t="s">
        <v>2990</v>
      </c>
      <c r="I163" s="4" t="s">
        <v>2990</v>
      </c>
      <c r="J163" s="4" t="s">
        <v>947</v>
      </c>
      <c r="K163" s="4"/>
      <c r="M163" s="4"/>
    </row>
    <row r="164" spans="1:13" ht="29" hidden="1" x14ac:dyDescent="0.35">
      <c r="A164" s="3" t="s">
        <v>952</v>
      </c>
      <c r="B164" s="4">
        <v>2015</v>
      </c>
      <c r="C164" s="4" t="s">
        <v>2975</v>
      </c>
      <c r="D164" s="3" t="s">
        <v>956</v>
      </c>
      <c r="E164" s="4"/>
      <c r="F164" s="4" t="s">
        <v>2974</v>
      </c>
      <c r="G164" s="4" t="s">
        <v>2990</v>
      </c>
      <c r="H164" s="4" t="s">
        <v>2990</v>
      </c>
      <c r="I164" s="4" t="s">
        <v>2990</v>
      </c>
      <c r="J164" s="4" t="s">
        <v>953</v>
      </c>
      <c r="K164" s="4"/>
      <c r="M164" s="4"/>
    </row>
    <row r="165" spans="1:13" ht="29" hidden="1" x14ac:dyDescent="0.35">
      <c r="A165" s="3" t="s">
        <v>549</v>
      </c>
      <c r="B165" s="4">
        <v>2010</v>
      </c>
      <c r="C165" s="4" t="s">
        <v>2978</v>
      </c>
      <c r="D165" s="3" t="s">
        <v>553</v>
      </c>
      <c r="E165" s="4"/>
      <c r="F165" s="4" t="s">
        <v>2974</v>
      </c>
      <c r="G165" s="4" t="s">
        <v>2990</v>
      </c>
      <c r="H165" s="4" t="s">
        <v>2990</v>
      </c>
      <c r="I165" s="4" t="s">
        <v>2990</v>
      </c>
      <c r="J165" s="4" t="s">
        <v>550</v>
      </c>
      <c r="K165" s="4"/>
      <c r="M165" s="4"/>
    </row>
    <row r="166" spans="1:13" hidden="1" x14ac:dyDescent="0.35">
      <c r="A166" s="3" t="s">
        <v>958</v>
      </c>
      <c r="B166" s="4">
        <v>2014</v>
      </c>
      <c r="C166" s="4" t="s">
        <v>2978</v>
      </c>
      <c r="D166" s="3" t="s">
        <v>962</v>
      </c>
      <c r="E166" s="4"/>
      <c r="F166" s="4" t="s">
        <v>2974</v>
      </c>
      <c r="G166" s="4" t="s">
        <v>2990</v>
      </c>
      <c r="H166" s="4" t="s">
        <v>2990</v>
      </c>
      <c r="I166" s="4" t="s">
        <v>2990</v>
      </c>
      <c r="J166" s="4" t="s">
        <v>959</v>
      </c>
      <c r="K166" s="4"/>
      <c r="M166" s="4"/>
    </row>
    <row r="167" spans="1:13" ht="29" hidden="1" x14ac:dyDescent="0.35">
      <c r="A167" s="3" t="s">
        <v>964</v>
      </c>
      <c r="B167" s="4">
        <v>2016</v>
      </c>
      <c r="C167" s="4" t="s">
        <v>2978</v>
      </c>
      <c r="D167" s="3" t="s">
        <v>968</v>
      </c>
      <c r="E167" s="4"/>
      <c r="F167" s="4" t="s">
        <v>2974</v>
      </c>
      <c r="G167" s="4" t="s">
        <v>2990</v>
      </c>
      <c r="H167" s="4" t="s">
        <v>2990</v>
      </c>
      <c r="I167" s="4" t="s">
        <v>2990</v>
      </c>
      <c r="J167" s="4" t="s">
        <v>965</v>
      </c>
      <c r="K167" s="4"/>
      <c r="M167" s="4"/>
    </row>
    <row r="168" spans="1:13" ht="29" hidden="1" x14ac:dyDescent="0.35">
      <c r="A168" s="3" t="s">
        <v>969</v>
      </c>
      <c r="B168" s="4">
        <v>2017</v>
      </c>
      <c r="C168" s="4" t="s">
        <v>2978</v>
      </c>
      <c r="D168" s="3" t="s">
        <v>973</v>
      </c>
      <c r="E168" s="4"/>
      <c r="F168" s="4" t="s">
        <v>2974</v>
      </c>
      <c r="G168" s="4" t="s">
        <v>2990</v>
      </c>
      <c r="H168" s="4" t="s">
        <v>2990</v>
      </c>
      <c r="I168" s="4" t="s">
        <v>2990</v>
      </c>
      <c r="J168" s="4" t="s">
        <v>970</v>
      </c>
      <c r="K168" s="4"/>
      <c r="M168" s="4"/>
    </row>
    <row r="169" spans="1:13" ht="29" hidden="1" x14ac:dyDescent="0.35">
      <c r="A169" s="3" t="s">
        <v>975</v>
      </c>
      <c r="B169" s="4">
        <v>2018</v>
      </c>
      <c r="C169" s="4" t="s">
        <v>2978</v>
      </c>
      <c r="D169" s="3" t="s">
        <v>979</v>
      </c>
      <c r="E169" s="4"/>
      <c r="F169" s="4" t="s">
        <v>2974</v>
      </c>
      <c r="G169" s="4" t="s">
        <v>2990</v>
      </c>
      <c r="H169" s="4" t="s">
        <v>2990</v>
      </c>
      <c r="I169" s="4" t="s">
        <v>2990</v>
      </c>
      <c r="J169" s="4" t="s">
        <v>976</v>
      </c>
      <c r="K169" s="4"/>
      <c r="M169" s="4"/>
    </row>
    <row r="170" spans="1:13" ht="29" hidden="1" x14ac:dyDescent="0.35">
      <c r="A170" s="3" t="s">
        <v>495</v>
      </c>
      <c r="B170" s="4">
        <v>2019</v>
      </c>
      <c r="C170" s="4" t="s">
        <v>2975</v>
      </c>
      <c r="D170" s="3" t="s">
        <v>498</v>
      </c>
      <c r="E170" s="4"/>
      <c r="F170" s="4" t="s">
        <v>2974</v>
      </c>
      <c r="G170" s="4" t="s">
        <v>2990</v>
      </c>
      <c r="H170" s="4" t="s">
        <v>2990</v>
      </c>
      <c r="I170" s="4" t="s">
        <v>2990</v>
      </c>
      <c r="J170" s="4" t="s">
        <v>496</v>
      </c>
      <c r="K170" s="4"/>
      <c r="M170" s="4"/>
    </row>
    <row r="171" spans="1:13" ht="29" hidden="1" x14ac:dyDescent="0.35">
      <c r="A171" s="3" t="s">
        <v>610</v>
      </c>
      <c r="B171" s="4">
        <v>2015</v>
      </c>
      <c r="C171" s="4" t="s">
        <v>2978</v>
      </c>
      <c r="D171" s="3" t="s">
        <v>614</v>
      </c>
      <c r="E171" s="4"/>
      <c r="F171" s="4" t="s">
        <v>2974</v>
      </c>
      <c r="G171" s="4" t="s">
        <v>2990</v>
      </c>
      <c r="H171" s="4" t="s">
        <v>2990</v>
      </c>
      <c r="I171" s="4" t="s">
        <v>2990</v>
      </c>
      <c r="J171" s="4" t="s">
        <v>611</v>
      </c>
      <c r="K171" s="4"/>
      <c r="M171" s="4"/>
    </row>
    <row r="172" spans="1:13" ht="29" hidden="1" x14ac:dyDescent="0.35">
      <c r="A172" s="3" t="s">
        <v>981</v>
      </c>
      <c r="B172" s="4">
        <v>2015</v>
      </c>
      <c r="C172" s="4" t="s">
        <v>2975</v>
      </c>
      <c r="D172" s="3" t="s">
        <v>984</v>
      </c>
      <c r="E172" s="4"/>
      <c r="F172" s="4" t="s">
        <v>2974</v>
      </c>
      <c r="G172" s="4" t="s">
        <v>2990</v>
      </c>
      <c r="H172" s="4" t="s">
        <v>2990</v>
      </c>
      <c r="I172" s="4" t="s">
        <v>2990</v>
      </c>
      <c r="J172" s="4" t="s">
        <v>982</v>
      </c>
      <c r="K172" s="4"/>
      <c r="M172" s="4"/>
    </row>
    <row r="173" spans="1:13" ht="29" hidden="1" x14ac:dyDescent="0.35">
      <c r="A173" s="3" t="s">
        <v>543</v>
      </c>
      <c r="B173" s="4">
        <v>2012</v>
      </c>
      <c r="C173" s="4" t="s">
        <v>2978</v>
      </c>
      <c r="D173" s="3" t="s">
        <v>547</v>
      </c>
      <c r="E173" s="4"/>
      <c r="F173" s="4" t="s">
        <v>2974</v>
      </c>
      <c r="G173" s="4" t="s">
        <v>2990</v>
      </c>
      <c r="H173" s="4" t="s">
        <v>2990</v>
      </c>
      <c r="I173" s="4" t="s">
        <v>2990</v>
      </c>
      <c r="J173" s="4" t="s">
        <v>544</v>
      </c>
      <c r="K173" s="4"/>
      <c r="M173" s="4"/>
    </row>
    <row r="174" spans="1:13" ht="29" hidden="1" x14ac:dyDescent="0.35">
      <c r="A174" s="3" t="s">
        <v>986</v>
      </c>
      <c r="B174" s="4">
        <v>2017</v>
      </c>
      <c r="C174" s="4" t="s">
        <v>2978</v>
      </c>
      <c r="D174" s="3" t="s">
        <v>990</v>
      </c>
      <c r="E174" s="4"/>
      <c r="F174" s="4" t="s">
        <v>2974</v>
      </c>
      <c r="G174" s="4" t="s">
        <v>2990</v>
      </c>
      <c r="H174" s="4" t="s">
        <v>2990</v>
      </c>
      <c r="I174" s="4" t="s">
        <v>2990</v>
      </c>
      <c r="J174" s="4" t="s">
        <v>987</v>
      </c>
      <c r="K174" s="4"/>
      <c r="M174" s="4"/>
    </row>
    <row r="175" spans="1:13" hidden="1" x14ac:dyDescent="0.35">
      <c r="A175" s="3" t="s">
        <v>992</v>
      </c>
      <c r="B175" s="4">
        <v>2017</v>
      </c>
      <c r="C175" s="4" t="s">
        <v>2978</v>
      </c>
      <c r="D175" s="3" t="s">
        <v>996</v>
      </c>
      <c r="E175" s="4"/>
      <c r="F175" s="4" t="s">
        <v>2974</v>
      </c>
      <c r="G175" s="4" t="s">
        <v>2990</v>
      </c>
      <c r="H175" s="4" t="s">
        <v>2990</v>
      </c>
      <c r="I175" s="4" t="s">
        <v>2990</v>
      </c>
      <c r="J175" s="4" t="s">
        <v>993</v>
      </c>
      <c r="K175" s="4"/>
      <c r="M175" s="4"/>
    </row>
    <row r="176" spans="1:13" ht="29" hidden="1" x14ac:dyDescent="0.35">
      <c r="A176" s="3" t="s">
        <v>998</v>
      </c>
      <c r="B176" s="4">
        <v>2013</v>
      </c>
      <c r="C176" s="4" t="s">
        <v>2975</v>
      </c>
      <c r="D176" s="3" t="s">
        <v>1001</v>
      </c>
      <c r="E176" s="4"/>
      <c r="F176" s="4" t="s">
        <v>2974</v>
      </c>
      <c r="G176" s="4" t="s">
        <v>2990</v>
      </c>
      <c r="H176" s="4" t="s">
        <v>2990</v>
      </c>
      <c r="I176" s="4" t="s">
        <v>2990</v>
      </c>
      <c r="J176" s="4" t="s">
        <v>999</v>
      </c>
      <c r="K176" s="4"/>
      <c r="M176" s="4"/>
    </row>
    <row r="177" spans="1:13" ht="29" hidden="1" x14ac:dyDescent="0.35">
      <c r="A177" s="3" t="s">
        <v>1003</v>
      </c>
      <c r="B177" s="4">
        <v>2019</v>
      </c>
      <c r="C177" s="4" t="s">
        <v>2978</v>
      </c>
      <c r="D177" s="3" t="s">
        <v>1007</v>
      </c>
      <c r="E177" s="4"/>
      <c r="F177" s="4" t="s">
        <v>2974</v>
      </c>
      <c r="G177" s="4" t="s">
        <v>2990</v>
      </c>
      <c r="H177" s="4" t="s">
        <v>2990</v>
      </c>
      <c r="I177" s="4" t="s">
        <v>2990</v>
      </c>
      <c r="J177" s="4" t="s">
        <v>1004</v>
      </c>
      <c r="K177" s="4"/>
      <c r="M177" s="4"/>
    </row>
    <row r="178" spans="1:13" ht="29" hidden="1" x14ac:dyDescent="0.35">
      <c r="A178" s="3" t="s">
        <v>1009</v>
      </c>
      <c r="B178" s="4">
        <v>2017</v>
      </c>
      <c r="C178" s="4" t="s">
        <v>2978</v>
      </c>
      <c r="D178" s="3" t="s">
        <v>1013</v>
      </c>
      <c r="E178" s="4"/>
      <c r="F178" s="4" t="s">
        <v>2974</v>
      </c>
      <c r="G178" s="4" t="s">
        <v>2990</v>
      </c>
      <c r="H178" s="4" t="s">
        <v>2990</v>
      </c>
      <c r="I178" s="4" t="s">
        <v>2990</v>
      </c>
      <c r="J178" s="4" t="s">
        <v>1010</v>
      </c>
      <c r="K178" s="4"/>
      <c r="M178" s="4"/>
    </row>
    <row r="179" spans="1:13" ht="29" hidden="1" x14ac:dyDescent="0.35">
      <c r="A179" s="3" t="s">
        <v>1015</v>
      </c>
      <c r="B179" s="4">
        <v>2016</v>
      </c>
      <c r="C179" s="4" t="s">
        <v>2978</v>
      </c>
      <c r="D179" s="3" t="s">
        <v>1019</v>
      </c>
      <c r="E179" s="4"/>
      <c r="F179" s="4" t="s">
        <v>2974</v>
      </c>
      <c r="G179" s="4" t="s">
        <v>2990</v>
      </c>
      <c r="H179" s="4" t="s">
        <v>2990</v>
      </c>
      <c r="I179" s="4" t="s">
        <v>2990</v>
      </c>
      <c r="J179" s="4" t="s">
        <v>1016</v>
      </c>
      <c r="K179" s="4"/>
      <c r="M179" s="4"/>
    </row>
    <row r="180" spans="1:13" hidden="1" x14ac:dyDescent="0.35">
      <c r="A180" s="3" t="s">
        <v>1021</v>
      </c>
      <c r="B180" s="4">
        <v>2018</v>
      </c>
      <c r="C180" s="4" t="s">
        <v>2975</v>
      </c>
      <c r="D180" s="3" t="s">
        <v>1024</v>
      </c>
      <c r="E180" s="4"/>
      <c r="F180" s="4" t="s">
        <v>2974</v>
      </c>
      <c r="G180" s="4" t="s">
        <v>2990</v>
      </c>
      <c r="H180" s="4" t="s">
        <v>2990</v>
      </c>
      <c r="I180" s="4" t="s">
        <v>2990</v>
      </c>
      <c r="J180" s="4" t="s">
        <v>1022</v>
      </c>
      <c r="K180" s="4"/>
      <c r="M180" s="4"/>
    </row>
    <row r="181" spans="1:13" ht="29" hidden="1" x14ac:dyDescent="0.35">
      <c r="A181" s="3" t="s">
        <v>1026</v>
      </c>
      <c r="B181" s="4">
        <v>2017</v>
      </c>
      <c r="C181" s="4" t="s">
        <v>2978</v>
      </c>
      <c r="D181" s="3" t="s">
        <v>1030</v>
      </c>
      <c r="E181" s="4"/>
      <c r="F181" s="4" t="s">
        <v>2974</v>
      </c>
      <c r="G181" s="4" t="s">
        <v>2990</v>
      </c>
      <c r="H181" s="4" t="s">
        <v>2990</v>
      </c>
      <c r="I181" s="4" t="s">
        <v>2990</v>
      </c>
      <c r="J181" s="4" t="s">
        <v>1027</v>
      </c>
      <c r="K181" s="4"/>
      <c r="M181" s="4"/>
    </row>
    <row r="182" spans="1:13" ht="29" hidden="1" x14ac:dyDescent="0.35">
      <c r="A182" s="3" t="s">
        <v>1031</v>
      </c>
      <c r="B182" s="4">
        <v>2014</v>
      </c>
      <c r="C182" s="4" t="s">
        <v>2978</v>
      </c>
      <c r="D182" s="3" t="s">
        <v>1035</v>
      </c>
      <c r="E182" s="4"/>
      <c r="F182" s="4" t="s">
        <v>2974</v>
      </c>
      <c r="G182" s="4" t="s">
        <v>2990</v>
      </c>
      <c r="H182" s="4" t="s">
        <v>2990</v>
      </c>
      <c r="I182" s="4" t="s">
        <v>2990</v>
      </c>
      <c r="J182" s="4" t="s">
        <v>1032</v>
      </c>
      <c r="K182" s="4"/>
      <c r="M182" s="4"/>
    </row>
    <row r="183" spans="1:13" ht="29" hidden="1" x14ac:dyDescent="0.35">
      <c r="A183" s="3" t="s">
        <v>1037</v>
      </c>
      <c r="B183" s="4">
        <v>2019</v>
      </c>
      <c r="C183" s="4" t="s">
        <v>2975</v>
      </c>
      <c r="D183" s="3" t="s">
        <v>1040</v>
      </c>
      <c r="E183" s="4"/>
      <c r="F183" s="4" t="s">
        <v>2974</v>
      </c>
      <c r="G183" s="4" t="s">
        <v>2990</v>
      </c>
      <c r="H183" s="4" t="s">
        <v>2990</v>
      </c>
      <c r="I183" s="4" t="s">
        <v>2990</v>
      </c>
      <c r="J183" s="4" t="s">
        <v>1038</v>
      </c>
      <c r="K183" s="4"/>
      <c r="M183" s="4"/>
    </row>
    <row r="184" spans="1:13" ht="29" hidden="1" x14ac:dyDescent="0.35">
      <c r="A184" s="3" t="s">
        <v>1042</v>
      </c>
      <c r="B184" s="4">
        <v>2017</v>
      </c>
      <c r="C184" s="4" t="s">
        <v>2978</v>
      </c>
      <c r="D184" s="3" t="s">
        <v>1046</v>
      </c>
      <c r="E184" s="4"/>
      <c r="F184" s="4" t="s">
        <v>2974</v>
      </c>
      <c r="G184" s="4" t="s">
        <v>2990</v>
      </c>
      <c r="H184" s="4" t="s">
        <v>2990</v>
      </c>
      <c r="I184" s="4" t="s">
        <v>2990</v>
      </c>
      <c r="J184" s="4" t="s">
        <v>1043</v>
      </c>
      <c r="K184" s="4"/>
      <c r="M184" s="4"/>
    </row>
    <row r="185" spans="1:13" hidden="1" x14ac:dyDescent="0.35">
      <c r="A185" s="3" t="s">
        <v>1047</v>
      </c>
      <c r="B185" s="4">
        <v>2020</v>
      </c>
      <c r="C185" s="4" t="s">
        <v>2975</v>
      </c>
      <c r="D185" s="3" t="s">
        <v>1050</v>
      </c>
      <c r="E185" s="4"/>
      <c r="F185" s="4" t="s">
        <v>2974</v>
      </c>
      <c r="G185" s="4" t="s">
        <v>2990</v>
      </c>
      <c r="H185" s="4" t="s">
        <v>2990</v>
      </c>
      <c r="I185" s="4" t="s">
        <v>2990</v>
      </c>
      <c r="J185" s="4" t="s">
        <v>1048</v>
      </c>
      <c r="K185" s="4"/>
      <c r="M185" s="4"/>
    </row>
    <row r="186" spans="1:13" ht="29" hidden="1" x14ac:dyDescent="0.35">
      <c r="A186" s="3" t="s">
        <v>1052</v>
      </c>
      <c r="B186" s="4">
        <v>2017</v>
      </c>
      <c r="C186" s="4" t="s">
        <v>2975</v>
      </c>
      <c r="D186" s="3" t="s">
        <v>1055</v>
      </c>
      <c r="E186" s="4"/>
      <c r="F186" s="4" t="s">
        <v>2974</v>
      </c>
      <c r="G186" s="4" t="s">
        <v>2990</v>
      </c>
      <c r="H186" s="4" t="s">
        <v>2990</v>
      </c>
      <c r="I186" s="4" t="s">
        <v>2990</v>
      </c>
      <c r="J186" s="4" t="s">
        <v>1053</v>
      </c>
      <c r="K186" s="4"/>
      <c r="M186" s="4"/>
    </row>
    <row r="187" spans="1:13" ht="29" hidden="1" x14ac:dyDescent="0.35">
      <c r="A187" s="3" t="s">
        <v>483</v>
      </c>
      <c r="B187" s="4">
        <v>2017</v>
      </c>
      <c r="C187" s="4" t="s">
        <v>2978</v>
      </c>
      <c r="D187" s="3" t="s">
        <v>486</v>
      </c>
      <c r="E187" s="4"/>
      <c r="F187" s="4" t="s">
        <v>2974</v>
      </c>
      <c r="G187" s="4" t="s">
        <v>2990</v>
      </c>
      <c r="H187" s="4" t="s">
        <v>2990</v>
      </c>
      <c r="I187" s="4" t="s">
        <v>2990</v>
      </c>
      <c r="J187" s="4" t="s">
        <v>484</v>
      </c>
      <c r="K187" s="4"/>
      <c r="M187" s="4"/>
    </row>
    <row r="188" spans="1:13" hidden="1" x14ac:dyDescent="0.35">
      <c r="A188" s="3" t="s">
        <v>1057</v>
      </c>
      <c r="B188" s="4">
        <v>2017</v>
      </c>
      <c r="C188" s="4" t="s">
        <v>2978</v>
      </c>
      <c r="D188" s="3" t="s">
        <v>1061</v>
      </c>
      <c r="E188" s="4"/>
      <c r="F188" s="4" t="s">
        <v>2974</v>
      </c>
      <c r="G188" s="4" t="s">
        <v>2990</v>
      </c>
      <c r="H188" s="4" t="s">
        <v>2990</v>
      </c>
      <c r="I188" s="4" t="s">
        <v>2990</v>
      </c>
      <c r="J188" s="4" t="s">
        <v>1058</v>
      </c>
      <c r="K188" s="4"/>
      <c r="M188" s="4"/>
    </row>
    <row r="189" spans="1:13" ht="29" hidden="1" x14ac:dyDescent="0.35">
      <c r="A189" s="3" t="s">
        <v>1063</v>
      </c>
      <c r="B189" s="4">
        <v>2019</v>
      </c>
      <c r="C189" s="4" t="s">
        <v>2975</v>
      </c>
      <c r="D189" s="3" t="s">
        <v>1067</v>
      </c>
      <c r="E189" s="4"/>
      <c r="F189" s="4" t="s">
        <v>2974</v>
      </c>
      <c r="G189" s="4" t="s">
        <v>2990</v>
      </c>
      <c r="H189" s="4" t="s">
        <v>2990</v>
      </c>
      <c r="I189" s="4" t="s">
        <v>2990</v>
      </c>
      <c r="J189" s="4" t="s">
        <v>1064</v>
      </c>
      <c r="K189" s="4"/>
      <c r="M189" s="4"/>
    </row>
    <row r="190" spans="1:13" ht="29" hidden="1" x14ac:dyDescent="0.35">
      <c r="A190" s="3" t="s">
        <v>1069</v>
      </c>
      <c r="B190" s="4">
        <v>2017</v>
      </c>
      <c r="C190" s="4" t="s">
        <v>2975</v>
      </c>
      <c r="D190" s="3" t="s">
        <v>1072</v>
      </c>
      <c r="E190" s="4"/>
      <c r="F190" s="4" t="s">
        <v>2974</v>
      </c>
      <c r="G190" s="4" t="s">
        <v>2990</v>
      </c>
      <c r="H190" s="4" t="s">
        <v>2990</v>
      </c>
      <c r="I190" s="4" t="s">
        <v>2990</v>
      </c>
      <c r="J190" s="4" t="s">
        <v>1070</v>
      </c>
      <c r="K190" s="4"/>
      <c r="M190" s="4"/>
    </row>
    <row r="191" spans="1:13" hidden="1" x14ac:dyDescent="0.35">
      <c r="A191" s="3" t="s">
        <v>1074</v>
      </c>
      <c r="B191" s="4">
        <v>2017</v>
      </c>
      <c r="C191" s="4" t="s">
        <v>2978</v>
      </c>
      <c r="D191" s="3" t="s">
        <v>1078</v>
      </c>
      <c r="E191" s="4"/>
      <c r="F191" s="4" t="s">
        <v>2974</v>
      </c>
      <c r="G191" s="4" t="s">
        <v>2990</v>
      </c>
      <c r="H191" s="4" t="s">
        <v>2990</v>
      </c>
      <c r="I191" s="4" t="s">
        <v>2990</v>
      </c>
      <c r="J191" s="4" t="s">
        <v>1075</v>
      </c>
      <c r="K191" s="4"/>
      <c r="M191" s="4"/>
    </row>
    <row r="192" spans="1:13" hidden="1" x14ac:dyDescent="0.35">
      <c r="A192" s="3" t="s">
        <v>1079</v>
      </c>
      <c r="B192" s="4">
        <v>2016</v>
      </c>
      <c r="C192" s="4" t="s">
        <v>2978</v>
      </c>
      <c r="D192" s="3" t="s">
        <v>1082</v>
      </c>
      <c r="E192" s="4"/>
      <c r="F192" s="4" t="s">
        <v>2974</v>
      </c>
      <c r="G192" s="4" t="s">
        <v>2990</v>
      </c>
      <c r="H192" s="4" t="s">
        <v>2990</v>
      </c>
      <c r="I192" s="4" t="s">
        <v>2990</v>
      </c>
      <c r="J192" s="4" t="s">
        <v>1080</v>
      </c>
      <c r="K192" s="4"/>
      <c r="M192" s="4"/>
    </row>
    <row r="193" spans="1:13" ht="29" hidden="1" x14ac:dyDescent="0.35">
      <c r="A193" s="3" t="s">
        <v>1084</v>
      </c>
      <c r="B193" s="4">
        <v>2014</v>
      </c>
      <c r="C193" s="4" t="s">
        <v>2975</v>
      </c>
      <c r="D193" s="3" t="s">
        <v>1087</v>
      </c>
      <c r="E193" s="4"/>
      <c r="F193" s="4" t="s">
        <v>2974</v>
      </c>
      <c r="G193" s="4" t="s">
        <v>2990</v>
      </c>
      <c r="H193" s="4" t="s">
        <v>2990</v>
      </c>
      <c r="I193" s="4" t="s">
        <v>2990</v>
      </c>
      <c r="J193" s="4" t="s">
        <v>1085</v>
      </c>
      <c r="K193" s="4"/>
      <c r="M193" s="4"/>
    </row>
    <row r="194" spans="1:13" hidden="1" x14ac:dyDescent="0.35">
      <c r="A194" s="3" t="s">
        <v>1089</v>
      </c>
      <c r="B194" s="4">
        <v>2019</v>
      </c>
      <c r="C194" s="4" t="s">
        <v>2975</v>
      </c>
      <c r="D194" s="3" t="s">
        <v>1092</v>
      </c>
      <c r="E194" s="4"/>
      <c r="F194" s="4" t="s">
        <v>2974</v>
      </c>
      <c r="G194" s="4" t="s">
        <v>2990</v>
      </c>
      <c r="H194" s="4" t="s">
        <v>2990</v>
      </c>
      <c r="I194" s="4" t="s">
        <v>2990</v>
      </c>
      <c r="J194" s="4" t="s">
        <v>1090</v>
      </c>
      <c r="K194" s="4"/>
      <c r="M194" s="4"/>
    </row>
    <row r="195" spans="1:13" hidden="1" x14ac:dyDescent="0.35">
      <c r="A195" s="3" t="s">
        <v>1094</v>
      </c>
      <c r="B195" s="4">
        <v>2013</v>
      </c>
      <c r="C195" s="4" t="s">
        <v>2975</v>
      </c>
      <c r="D195" s="3" t="s">
        <v>1097</v>
      </c>
      <c r="E195" s="4"/>
      <c r="F195" s="4" t="s">
        <v>2974</v>
      </c>
      <c r="G195" s="4" t="s">
        <v>2990</v>
      </c>
      <c r="H195" s="4" t="s">
        <v>2990</v>
      </c>
      <c r="I195" s="4" t="s">
        <v>2990</v>
      </c>
      <c r="J195" s="4" t="s">
        <v>1095</v>
      </c>
      <c r="K195" s="4"/>
      <c r="M195" s="4"/>
    </row>
    <row r="196" spans="1:13" hidden="1" x14ac:dyDescent="0.35">
      <c r="A196" s="3" t="s">
        <v>1099</v>
      </c>
      <c r="B196" s="4">
        <v>2019</v>
      </c>
      <c r="C196" s="4" t="s">
        <v>2975</v>
      </c>
      <c r="D196" s="3" t="s">
        <v>1102</v>
      </c>
      <c r="E196" s="4"/>
      <c r="F196" s="4" t="s">
        <v>2974</v>
      </c>
      <c r="G196" s="4" t="s">
        <v>2990</v>
      </c>
      <c r="H196" s="4" t="s">
        <v>2990</v>
      </c>
      <c r="I196" s="4" t="s">
        <v>2990</v>
      </c>
      <c r="J196" s="4" t="s">
        <v>1100</v>
      </c>
      <c r="K196" s="4"/>
      <c r="M196" s="4"/>
    </row>
    <row r="197" spans="1:13" ht="29" hidden="1" x14ac:dyDescent="0.35">
      <c r="A197" s="3" t="s">
        <v>1104</v>
      </c>
      <c r="B197" s="4">
        <v>2019</v>
      </c>
      <c r="C197" s="4" t="s">
        <v>2975</v>
      </c>
      <c r="D197" s="3" t="s">
        <v>1107</v>
      </c>
      <c r="E197" s="4"/>
      <c r="F197" s="4" t="s">
        <v>2974</v>
      </c>
      <c r="G197" s="4" t="s">
        <v>2990</v>
      </c>
      <c r="H197" s="4" t="s">
        <v>2990</v>
      </c>
      <c r="I197" s="4" t="s">
        <v>2990</v>
      </c>
      <c r="J197" s="4" t="s">
        <v>1105</v>
      </c>
      <c r="K197" s="4"/>
      <c r="M197" s="4"/>
    </row>
    <row r="198" spans="1:13" ht="29" hidden="1" x14ac:dyDescent="0.35">
      <c r="A198" s="3" t="s">
        <v>506</v>
      </c>
      <c r="B198" s="4">
        <v>2015</v>
      </c>
      <c r="C198" s="4" t="s">
        <v>2978</v>
      </c>
      <c r="D198" s="3" t="s">
        <v>510</v>
      </c>
      <c r="E198" s="4"/>
      <c r="F198" s="4" t="s">
        <v>2974</v>
      </c>
      <c r="G198" s="4" t="s">
        <v>2990</v>
      </c>
      <c r="H198" s="4" t="s">
        <v>2990</v>
      </c>
      <c r="I198" s="4" t="s">
        <v>2990</v>
      </c>
      <c r="J198" s="4" t="s">
        <v>507</v>
      </c>
      <c r="K198" s="4"/>
      <c r="M198" s="4"/>
    </row>
    <row r="199" spans="1:13" hidden="1" x14ac:dyDescent="0.35">
      <c r="A199" s="3" t="s">
        <v>1109</v>
      </c>
      <c r="B199" s="4">
        <v>2016</v>
      </c>
      <c r="C199" s="4" t="s">
        <v>2978</v>
      </c>
      <c r="D199" s="3" t="s">
        <v>1113</v>
      </c>
      <c r="E199" s="4"/>
      <c r="F199" s="4" t="s">
        <v>2974</v>
      </c>
      <c r="G199" s="4" t="s">
        <v>2990</v>
      </c>
      <c r="H199" s="4" t="s">
        <v>2990</v>
      </c>
      <c r="I199" s="4" t="s">
        <v>2990</v>
      </c>
      <c r="J199" s="4" t="s">
        <v>1110</v>
      </c>
      <c r="K199" s="4"/>
      <c r="M199" s="4"/>
    </row>
    <row r="200" spans="1:13" ht="29" hidden="1" x14ac:dyDescent="0.35">
      <c r="A200" s="3" t="s">
        <v>1114</v>
      </c>
      <c r="B200" s="4">
        <v>2020</v>
      </c>
      <c r="C200" s="4" t="s">
        <v>2975</v>
      </c>
      <c r="D200" s="3" t="s">
        <v>1117</v>
      </c>
      <c r="E200" s="4"/>
      <c r="F200" s="4" t="s">
        <v>2974</v>
      </c>
      <c r="G200" s="4" t="s">
        <v>2990</v>
      </c>
      <c r="H200" s="4" t="s">
        <v>2990</v>
      </c>
      <c r="I200" s="4" t="s">
        <v>2990</v>
      </c>
      <c r="J200" s="4" t="s">
        <v>1115</v>
      </c>
      <c r="K200" s="4"/>
      <c r="M200" s="4"/>
    </row>
    <row r="201" spans="1:13" hidden="1" x14ac:dyDescent="0.35">
      <c r="A201" s="3" t="s">
        <v>1119</v>
      </c>
      <c r="B201" s="4">
        <v>2017</v>
      </c>
      <c r="C201" s="4" t="s">
        <v>2978</v>
      </c>
      <c r="D201" s="3" t="s">
        <v>1122</v>
      </c>
      <c r="E201" s="4"/>
      <c r="F201" s="4" t="s">
        <v>2974</v>
      </c>
      <c r="G201" s="4" t="s">
        <v>2990</v>
      </c>
      <c r="H201" s="4" t="s">
        <v>2990</v>
      </c>
      <c r="I201" s="4" t="s">
        <v>2990</v>
      </c>
      <c r="J201" s="4" t="s">
        <v>1120</v>
      </c>
      <c r="K201" s="4"/>
      <c r="M201" s="4"/>
    </row>
    <row r="202" spans="1:13" ht="29" hidden="1" x14ac:dyDescent="0.35">
      <c r="A202" s="3" t="s">
        <v>1123</v>
      </c>
      <c r="B202" s="4">
        <v>2015</v>
      </c>
      <c r="C202" s="4" t="s">
        <v>2978</v>
      </c>
      <c r="D202" s="3" t="s">
        <v>1127</v>
      </c>
      <c r="E202" s="4"/>
      <c r="F202" s="4" t="s">
        <v>2974</v>
      </c>
      <c r="G202" s="4" t="s">
        <v>2990</v>
      </c>
      <c r="H202" s="4" t="s">
        <v>2990</v>
      </c>
      <c r="I202" s="4" t="s">
        <v>2990</v>
      </c>
      <c r="J202" s="4" t="s">
        <v>1124</v>
      </c>
      <c r="K202" s="4"/>
      <c r="M202" s="4"/>
    </row>
    <row r="203" spans="1:13" hidden="1" x14ac:dyDescent="0.35">
      <c r="A203" s="3" t="s">
        <v>523</v>
      </c>
      <c r="B203" s="4">
        <v>2019</v>
      </c>
      <c r="C203" s="4" t="s">
        <v>2975</v>
      </c>
      <c r="D203" s="3" t="s">
        <v>526</v>
      </c>
      <c r="E203" s="4"/>
      <c r="F203" s="4" t="s">
        <v>2974</v>
      </c>
      <c r="G203" s="4" t="s">
        <v>2990</v>
      </c>
      <c r="H203" s="4" t="s">
        <v>2990</v>
      </c>
      <c r="I203" s="4" t="s">
        <v>2990</v>
      </c>
      <c r="J203" s="4" t="s">
        <v>524</v>
      </c>
      <c r="K203" s="4"/>
      <c r="M203" s="4"/>
    </row>
    <row r="204" spans="1:13" hidden="1" x14ac:dyDescent="0.35">
      <c r="A204" s="3" t="s">
        <v>1129</v>
      </c>
      <c r="B204" s="4">
        <v>2018</v>
      </c>
      <c r="C204" s="4" t="s">
        <v>2978</v>
      </c>
      <c r="D204" s="3" t="s">
        <v>1133</v>
      </c>
      <c r="E204" s="4"/>
      <c r="F204" s="4" t="s">
        <v>2974</v>
      </c>
      <c r="G204" s="4" t="s">
        <v>2990</v>
      </c>
      <c r="H204" s="4" t="s">
        <v>2990</v>
      </c>
      <c r="I204" s="4" t="s">
        <v>2990</v>
      </c>
      <c r="J204" s="4" t="s">
        <v>1130</v>
      </c>
      <c r="K204" s="4"/>
      <c r="M204" s="4"/>
    </row>
    <row r="205" spans="1:13" x14ac:dyDescent="0.35">
      <c r="A205" s="3" t="s">
        <v>1138</v>
      </c>
      <c r="B205" s="4">
        <v>2014</v>
      </c>
      <c r="C205" s="4" t="s">
        <v>2975</v>
      </c>
      <c r="D205" s="3" t="s">
        <v>1140</v>
      </c>
      <c r="E205" s="4"/>
      <c r="F205" s="4" t="s">
        <v>2990</v>
      </c>
      <c r="G205" s="4" t="s">
        <v>2974</v>
      </c>
      <c r="H205" s="4" t="s">
        <v>2990</v>
      </c>
      <c r="I205" s="4" t="s">
        <v>2990</v>
      </c>
      <c r="J205" s="4" t="s">
        <v>1137</v>
      </c>
      <c r="K205" s="4"/>
      <c r="M205" s="4"/>
    </row>
    <row r="206" spans="1:13" x14ac:dyDescent="0.35">
      <c r="A206" s="3" t="s">
        <v>1144</v>
      </c>
      <c r="B206" s="4">
        <v>2020</v>
      </c>
      <c r="C206" s="4" t="s">
        <v>2978</v>
      </c>
      <c r="D206" s="3" t="s">
        <v>1146</v>
      </c>
      <c r="E206" s="4"/>
      <c r="F206" s="4" t="s">
        <v>2990</v>
      </c>
      <c r="G206" s="4" t="s">
        <v>2974</v>
      </c>
      <c r="H206" s="4" t="s">
        <v>2990</v>
      </c>
      <c r="I206" s="4" t="s">
        <v>2990</v>
      </c>
      <c r="J206" s="4" t="s">
        <v>1143</v>
      </c>
      <c r="K206" s="4"/>
      <c r="M206" s="4"/>
    </row>
    <row r="207" spans="1:13" x14ac:dyDescent="0.35">
      <c r="A207" s="3" t="s">
        <v>1150</v>
      </c>
      <c r="B207" s="4">
        <v>2013</v>
      </c>
      <c r="C207" s="4" t="s">
        <v>2978</v>
      </c>
      <c r="D207" s="3" t="s">
        <v>1152</v>
      </c>
      <c r="E207" s="4"/>
      <c r="F207" s="4" t="s">
        <v>2990</v>
      </c>
      <c r="G207" s="4" t="s">
        <v>2974</v>
      </c>
      <c r="H207" s="4" t="s">
        <v>2990</v>
      </c>
      <c r="I207" s="4" t="s">
        <v>2990</v>
      </c>
      <c r="J207" s="4" t="s">
        <v>1149</v>
      </c>
      <c r="K207" s="4"/>
      <c r="M207" s="4"/>
    </row>
    <row r="208" spans="1:13" x14ac:dyDescent="0.35">
      <c r="A208" s="3" t="s">
        <v>1156</v>
      </c>
      <c r="B208" s="4">
        <v>2020</v>
      </c>
      <c r="C208" s="4" t="s">
        <v>2978</v>
      </c>
      <c r="D208" s="3" t="s">
        <v>1158</v>
      </c>
      <c r="E208" s="4"/>
      <c r="F208" s="4" t="s">
        <v>2990</v>
      </c>
      <c r="G208" s="4" t="s">
        <v>2974</v>
      </c>
      <c r="H208" s="4" t="s">
        <v>2990</v>
      </c>
      <c r="I208" s="4" t="s">
        <v>2990</v>
      </c>
      <c r="J208" s="4" t="s">
        <v>1155</v>
      </c>
      <c r="K208" s="4"/>
      <c r="M208" s="4"/>
    </row>
    <row r="209" spans="1:13" x14ac:dyDescent="0.35">
      <c r="A209" s="3" t="s">
        <v>1162</v>
      </c>
      <c r="B209" s="4">
        <v>2019</v>
      </c>
      <c r="C209" s="4" t="s">
        <v>2978</v>
      </c>
      <c r="D209" s="3" t="s">
        <v>1164</v>
      </c>
      <c r="E209" s="4"/>
      <c r="F209" s="4" t="s">
        <v>2990</v>
      </c>
      <c r="G209" s="4" t="s">
        <v>2974</v>
      </c>
      <c r="H209" s="4" t="s">
        <v>2990</v>
      </c>
      <c r="I209" s="4" t="s">
        <v>2990</v>
      </c>
      <c r="J209" s="4" t="s">
        <v>1161</v>
      </c>
      <c r="K209" s="4"/>
      <c r="M209" s="4"/>
    </row>
    <row r="210" spans="1:13" ht="29" x14ac:dyDescent="0.35">
      <c r="A210" s="3" t="s">
        <v>1168</v>
      </c>
      <c r="B210" s="4">
        <v>2017</v>
      </c>
      <c r="C210" s="4" t="s">
        <v>2978</v>
      </c>
      <c r="D210" s="3" t="s">
        <v>1170</v>
      </c>
      <c r="E210" s="4"/>
      <c r="F210" s="4" t="s">
        <v>2990</v>
      </c>
      <c r="G210" s="4" t="s">
        <v>2974</v>
      </c>
      <c r="H210" s="4" t="s">
        <v>2990</v>
      </c>
      <c r="I210" s="4" t="s">
        <v>2990</v>
      </c>
      <c r="J210" s="4" t="s">
        <v>1167</v>
      </c>
      <c r="K210" s="4"/>
      <c r="M210" s="4"/>
    </row>
    <row r="211" spans="1:13" x14ac:dyDescent="0.35">
      <c r="A211" s="3" t="s">
        <v>1174</v>
      </c>
      <c r="B211" s="4">
        <v>2020</v>
      </c>
      <c r="C211" s="4" t="s">
        <v>2978</v>
      </c>
      <c r="D211" s="3" t="s">
        <v>1176</v>
      </c>
      <c r="E211" s="4"/>
      <c r="F211" s="4" t="s">
        <v>2990</v>
      </c>
      <c r="G211" s="4" t="s">
        <v>2974</v>
      </c>
      <c r="H211" s="4" t="s">
        <v>2990</v>
      </c>
      <c r="I211" s="4" t="s">
        <v>2990</v>
      </c>
      <c r="J211" s="4" t="s">
        <v>1173</v>
      </c>
      <c r="K211" s="4"/>
      <c r="M211" s="4"/>
    </row>
    <row r="212" spans="1:13" x14ac:dyDescent="0.35">
      <c r="A212" s="3" t="s">
        <v>1180</v>
      </c>
      <c r="B212" s="4">
        <v>2020</v>
      </c>
      <c r="C212" s="4" t="s">
        <v>2978</v>
      </c>
      <c r="D212" s="3" t="s">
        <v>1182</v>
      </c>
      <c r="E212" s="4"/>
      <c r="F212" s="4" t="s">
        <v>2990</v>
      </c>
      <c r="G212" s="4" t="s">
        <v>2974</v>
      </c>
      <c r="H212" s="4" t="s">
        <v>2990</v>
      </c>
      <c r="I212" s="4" t="s">
        <v>2990</v>
      </c>
      <c r="J212" s="4" t="s">
        <v>1179</v>
      </c>
      <c r="K212" s="4"/>
      <c r="M212" s="4"/>
    </row>
    <row r="213" spans="1:13" x14ac:dyDescent="0.35">
      <c r="A213" s="3" t="s">
        <v>1186</v>
      </c>
      <c r="B213" s="4">
        <v>2012</v>
      </c>
      <c r="C213" s="4" t="s">
        <v>2975</v>
      </c>
      <c r="D213" s="3" t="s">
        <v>1188</v>
      </c>
      <c r="E213" s="4"/>
      <c r="F213" s="4" t="s">
        <v>2990</v>
      </c>
      <c r="G213" s="4" t="s">
        <v>2974</v>
      </c>
      <c r="H213" s="4" t="s">
        <v>2990</v>
      </c>
      <c r="I213" s="4" t="s">
        <v>2990</v>
      </c>
      <c r="J213" s="4" t="s">
        <v>1185</v>
      </c>
      <c r="K213" s="4"/>
      <c r="M213" s="4"/>
    </row>
    <row r="214" spans="1:13" ht="29" x14ac:dyDescent="0.35">
      <c r="A214" s="3" t="s">
        <v>1191</v>
      </c>
      <c r="B214" s="4">
        <v>2013</v>
      </c>
      <c r="C214" s="4" t="s">
        <v>2978</v>
      </c>
      <c r="D214" s="3" t="s">
        <v>1193</v>
      </c>
      <c r="E214" s="4"/>
      <c r="F214" s="4" t="s">
        <v>2990</v>
      </c>
      <c r="G214" s="4" t="s">
        <v>2974</v>
      </c>
      <c r="H214" s="4" t="s">
        <v>2990</v>
      </c>
      <c r="I214" s="4" t="s">
        <v>2990</v>
      </c>
      <c r="J214" s="4" t="s">
        <v>1190</v>
      </c>
      <c r="K214" s="4"/>
      <c r="M214" s="4"/>
    </row>
    <row r="215" spans="1:13" ht="29" x14ac:dyDescent="0.35">
      <c r="A215" s="3" t="s">
        <v>1197</v>
      </c>
      <c r="B215" s="4">
        <v>2017</v>
      </c>
      <c r="C215" s="4" t="s">
        <v>2978</v>
      </c>
      <c r="D215" s="3" t="s">
        <v>1199</v>
      </c>
      <c r="E215" s="4"/>
      <c r="F215" s="4" t="s">
        <v>2990</v>
      </c>
      <c r="G215" s="4" t="s">
        <v>2974</v>
      </c>
      <c r="H215" s="4" t="s">
        <v>2990</v>
      </c>
      <c r="I215" s="4" t="s">
        <v>2990</v>
      </c>
      <c r="J215" s="4" t="s">
        <v>1196</v>
      </c>
      <c r="K215" s="4"/>
      <c r="M215" s="4"/>
    </row>
    <row r="216" spans="1:13" x14ac:dyDescent="0.35">
      <c r="A216" s="3" t="s">
        <v>1203</v>
      </c>
      <c r="B216" s="4">
        <v>2017</v>
      </c>
      <c r="C216" s="4" t="s">
        <v>2978</v>
      </c>
      <c r="D216" s="3" t="s">
        <v>1205</v>
      </c>
      <c r="E216" s="4"/>
      <c r="F216" s="4" t="s">
        <v>2990</v>
      </c>
      <c r="G216" s="4" t="s">
        <v>2974</v>
      </c>
      <c r="H216" s="4" t="s">
        <v>2990</v>
      </c>
      <c r="I216" s="4" t="s">
        <v>2990</v>
      </c>
      <c r="J216" s="4" t="s">
        <v>1202</v>
      </c>
      <c r="K216" s="4"/>
      <c r="M216" s="4"/>
    </row>
    <row r="217" spans="1:13" ht="29" x14ac:dyDescent="0.35">
      <c r="A217" s="3" t="s">
        <v>1209</v>
      </c>
      <c r="B217" s="4">
        <v>2019</v>
      </c>
      <c r="C217" s="4" t="s">
        <v>2978</v>
      </c>
      <c r="D217" s="3" t="s">
        <v>1211</v>
      </c>
      <c r="E217" s="4"/>
      <c r="F217" s="4" t="s">
        <v>2990</v>
      </c>
      <c r="G217" s="4" t="s">
        <v>2974</v>
      </c>
      <c r="H217" s="4" t="s">
        <v>2990</v>
      </c>
      <c r="I217" s="4" t="s">
        <v>2990</v>
      </c>
      <c r="J217" s="4" t="s">
        <v>1208</v>
      </c>
      <c r="K217" s="4"/>
      <c r="M217" s="4"/>
    </row>
    <row r="218" spans="1:13" x14ac:dyDescent="0.35">
      <c r="A218" s="3" t="s">
        <v>1215</v>
      </c>
      <c r="B218" s="4">
        <v>2017</v>
      </c>
      <c r="C218" s="4" t="s">
        <v>2978</v>
      </c>
      <c r="D218" s="3" t="s">
        <v>1217</v>
      </c>
      <c r="E218" s="4"/>
      <c r="F218" s="4" t="s">
        <v>2990</v>
      </c>
      <c r="G218" s="4" t="s">
        <v>2974</v>
      </c>
      <c r="H218" s="4" t="s">
        <v>2990</v>
      </c>
      <c r="I218" s="4" t="s">
        <v>2990</v>
      </c>
      <c r="J218" s="4" t="s">
        <v>1214</v>
      </c>
      <c r="K218" s="4"/>
      <c r="M218" s="4"/>
    </row>
    <row r="219" spans="1:13" x14ac:dyDescent="0.35">
      <c r="A219" s="3" t="s">
        <v>1221</v>
      </c>
      <c r="B219" s="4">
        <v>2015</v>
      </c>
      <c r="C219" s="4" t="s">
        <v>2978</v>
      </c>
      <c r="D219" s="3" t="s">
        <v>1223</v>
      </c>
      <c r="E219" s="4"/>
      <c r="F219" s="4" t="s">
        <v>2990</v>
      </c>
      <c r="G219" s="4" t="s">
        <v>2974</v>
      </c>
      <c r="H219" s="4" t="s">
        <v>2990</v>
      </c>
      <c r="I219" s="4" t="s">
        <v>2990</v>
      </c>
      <c r="J219" s="4" t="s">
        <v>1220</v>
      </c>
      <c r="K219" s="4"/>
      <c r="M219" s="4"/>
    </row>
    <row r="220" spans="1:13" ht="29" x14ac:dyDescent="0.35">
      <c r="A220" s="3" t="s">
        <v>1227</v>
      </c>
      <c r="B220" s="4">
        <v>2018</v>
      </c>
      <c r="C220" s="4" t="s">
        <v>2978</v>
      </c>
      <c r="D220" s="3" t="s">
        <v>1229</v>
      </c>
      <c r="E220" s="4"/>
      <c r="F220" s="4" t="s">
        <v>2990</v>
      </c>
      <c r="G220" s="4" t="s">
        <v>2974</v>
      </c>
      <c r="H220" s="4" t="s">
        <v>2990</v>
      </c>
      <c r="I220" s="4" t="s">
        <v>2990</v>
      </c>
      <c r="J220" s="4" t="s">
        <v>1226</v>
      </c>
      <c r="K220" s="4"/>
      <c r="M220" s="4"/>
    </row>
    <row r="221" spans="1:13" x14ac:dyDescent="0.35">
      <c r="A221" s="3" t="s">
        <v>1233</v>
      </c>
      <c r="B221" s="4">
        <v>2011</v>
      </c>
      <c r="C221" s="4" t="s">
        <v>2975</v>
      </c>
      <c r="D221" s="3" t="s">
        <v>1235</v>
      </c>
      <c r="E221" s="4"/>
      <c r="F221" s="4" t="s">
        <v>2990</v>
      </c>
      <c r="G221" s="4" t="s">
        <v>2974</v>
      </c>
      <c r="H221" s="4" t="s">
        <v>2990</v>
      </c>
      <c r="I221" s="4" t="s">
        <v>2990</v>
      </c>
      <c r="J221" s="4" t="s">
        <v>1232</v>
      </c>
      <c r="K221" s="4"/>
      <c r="M221" s="4"/>
    </row>
    <row r="222" spans="1:13" ht="29" x14ac:dyDescent="0.35">
      <c r="A222" s="3" t="s">
        <v>1238</v>
      </c>
      <c r="B222" s="4">
        <v>2019</v>
      </c>
      <c r="C222" s="4" t="s">
        <v>2975</v>
      </c>
      <c r="D222" s="3" t="s">
        <v>1240</v>
      </c>
      <c r="E222" s="4"/>
      <c r="F222" s="4" t="s">
        <v>2990</v>
      </c>
      <c r="G222" s="4" t="s">
        <v>2974</v>
      </c>
      <c r="H222" s="4" t="s">
        <v>2990</v>
      </c>
      <c r="I222" s="4" t="s">
        <v>2990</v>
      </c>
      <c r="J222" s="4" t="s">
        <v>1237</v>
      </c>
      <c r="K222" s="4"/>
      <c r="M222" s="4"/>
    </row>
    <row r="223" spans="1:13" ht="29" x14ac:dyDescent="0.35">
      <c r="A223" s="3" t="s">
        <v>1244</v>
      </c>
      <c r="B223" s="4">
        <v>2018</v>
      </c>
      <c r="C223" s="4" t="s">
        <v>2978</v>
      </c>
      <c r="D223" s="3" t="s">
        <v>1246</v>
      </c>
      <c r="E223" s="4"/>
      <c r="F223" s="4" t="s">
        <v>2990</v>
      </c>
      <c r="G223" s="4" t="s">
        <v>2974</v>
      </c>
      <c r="H223" s="4" t="s">
        <v>2990</v>
      </c>
      <c r="I223" s="4" t="s">
        <v>2990</v>
      </c>
      <c r="J223" s="4" t="s">
        <v>1243</v>
      </c>
      <c r="K223" s="4"/>
      <c r="M223" s="4"/>
    </row>
    <row r="224" spans="1:13" x14ac:dyDescent="0.35">
      <c r="A224" s="3" t="s">
        <v>1250</v>
      </c>
      <c r="B224" s="4">
        <v>2020</v>
      </c>
      <c r="C224" s="4" t="s">
        <v>2978</v>
      </c>
      <c r="D224" s="3" t="s">
        <v>1252</v>
      </c>
      <c r="E224" s="4"/>
      <c r="F224" s="4" t="s">
        <v>2990</v>
      </c>
      <c r="G224" s="4" t="s">
        <v>2974</v>
      </c>
      <c r="H224" s="4" t="s">
        <v>2990</v>
      </c>
      <c r="I224" s="4" t="s">
        <v>2990</v>
      </c>
      <c r="J224" s="4" t="s">
        <v>1249</v>
      </c>
      <c r="K224" s="4"/>
      <c r="M224" s="4"/>
    </row>
    <row r="225" spans="1:13" x14ac:dyDescent="0.35">
      <c r="A225" s="3" t="s">
        <v>1256</v>
      </c>
      <c r="B225" s="4">
        <v>2020</v>
      </c>
      <c r="C225" s="4" t="s">
        <v>2975</v>
      </c>
      <c r="D225" s="3" t="s">
        <v>1258</v>
      </c>
      <c r="E225" s="4"/>
      <c r="F225" s="4" t="s">
        <v>2990</v>
      </c>
      <c r="G225" s="4" t="s">
        <v>2974</v>
      </c>
      <c r="H225" s="4" t="s">
        <v>2990</v>
      </c>
      <c r="I225" s="4" t="s">
        <v>2990</v>
      </c>
      <c r="J225" s="4" t="s">
        <v>1255</v>
      </c>
      <c r="K225" s="4"/>
      <c r="M225" s="4"/>
    </row>
    <row r="226" spans="1:13" ht="29" x14ac:dyDescent="0.35">
      <c r="A226" s="3" t="s">
        <v>1262</v>
      </c>
      <c r="B226" s="4">
        <v>2015</v>
      </c>
      <c r="C226" s="4" t="s">
        <v>2975</v>
      </c>
      <c r="D226" s="3" t="s">
        <v>1264</v>
      </c>
      <c r="E226" s="4"/>
      <c r="F226" s="4" t="s">
        <v>2990</v>
      </c>
      <c r="G226" s="5" t="s">
        <v>2974</v>
      </c>
      <c r="H226" s="17" t="s">
        <v>2990</v>
      </c>
      <c r="I226" s="4" t="s">
        <v>2990</v>
      </c>
      <c r="J226" s="4" t="s">
        <v>1261</v>
      </c>
      <c r="K226" s="4"/>
      <c r="M226" s="4"/>
    </row>
    <row r="227" spans="1:13" x14ac:dyDescent="0.35">
      <c r="A227" s="3" t="s">
        <v>1268</v>
      </c>
      <c r="B227" s="4">
        <v>2016</v>
      </c>
      <c r="C227" s="4" t="s">
        <v>1267</v>
      </c>
      <c r="E227" s="4"/>
      <c r="F227" s="4" t="s">
        <v>2990</v>
      </c>
      <c r="G227" s="4" t="s">
        <v>2974</v>
      </c>
      <c r="H227" s="17" t="s">
        <v>2990</v>
      </c>
      <c r="I227" s="4" t="s">
        <v>2990</v>
      </c>
      <c r="J227" s="4"/>
      <c r="K227" s="4"/>
      <c r="M227" s="4"/>
    </row>
    <row r="228" spans="1:13" ht="29" x14ac:dyDescent="0.35">
      <c r="A228" s="3" t="s">
        <v>1271</v>
      </c>
      <c r="B228" s="4">
        <v>2017</v>
      </c>
      <c r="C228" s="4" t="s">
        <v>2975</v>
      </c>
      <c r="D228" s="3" t="s">
        <v>1273</v>
      </c>
      <c r="E228" s="4"/>
      <c r="F228" s="4" t="s">
        <v>2990</v>
      </c>
      <c r="G228" s="4" t="s">
        <v>2974</v>
      </c>
      <c r="H228" s="17" t="s">
        <v>2990</v>
      </c>
      <c r="I228" s="4" t="s">
        <v>2990</v>
      </c>
      <c r="J228" s="4" t="s">
        <v>1270</v>
      </c>
      <c r="K228" s="4"/>
      <c r="M228" s="4"/>
    </row>
    <row r="229" spans="1:13" x14ac:dyDescent="0.35">
      <c r="A229" s="3" t="s">
        <v>1277</v>
      </c>
      <c r="B229" s="4">
        <v>2019</v>
      </c>
      <c r="C229" s="4" t="s">
        <v>2978</v>
      </c>
      <c r="D229" s="3" t="s">
        <v>1279</v>
      </c>
      <c r="E229" s="4"/>
      <c r="F229" s="4" t="s">
        <v>2990</v>
      </c>
      <c r="G229" s="4" t="s">
        <v>2974</v>
      </c>
      <c r="H229" s="17" t="s">
        <v>2990</v>
      </c>
      <c r="I229" s="4" t="s">
        <v>2990</v>
      </c>
      <c r="J229" s="4" t="s">
        <v>1276</v>
      </c>
      <c r="K229" s="4"/>
      <c r="M229" s="4"/>
    </row>
    <row r="230" spans="1:13" x14ac:dyDescent="0.35">
      <c r="A230" s="3" t="s">
        <v>1282</v>
      </c>
      <c r="B230" s="4">
        <v>2016</v>
      </c>
      <c r="C230" s="4" t="s">
        <v>2978</v>
      </c>
      <c r="D230" s="3" t="s">
        <v>1284</v>
      </c>
      <c r="E230" s="4"/>
      <c r="F230" s="4" t="s">
        <v>2990</v>
      </c>
      <c r="G230" s="4" t="s">
        <v>2974</v>
      </c>
      <c r="H230" s="17" t="s">
        <v>2990</v>
      </c>
      <c r="I230" s="4" t="s">
        <v>2990</v>
      </c>
      <c r="J230" s="4" t="s">
        <v>1281</v>
      </c>
      <c r="K230" s="4"/>
      <c r="M230" s="4"/>
    </row>
    <row r="231" spans="1:13" ht="29" x14ac:dyDescent="0.35">
      <c r="A231" s="3" t="s">
        <v>1288</v>
      </c>
      <c r="B231" s="4">
        <v>2018</v>
      </c>
      <c r="C231" s="4" t="s">
        <v>2978</v>
      </c>
      <c r="D231" s="3" t="s">
        <v>1289</v>
      </c>
      <c r="E231" s="4"/>
      <c r="F231" s="4" t="s">
        <v>2990</v>
      </c>
      <c r="G231" s="4" t="s">
        <v>2974</v>
      </c>
      <c r="H231" s="17" t="s">
        <v>2990</v>
      </c>
      <c r="I231" s="4" t="s">
        <v>2990</v>
      </c>
      <c r="J231" s="4" t="s">
        <v>1287</v>
      </c>
      <c r="K231" s="4"/>
      <c r="M231" s="4"/>
    </row>
    <row r="232" spans="1:13" x14ac:dyDescent="0.35">
      <c r="A232" s="3" t="s">
        <v>1293</v>
      </c>
      <c r="B232" s="4">
        <v>2019</v>
      </c>
      <c r="C232" s="4" t="s">
        <v>2978</v>
      </c>
      <c r="D232" s="3" t="s">
        <v>1295</v>
      </c>
      <c r="E232" s="4"/>
      <c r="F232" s="4" t="s">
        <v>2990</v>
      </c>
      <c r="G232" s="4" t="s">
        <v>2974</v>
      </c>
      <c r="H232" s="17" t="s">
        <v>2990</v>
      </c>
      <c r="I232" s="4" t="s">
        <v>2990</v>
      </c>
      <c r="J232" s="4" t="s">
        <v>1292</v>
      </c>
      <c r="K232" s="4"/>
      <c r="M232" s="4"/>
    </row>
    <row r="233" spans="1:13" x14ac:dyDescent="0.35">
      <c r="A233" s="3" t="s">
        <v>1299</v>
      </c>
      <c r="B233" s="4">
        <v>2020</v>
      </c>
      <c r="C233" s="4" t="s">
        <v>2978</v>
      </c>
      <c r="D233" s="3" t="s">
        <v>1301</v>
      </c>
      <c r="E233" s="4"/>
      <c r="F233" s="4" t="s">
        <v>2990</v>
      </c>
      <c r="G233" s="4" t="s">
        <v>2974</v>
      </c>
      <c r="H233" s="17" t="s">
        <v>2990</v>
      </c>
      <c r="I233" s="4" t="s">
        <v>2990</v>
      </c>
      <c r="J233" s="4" t="s">
        <v>1298</v>
      </c>
      <c r="K233" s="4"/>
      <c r="M233" s="4"/>
    </row>
    <row r="234" spans="1:13" x14ac:dyDescent="0.35">
      <c r="A234" s="3" t="s">
        <v>1303</v>
      </c>
      <c r="B234" s="4">
        <v>2017</v>
      </c>
      <c r="C234" s="4" t="s">
        <v>2978</v>
      </c>
      <c r="D234" s="3" t="s">
        <v>1305</v>
      </c>
      <c r="E234" s="4"/>
      <c r="F234" s="4" t="s">
        <v>2990</v>
      </c>
      <c r="G234" s="4" t="s">
        <v>2974</v>
      </c>
      <c r="H234" s="17" t="s">
        <v>2990</v>
      </c>
      <c r="I234" s="4" t="s">
        <v>2990</v>
      </c>
      <c r="J234" s="4" t="s">
        <v>1302</v>
      </c>
      <c r="K234" s="4"/>
      <c r="M234" s="4"/>
    </row>
    <row r="235" spans="1:13" x14ac:dyDescent="0.35">
      <c r="A235" s="3" t="s">
        <v>1309</v>
      </c>
      <c r="B235" s="4">
        <v>2020</v>
      </c>
      <c r="C235" s="4" t="s">
        <v>2978</v>
      </c>
      <c r="D235" s="3" t="s">
        <v>1310</v>
      </c>
      <c r="E235" s="4"/>
      <c r="F235" s="4" t="s">
        <v>2990</v>
      </c>
      <c r="G235" s="4" t="s">
        <v>2974</v>
      </c>
      <c r="H235" s="17" t="s">
        <v>2990</v>
      </c>
      <c r="I235" s="4" t="s">
        <v>2990</v>
      </c>
      <c r="J235" s="4" t="s">
        <v>1308</v>
      </c>
      <c r="K235" s="4"/>
      <c r="M235" s="4"/>
    </row>
    <row r="236" spans="1:13" ht="29" x14ac:dyDescent="0.35">
      <c r="A236" s="3" t="s">
        <v>1314</v>
      </c>
      <c r="B236" s="4">
        <v>2019</v>
      </c>
      <c r="C236" s="4" t="s">
        <v>2978</v>
      </c>
      <c r="D236" s="3" t="s">
        <v>1316</v>
      </c>
      <c r="E236" s="4"/>
      <c r="F236" s="4" t="s">
        <v>2990</v>
      </c>
      <c r="G236" s="4" t="s">
        <v>2974</v>
      </c>
      <c r="H236" s="17" t="s">
        <v>2990</v>
      </c>
      <c r="I236" s="4" t="s">
        <v>2990</v>
      </c>
      <c r="J236" s="4" t="s">
        <v>1313</v>
      </c>
      <c r="K236" s="4"/>
      <c r="M236" s="4"/>
    </row>
    <row r="237" spans="1:13" x14ac:dyDescent="0.35">
      <c r="A237" s="3" t="s">
        <v>1319</v>
      </c>
      <c r="B237" s="4">
        <v>2019</v>
      </c>
      <c r="C237" s="4" t="s">
        <v>2978</v>
      </c>
      <c r="E237" s="4"/>
      <c r="F237" s="4" t="s">
        <v>2990</v>
      </c>
      <c r="G237" s="4" t="s">
        <v>2974</v>
      </c>
      <c r="H237" s="17" t="s">
        <v>2990</v>
      </c>
      <c r="I237" s="4" t="s">
        <v>2990</v>
      </c>
      <c r="J237" s="4" t="s">
        <v>1318</v>
      </c>
      <c r="K237" s="4"/>
      <c r="M237" s="4"/>
    </row>
    <row r="238" spans="1:13" ht="29" x14ac:dyDescent="0.35">
      <c r="A238" s="3" t="s">
        <v>1324</v>
      </c>
      <c r="B238" s="4">
        <v>2020</v>
      </c>
      <c r="C238" s="4" t="s">
        <v>2978</v>
      </c>
      <c r="D238" s="3" t="s">
        <v>1325</v>
      </c>
      <c r="E238" s="4"/>
      <c r="F238" s="4" t="s">
        <v>2990</v>
      </c>
      <c r="G238" s="4" t="s">
        <v>2974</v>
      </c>
      <c r="H238" s="17" t="s">
        <v>2990</v>
      </c>
      <c r="I238" s="4" t="s">
        <v>2990</v>
      </c>
      <c r="J238" s="4" t="s">
        <v>1323</v>
      </c>
      <c r="K238" s="4"/>
      <c r="M238" s="4"/>
    </row>
    <row r="239" spans="1:13" ht="29" x14ac:dyDescent="0.35">
      <c r="A239" s="3" t="s">
        <v>1329</v>
      </c>
      <c r="B239" s="4">
        <v>2014</v>
      </c>
      <c r="C239" s="4" t="s">
        <v>2978</v>
      </c>
      <c r="D239" s="3" t="s">
        <v>1331</v>
      </c>
      <c r="E239" s="4"/>
      <c r="F239" s="4" t="s">
        <v>2990</v>
      </c>
      <c r="G239" s="4" t="s">
        <v>2974</v>
      </c>
      <c r="H239" s="17" t="s">
        <v>2990</v>
      </c>
      <c r="I239" s="4" t="s">
        <v>2990</v>
      </c>
      <c r="J239" s="4" t="s">
        <v>1328</v>
      </c>
      <c r="K239" s="4"/>
      <c r="M239" s="4"/>
    </row>
    <row r="240" spans="1:13" x14ac:dyDescent="0.35">
      <c r="A240" s="3" t="s">
        <v>1335</v>
      </c>
      <c r="B240" s="4">
        <v>2017</v>
      </c>
      <c r="C240" s="4" t="s">
        <v>2978</v>
      </c>
      <c r="D240" s="3" t="s">
        <v>1337</v>
      </c>
      <c r="E240" s="4"/>
      <c r="F240" s="4" t="s">
        <v>2990</v>
      </c>
      <c r="G240" s="4" t="s">
        <v>2974</v>
      </c>
      <c r="H240" s="17" t="s">
        <v>2990</v>
      </c>
      <c r="I240" s="4" t="s">
        <v>2990</v>
      </c>
      <c r="J240" s="4" t="s">
        <v>1334</v>
      </c>
      <c r="K240" s="4"/>
      <c r="M240" s="4"/>
    </row>
    <row r="241" spans="1:13" x14ac:dyDescent="0.35">
      <c r="A241" s="3" t="s">
        <v>1341</v>
      </c>
      <c r="B241" s="4">
        <v>2019</v>
      </c>
      <c r="C241" s="4" t="s">
        <v>2978</v>
      </c>
      <c r="D241" s="3" t="s">
        <v>1343</v>
      </c>
      <c r="E241" s="4"/>
      <c r="F241" s="4" t="s">
        <v>2990</v>
      </c>
      <c r="G241" s="4" t="s">
        <v>2974</v>
      </c>
      <c r="H241" s="17" t="s">
        <v>2990</v>
      </c>
      <c r="I241" s="4" t="s">
        <v>2990</v>
      </c>
      <c r="J241" s="4" t="s">
        <v>1340</v>
      </c>
      <c r="K241" s="4"/>
      <c r="M241" s="4"/>
    </row>
    <row r="242" spans="1:13" ht="29" x14ac:dyDescent="0.35">
      <c r="A242" s="14" t="s">
        <v>1347</v>
      </c>
      <c r="B242" s="4">
        <v>2017</v>
      </c>
      <c r="C242" s="4" t="s">
        <v>2978</v>
      </c>
      <c r="D242" s="3" t="s">
        <v>1349</v>
      </c>
      <c r="E242" s="4"/>
      <c r="F242" s="7" t="s">
        <v>2974</v>
      </c>
      <c r="G242" s="5" t="s">
        <v>2974</v>
      </c>
      <c r="H242" s="17" t="s">
        <v>2990</v>
      </c>
      <c r="I242" s="4" t="s">
        <v>2990</v>
      </c>
      <c r="J242" s="4" t="s">
        <v>1346</v>
      </c>
      <c r="K242" s="4"/>
      <c r="M242" s="4"/>
    </row>
    <row r="243" spans="1:13" x14ac:dyDescent="0.35">
      <c r="A243" s="3" t="s">
        <v>1353</v>
      </c>
      <c r="B243" s="4">
        <v>2019</v>
      </c>
      <c r="C243" s="4" t="s">
        <v>2975</v>
      </c>
      <c r="D243" s="3" t="s">
        <v>1355</v>
      </c>
      <c r="E243" s="4"/>
      <c r="F243" s="17" t="s">
        <v>2990</v>
      </c>
      <c r="G243" s="5" t="s">
        <v>2974</v>
      </c>
      <c r="H243" s="17" t="s">
        <v>2990</v>
      </c>
      <c r="I243" s="4" t="s">
        <v>2990</v>
      </c>
      <c r="J243" s="4" t="s">
        <v>1352</v>
      </c>
      <c r="K243" s="4"/>
      <c r="M243" s="4"/>
    </row>
    <row r="244" spans="1:13" ht="29" x14ac:dyDescent="0.35">
      <c r="A244" s="3" t="s">
        <v>1358</v>
      </c>
      <c r="B244" s="4">
        <v>2017</v>
      </c>
      <c r="C244" s="4" t="s">
        <v>2975</v>
      </c>
      <c r="D244" s="3" t="s">
        <v>1360</v>
      </c>
      <c r="E244" s="4"/>
      <c r="F244" s="17" t="s">
        <v>2990</v>
      </c>
      <c r="G244" s="4" t="s">
        <v>2974</v>
      </c>
      <c r="H244" s="17" t="s">
        <v>2990</v>
      </c>
      <c r="I244" s="4" t="s">
        <v>2990</v>
      </c>
      <c r="J244" s="4" t="s">
        <v>1357</v>
      </c>
      <c r="K244" s="4"/>
      <c r="M244" s="4"/>
    </row>
    <row r="245" spans="1:13" ht="29" x14ac:dyDescent="0.35">
      <c r="A245" s="3" t="s">
        <v>1364</v>
      </c>
      <c r="B245" s="4">
        <v>2015</v>
      </c>
      <c r="C245" s="4" t="s">
        <v>2978</v>
      </c>
      <c r="D245" s="3" t="s">
        <v>1366</v>
      </c>
      <c r="E245" s="4"/>
      <c r="F245" s="17" t="s">
        <v>2990</v>
      </c>
      <c r="G245" s="4" t="s">
        <v>2974</v>
      </c>
      <c r="H245" s="17" t="s">
        <v>2990</v>
      </c>
      <c r="I245" s="4" t="s">
        <v>2990</v>
      </c>
      <c r="J245" s="4" t="s">
        <v>1363</v>
      </c>
      <c r="K245" s="4"/>
      <c r="M245" s="4"/>
    </row>
    <row r="246" spans="1:13" ht="29" x14ac:dyDescent="0.35">
      <c r="A246" s="3" t="s">
        <v>1370</v>
      </c>
      <c r="B246" s="4">
        <v>2012</v>
      </c>
      <c r="C246" s="4" t="s">
        <v>2977</v>
      </c>
      <c r="E246" s="4"/>
      <c r="F246" s="17" t="s">
        <v>2990</v>
      </c>
      <c r="G246" s="4" t="s">
        <v>2974</v>
      </c>
      <c r="H246" s="17" t="s">
        <v>2990</v>
      </c>
      <c r="I246" s="4" t="s">
        <v>2990</v>
      </c>
      <c r="J246" s="4" t="s">
        <v>1369</v>
      </c>
      <c r="K246" s="4"/>
      <c r="M246" s="4"/>
    </row>
    <row r="247" spans="1:13" x14ac:dyDescent="0.35">
      <c r="A247" s="3" t="s">
        <v>1373</v>
      </c>
      <c r="B247" s="4">
        <v>2016</v>
      </c>
      <c r="C247" s="4" t="s">
        <v>1267</v>
      </c>
      <c r="E247" s="4"/>
      <c r="F247" s="17" t="s">
        <v>2990</v>
      </c>
      <c r="G247" s="4" t="s">
        <v>2974</v>
      </c>
      <c r="H247" s="17" t="s">
        <v>2990</v>
      </c>
      <c r="I247" s="4" t="s">
        <v>2990</v>
      </c>
      <c r="J247" s="4"/>
      <c r="K247" s="4"/>
      <c r="M247" s="4"/>
    </row>
    <row r="248" spans="1:13" x14ac:dyDescent="0.35">
      <c r="A248" s="3" t="s">
        <v>1376</v>
      </c>
      <c r="B248" s="4">
        <v>2014</v>
      </c>
      <c r="C248" s="4" t="s">
        <v>2978</v>
      </c>
      <c r="D248" s="3" t="s">
        <v>1378</v>
      </c>
      <c r="E248" s="4"/>
      <c r="F248" s="17" t="s">
        <v>2990</v>
      </c>
      <c r="G248" s="4" t="s">
        <v>2974</v>
      </c>
      <c r="H248" s="17" t="s">
        <v>2990</v>
      </c>
      <c r="I248" s="4" t="s">
        <v>2990</v>
      </c>
      <c r="J248" s="4" t="s">
        <v>1375</v>
      </c>
      <c r="K248" s="4"/>
      <c r="M248" s="4"/>
    </row>
    <row r="249" spans="1:13" ht="29" x14ac:dyDescent="0.35">
      <c r="A249" s="3" t="s">
        <v>1382</v>
      </c>
      <c r="B249" s="4">
        <v>2010</v>
      </c>
      <c r="C249" s="4" t="s">
        <v>2978</v>
      </c>
      <c r="D249" s="3" t="s">
        <v>1384</v>
      </c>
      <c r="E249" s="4"/>
      <c r="F249" s="17" t="s">
        <v>2990</v>
      </c>
      <c r="G249" s="4" t="s">
        <v>2974</v>
      </c>
      <c r="H249" s="17" t="s">
        <v>2990</v>
      </c>
      <c r="I249" s="4" t="s">
        <v>2990</v>
      </c>
      <c r="J249" s="4" t="s">
        <v>1381</v>
      </c>
      <c r="K249" s="4"/>
      <c r="M249" s="4"/>
    </row>
    <row r="250" spans="1:13" x14ac:dyDescent="0.35">
      <c r="A250" s="3" t="s">
        <v>1388</v>
      </c>
      <c r="B250" s="4">
        <v>2013</v>
      </c>
      <c r="C250" s="4" t="s">
        <v>2975</v>
      </c>
      <c r="D250" s="3" t="s">
        <v>1389</v>
      </c>
      <c r="E250" s="4"/>
      <c r="F250" s="17" t="s">
        <v>2990</v>
      </c>
      <c r="G250" s="4" t="s">
        <v>2974</v>
      </c>
      <c r="H250" s="17" t="s">
        <v>2990</v>
      </c>
      <c r="I250" s="4" t="s">
        <v>2990</v>
      </c>
      <c r="J250" s="4" t="s">
        <v>1387</v>
      </c>
      <c r="K250" s="4"/>
      <c r="M250" s="4"/>
    </row>
    <row r="251" spans="1:13" ht="29" x14ac:dyDescent="0.35">
      <c r="A251" s="3" t="s">
        <v>1392</v>
      </c>
      <c r="B251" s="4">
        <v>2010</v>
      </c>
      <c r="C251" s="4" t="s">
        <v>2978</v>
      </c>
      <c r="D251" s="3" t="s">
        <v>1394</v>
      </c>
      <c r="E251" s="4"/>
      <c r="F251" s="17" t="s">
        <v>2990</v>
      </c>
      <c r="G251" s="4" t="s">
        <v>2974</v>
      </c>
      <c r="H251" s="17" t="s">
        <v>2990</v>
      </c>
      <c r="I251" s="4" t="s">
        <v>2990</v>
      </c>
      <c r="J251" s="4" t="s">
        <v>1391</v>
      </c>
      <c r="K251" s="4"/>
      <c r="M251" s="4"/>
    </row>
    <row r="252" spans="1:13" x14ac:dyDescent="0.35">
      <c r="A252" s="3" t="s">
        <v>1397</v>
      </c>
      <c r="B252" s="4">
        <v>2016</v>
      </c>
      <c r="C252" s="4" t="s">
        <v>2978</v>
      </c>
      <c r="D252" s="3" t="s">
        <v>1399</v>
      </c>
      <c r="E252" s="4"/>
      <c r="F252" s="17" t="s">
        <v>2990</v>
      </c>
      <c r="G252" s="4" t="s">
        <v>2974</v>
      </c>
      <c r="H252" s="17" t="s">
        <v>2990</v>
      </c>
      <c r="I252" s="4" t="s">
        <v>2990</v>
      </c>
      <c r="J252" s="4" t="s">
        <v>1396</v>
      </c>
      <c r="K252" s="4"/>
      <c r="M252" s="4"/>
    </row>
    <row r="253" spans="1:13" x14ac:dyDescent="0.35">
      <c r="A253" s="3" t="s">
        <v>1402</v>
      </c>
      <c r="B253" s="4">
        <v>2015</v>
      </c>
      <c r="C253" s="4" t="s">
        <v>2978</v>
      </c>
      <c r="D253" s="3" t="s">
        <v>1404</v>
      </c>
      <c r="E253" s="4"/>
      <c r="F253" s="17" t="s">
        <v>2990</v>
      </c>
      <c r="G253" s="4" t="s">
        <v>2974</v>
      </c>
      <c r="H253" s="17" t="s">
        <v>2990</v>
      </c>
      <c r="I253" s="4" t="s">
        <v>2990</v>
      </c>
      <c r="J253" s="4" t="s">
        <v>1401</v>
      </c>
      <c r="K253" s="4"/>
      <c r="M253" s="4"/>
    </row>
    <row r="254" spans="1:13" ht="29" x14ac:dyDescent="0.35">
      <c r="A254" s="3" t="s">
        <v>1408</v>
      </c>
      <c r="B254" s="4">
        <v>2020</v>
      </c>
      <c r="C254" s="4" t="s">
        <v>2975</v>
      </c>
      <c r="D254" s="3" t="s">
        <v>1410</v>
      </c>
      <c r="E254" s="4"/>
      <c r="F254" s="17" t="s">
        <v>2990</v>
      </c>
      <c r="G254" s="5" t="s">
        <v>2974</v>
      </c>
      <c r="H254" s="17" t="s">
        <v>2990</v>
      </c>
      <c r="I254" s="4" t="s">
        <v>2990</v>
      </c>
      <c r="J254" s="4" t="s">
        <v>1407</v>
      </c>
      <c r="K254" s="4"/>
      <c r="M254" s="4"/>
    </row>
    <row r="255" spans="1:13" x14ac:dyDescent="0.35">
      <c r="A255" s="3" t="s">
        <v>1414</v>
      </c>
      <c r="B255" s="4">
        <v>2015</v>
      </c>
      <c r="C255" s="4" t="s">
        <v>2978</v>
      </c>
      <c r="D255" s="3" t="s">
        <v>1416</v>
      </c>
      <c r="E255" s="4"/>
      <c r="F255" s="17" t="s">
        <v>2990</v>
      </c>
      <c r="G255" s="4" t="s">
        <v>2974</v>
      </c>
      <c r="H255" s="17" t="s">
        <v>2990</v>
      </c>
      <c r="I255" s="4" t="s">
        <v>2990</v>
      </c>
      <c r="J255" s="4" t="s">
        <v>1413</v>
      </c>
      <c r="K255" s="4"/>
      <c r="M255" s="4"/>
    </row>
    <row r="256" spans="1:13" x14ac:dyDescent="0.35">
      <c r="A256" s="3" t="s">
        <v>1418</v>
      </c>
      <c r="B256" s="4">
        <v>2017</v>
      </c>
      <c r="C256" s="4" t="s">
        <v>2978</v>
      </c>
      <c r="D256" s="3" t="s">
        <v>1420</v>
      </c>
      <c r="E256" s="4"/>
      <c r="F256" s="17" t="s">
        <v>2990</v>
      </c>
      <c r="G256" s="4" t="s">
        <v>2974</v>
      </c>
      <c r="H256" s="17" t="s">
        <v>2990</v>
      </c>
      <c r="I256" s="4" t="s">
        <v>2990</v>
      </c>
      <c r="J256" s="4" t="s">
        <v>1417</v>
      </c>
      <c r="K256" s="4"/>
      <c r="M256" s="4"/>
    </row>
    <row r="257" spans="1:13" ht="29" x14ac:dyDescent="0.35">
      <c r="A257" s="14" t="s">
        <v>1424</v>
      </c>
      <c r="B257" s="4">
        <v>2011</v>
      </c>
      <c r="C257" s="4" t="s">
        <v>2978</v>
      </c>
      <c r="D257" s="3" t="s">
        <v>1426</v>
      </c>
      <c r="E257" s="4"/>
      <c r="F257" s="7" t="s">
        <v>2974</v>
      </c>
      <c r="G257" s="5" t="s">
        <v>2974</v>
      </c>
      <c r="H257" s="17" t="s">
        <v>2990</v>
      </c>
      <c r="I257" s="4" t="s">
        <v>2990</v>
      </c>
      <c r="J257" s="4" t="s">
        <v>1423</v>
      </c>
      <c r="K257" s="4"/>
      <c r="M257" s="4"/>
    </row>
    <row r="258" spans="1:13" x14ac:dyDescent="0.35">
      <c r="A258" s="3" t="s">
        <v>1430</v>
      </c>
      <c r="B258" s="4">
        <v>2018</v>
      </c>
      <c r="C258" s="4" t="s">
        <v>2975</v>
      </c>
      <c r="D258" s="3" t="s">
        <v>1432</v>
      </c>
      <c r="E258" s="4"/>
      <c r="F258" s="17" t="s">
        <v>2990</v>
      </c>
      <c r="G258" s="4" t="s">
        <v>2974</v>
      </c>
      <c r="H258" s="17" t="s">
        <v>2990</v>
      </c>
      <c r="I258" s="4" t="s">
        <v>2990</v>
      </c>
      <c r="J258" s="4" t="s">
        <v>1429</v>
      </c>
      <c r="K258" s="4"/>
      <c r="M258" s="4"/>
    </row>
    <row r="259" spans="1:13" ht="29" x14ac:dyDescent="0.35">
      <c r="A259" s="3" t="s">
        <v>1436</v>
      </c>
      <c r="B259" s="4">
        <v>2018</v>
      </c>
      <c r="C259" s="4" t="s">
        <v>2978</v>
      </c>
      <c r="D259" s="3" t="s">
        <v>1438</v>
      </c>
      <c r="E259" s="4"/>
      <c r="F259" s="17" t="s">
        <v>2990</v>
      </c>
      <c r="G259" s="4" t="s">
        <v>2974</v>
      </c>
      <c r="H259" s="17" t="s">
        <v>2990</v>
      </c>
      <c r="I259" s="4" t="s">
        <v>2990</v>
      </c>
      <c r="J259" s="4" t="s">
        <v>1435</v>
      </c>
      <c r="K259" s="4"/>
      <c r="M259" s="4"/>
    </row>
    <row r="260" spans="1:13" x14ac:dyDescent="0.35">
      <c r="A260" s="3" t="s">
        <v>1441</v>
      </c>
      <c r="B260" s="4">
        <v>2018</v>
      </c>
      <c r="C260" s="4" t="s">
        <v>2979</v>
      </c>
      <c r="E260" s="4"/>
      <c r="F260" s="17" t="s">
        <v>2990</v>
      </c>
      <c r="G260" s="4" t="s">
        <v>2974</v>
      </c>
      <c r="H260" s="17" t="s">
        <v>2990</v>
      </c>
      <c r="I260" s="4" t="s">
        <v>2990</v>
      </c>
      <c r="J260" s="4"/>
      <c r="K260" s="4"/>
      <c r="M260" s="4"/>
    </row>
    <row r="261" spans="1:13" ht="29" x14ac:dyDescent="0.35">
      <c r="A261" s="3" t="s">
        <v>1444</v>
      </c>
      <c r="B261" s="4">
        <v>2013</v>
      </c>
      <c r="C261" s="4" t="s">
        <v>2978</v>
      </c>
      <c r="D261" s="3" t="s">
        <v>1446</v>
      </c>
      <c r="E261" s="4"/>
      <c r="F261" s="17" t="s">
        <v>2990</v>
      </c>
      <c r="G261" s="4" t="s">
        <v>2974</v>
      </c>
      <c r="H261" s="17" t="s">
        <v>2990</v>
      </c>
      <c r="I261" s="4" t="s">
        <v>2990</v>
      </c>
      <c r="J261" s="4" t="s">
        <v>1443</v>
      </c>
      <c r="K261" s="4"/>
      <c r="M261" s="4"/>
    </row>
    <row r="262" spans="1:13" x14ac:dyDescent="0.35">
      <c r="A262" s="3" t="s">
        <v>1450</v>
      </c>
      <c r="B262" s="4">
        <v>2016</v>
      </c>
      <c r="C262" s="4" t="s">
        <v>2978</v>
      </c>
      <c r="D262" s="3" t="s">
        <v>1452</v>
      </c>
      <c r="E262" s="4"/>
      <c r="F262" s="17" t="s">
        <v>2990</v>
      </c>
      <c r="G262" s="4" t="s">
        <v>2974</v>
      </c>
      <c r="H262" s="17" t="s">
        <v>2990</v>
      </c>
      <c r="I262" s="4" t="s">
        <v>2990</v>
      </c>
      <c r="J262" s="4" t="s">
        <v>1449</v>
      </c>
      <c r="K262" s="4"/>
      <c r="M262" s="4"/>
    </row>
    <row r="263" spans="1:13" x14ac:dyDescent="0.35">
      <c r="A263" s="3" t="s">
        <v>1456</v>
      </c>
      <c r="B263" s="4">
        <v>2020</v>
      </c>
      <c r="C263" s="4" t="s">
        <v>2975</v>
      </c>
      <c r="D263" s="3" t="s">
        <v>1458</v>
      </c>
      <c r="E263" s="4"/>
      <c r="F263" s="17" t="s">
        <v>2990</v>
      </c>
      <c r="G263" s="4" t="s">
        <v>2974</v>
      </c>
      <c r="H263" s="17" t="s">
        <v>2990</v>
      </c>
      <c r="I263" s="4" t="s">
        <v>2990</v>
      </c>
      <c r="J263" s="4" t="s">
        <v>1455</v>
      </c>
      <c r="K263" s="4"/>
      <c r="M263" s="4"/>
    </row>
    <row r="264" spans="1:13" x14ac:dyDescent="0.35">
      <c r="A264" s="3" t="s">
        <v>1462</v>
      </c>
      <c r="B264" s="4">
        <v>2014</v>
      </c>
      <c r="C264" s="4" t="s">
        <v>2978</v>
      </c>
      <c r="D264" s="3" t="s">
        <v>1464</v>
      </c>
      <c r="E264" s="4"/>
      <c r="F264" s="17" t="s">
        <v>2990</v>
      </c>
      <c r="G264" s="4" t="s">
        <v>2974</v>
      </c>
      <c r="H264" s="17" t="s">
        <v>2990</v>
      </c>
      <c r="I264" s="4" t="s">
        <v>2990</v>
      </c>
      <c r="J264" s="4" t="s">
        <v>1461</v>
      </c>
      <c r="K264" s="4"/>
      <c r="M264" s="4"/>
    </row>
    <row r="265" spans="1:13" ht="29" x14ac:dyDescent="0.35">
      <c r="A265" s="3" t="s">
        <v>1468</v>
      </c>
      <c r="B265" s="4">
        <v>2018</v>
      </c>
      <c r="C265" s="4" t="s">
        <v>2975</v>
      </c>
      <c r="D265" s="3" t="s">
        <v>1470</v>
      </c>
      <c r="E265" s="4"/>
      <c r="F265" s="17" t="s">
        <v>2990</v>
      </c>
      <c r="G265" s="4" t="s">
        <v>2974</v>
      </c>
      <c r="H265" s="17" t="s">
        <v>2990</v>
      </c>
      <c r="I265" s="4" t="s">
        <v>2990</v>
      </c>
      <c r="J265" s="4" t="s">
        <v>1467</v>
      </c>
      <c r="K265" s="4"/>
      <c r="M265" s="4"/>
    </row>
    <row r="266" spans="1:13" x14ac:dyDescent="0.35">
      <c r="A266" s="3" t="s">
        <v>1473</v>
      </c>
      <c r="B266" s="4">
        <v>2016</v>
      </c>
      <c r="C266" s="4" t="s">
        <v>2978</v>
      </c>
      <c r="D266" s="3" t="s">
        <v>1475</v>
      </c>
      <c r="E266" s="4"/>
      <c r="F266" s="17" t="s">
        <v>2990</v>
      </c>
      <c r="G266" s="4" t="s">
        <v>2974</v>
      </c>
      <c r="H266" s="17" t="s">
        <v>2990</v>
      </c>
      <c r="I266" s="4" t="s">
        <v>2990</v>
      </c>
      <c r="J266" s="4" t="s">
        <v>1472</v>
      </c>
      <c r="K266" s="4"/>
      <c r="M266" s="4"/>
    </row>
    <row r="267" spans="1:13" ht="29" x14ac:dyDescent="0.35">
      <c r="A267" s="3" t="s">
        <v>1479</v>
      </c>
      <c r="B267" s="4">
        <v>2015</v>
      </c>
      <c r="C267" s="4" t="s">
        <v>2978</v>
      </c>
      <c r="D267" s="3" t="s">
        <v>1480</v>
      </c>
      <c r="E267" s="4"/>
      <c r="F267" s="17" t="s">
        <v>2990</v>
      </c>
      <c r="G267" s="4" t="s">
        <v>2974</v>
      </c>
      <c r="H267" s="17" t="s">
        <v>2990</v>
      </c>
      <c r="I267" s="4" t="s">
        <v>2990</v>
      </c>
      <c r="J267" s="4" t="s">
        <v>1478</v>
      </c>
      <c r="K267" s="4"/>
      <c r="M267" s="4"/>
    </row>
    <row r="268" spans="1:13" ht="29" x14ac:dyDescent="0.35">
      <c r="A268" s="3" t="s">
        <v>1484</v>
      </c>
      <c r="B268" s="4">
        <v>2018</v>
      </c>
      <c r="C268" s="4" t="s">
        <v>2975</v>
      </c>
      <c r="D268" s="3" t="s">
        <v>1486</v>
      </c>
      <c r="E268" s="4"/>
      <c r="F268" s="17" t="s">
        <v>2990</v>
      </c>
      <c r="G268" s="5" t="s">
        <v>2974</v>
      </c>
      <c r="H268" s="17" t="s">
        <v>2990</v>
      </c>
      <c r="I268" s="4" t="s">
        <v>2990</v>
      </c>
      <c r="J268" s="4" t="s">
        <v>1483</v>
      </c>
      <c r="K268" s="4"/>
      <c r="M268" s="4"/>
    </row>
    <row r="269" spans="1:13" x14ac:dyDescent="0.35">
      <c r="A269" s="3" t="s">
        <v>1490</v>
      </c>
      <c r="B269" s="4">
        <v>2011</v>
      </c>
      <c r="C269" s="4" t="s">
        <v>2978</v>
      </c>
      <c r="D269" s="3" t="s">
        <v>1492</v>
      </c>
      <c r="E269" s="4"/>
      <c r="F269" s="17" t="s">
        <v>2990</v>
      </c>
      <c r="G269" s="4" t="s">
        <v>2974</v>
      </c>
      <c r="H269" s="17" t="s">
        <v>2990</v>
      </c>
      <c r="I269" s="4" t="s">
        <v>2990</v>
      </c>
      <c r="J269" s="4" t="s">
        <v>1489</v>
      </c>
      <c r="K269" s="4"/>
      <c r="M269" s="4"/>
    </row>
    <row r="270" spans="1:13" x14ac:dyDescent="0.35">
      <c r="A270" s="3" t="s">
        <v>1496</v>
      </c>
      <c r="B270" s="4">
        <v>2016</v>
      </c>
      <c r="C270" s="4" t="s">
        <v>2978</v>
      </c>
      <c r="D270" s="3" t="s">
        <v>1498</v>
      </c>
      <c r="E270" s="4"/>
      <c r="F270" s="17" t="s">
        <v>2990</v>
      </c>
      <c r="G270" s="4" t="s">
        <v>2974</v>
      </c>
      <c r="H270" s="17" t="s">
        <v>2990</v>
      </c>
      <c r="I270" s="4" t="s">
        <v>2990</v>
      </c>
      <c r="J270" s="4" t="s">
        <v>1495</v>
      </c>
      <c r="K270" s="4"/>
      <c r="M270" s="4"/>
    </row>
    <row r="271" spans="1:13" ht="29" x14ac:dyDescent="0.35">
      <c r="A271" s="3" t="s">
        <v>1502</v>
      </c>
      <c r="B271" s="4">
        <v>2013</v>
      </c>
      <c r="C271" s="4" t="s">
        <v>2978</v>
      </c>
      <c r="E271" s="4"/>
      <c r="F271" s="17" t="s">
        <v>2990</v>
      </c>
      <c r="G271" s="5" t="s">
        <v>2974</v>
      </c>
      <c r="H271" s="17" t="s">
        <v>2990</v>
      </c>
      <c r="I271" s="4" t="s">
        <v>2990</v>
      </c>
      <c r="J271" s="4" t="s">
        <v>1501</v>
      </c>
      <c r="K271" s="4"/>
      <c r="M271" s="4"/>
    </row>
    <row r="272" spans="1:13" ht="29" x14ac:dyDescent="0.35">
      <c r="A272" s="3" t="s">
        <v>1506</v>
      </c>
      <c r="B272" s="4">
        <v>2019</v>
      </c>
      <c r="C272" s="4" t="s">
        <v>2978</v>
      </c>
      <c r="D272" s="3" t="s">
        <v>1508</v>
      </c>
      <c r="E272" s="4"/>
      <c r="F272" s="17" t="s">
        <v>2990</v>
      </c>
      <c r="G272" s="4" t="s">
        <v>2974</v>
      </c>
      <c r="H272" s="17" t="s">
        <v>2990</v>
      </c>
      <c r="I272" s="4" t="s">
        <v>2990</v>
      </c>
      <c r="J272" s="4" t="s">
        <v>1505</v>
      </c>
      <c r="K272" s="4"/>
      <c r="M272" s="4"/>
    </row>
    <row r="273" spans="1:13" ht="29" x14ac:dyDescent="0.35">
      <c r="A273" s="14" t="s">
        <v>1512</v>
      </c>
      <c r="B273" s="4">
        <v>2017</v>
      </c>
      <c r="C273" s="4" t="s">
        <v>2978</v>
      </c>
      <c r="D273" s="3" t="s">
        <v>1514</v>
      </c>
      <c r="E273" s="4"/>
      <c r="F273" s="7" t="s">
        <v>2974</v>
      </c>
      <c r="G273" s="4" t="s">
        <v>2974</v>
      </c>
      <c r="H273" s="17" t="s">
        <v>2990</v>
      </c>
      <c r="I273" s="4" t="s">
        <v>2990</v>
      </c>
      <c r="J273" s="4" t="s">
        <v>1511</v>
      </c>
      <c r="K273" s="4"/>
      <c r="M273" s="4"/>
    </row>
    <row r="274" spans="1:13" ht="29" x14ac:dyDescent="0.35">
      <c r="A274" s="3" t="s">
        <v>1518</v>
      </c>
      <c r="B274" s="4">
        <v>2020</v>
      </c>
      <c r="C274" s="4" t="s">
        <v>2978</v>
      </c>
      <c r="D274" s="3" t="s">
        <v>1520</v>
      </c>
      <c r="E274" s="4"/>
      <c r="F274" s="17" t="s">
        <v>2990</v>
      </c>
      <c r="G274" s="4" t="s">
        <v>2974</v>
      </c>
      <c r="H274" s="17" t="s">
        <v>2990</v>
      </c>
      <c r="I274" s="4" t="s">
        <v>2990</v>
      </c>
      <c r="J274" s="4" t="s">
        <v>1517</v>
      </c>
      <c r="K274" s="4"/>
      <c r="M274" s="4"/>
    </row>
    <row r="275" spans="1:13" x14ac:dyDescent="0.35">
      <c r="A275" s="14" t="s">
        <v>1524</v>
      </c>
      <c r="B275" s="4">
        <v>2017</v>
      </c>
      <c r="C275" s="4" t="s">
        <v>2978</v>
      </c>
      <c r="E275" s="4"/>
      <c r="F275" s="7" t="s">
        <v>2974</v>
      </c>
      <c r="G275" s="4" t="s">
        <v>2974</v>
      </c>
      <c r="H275" s="17" t="s">
        <v>2990</v>
      </c>
      <c r="I275" s="4" t="s">
        <v>2990</v>
      </c>
      <c r="J275" s="4" t="s">
        <v>1523</v>
      </c>
      <c r="K275" s="4"/>
      <c r="M275" s="4"/>
    </row>
    <row r="276" spans="1:13" ht="29" x14ac:dyDescent="0.35">
      <c r="A276" s="3" t="s">
        <v>1528</v>
      </c>
      <c r="B276" s="4">
        <v>2011</v>
      </c>
      <c r="C276" s="4" t="s">
        <v>2978</v>
      </c>
      <c r="E276" s="4"/>
      <c r="F276" s="17" t="s">
        <v>2990</v>
      </c>
      <c r="G276" s="5" t="s">
        <v>2974</v>
      </c>
      <c r="H276" s="17" t="s">
        <v>2990</v>
      </c>
      <c r="I276" s="4" t="s">
        <v>2990</v>
      </c>
      <c r="J276" s="4" t="s">
        <v>1527</v>
      </c>
      <c r="K276" s="4"/>
      <c r="M276" s="4"/>
    </row>
    <row r="277" spans="1:13" ht="29" x14ac:dyDescent="0.35">
      <c r="A277" s="3" t="s">
        <v>1533</v>
      </c>
      <c r="B277" s="4">
        <v>2019</v>
      </c>
      <c r="C277" s="4" t="s">
        <v>2978</v>
      </c>
      <c r="D277" s="3" t="s">
        <v>1535</v>
      </c>
      <c r="E277" s="4"/>
      <c r="F277" s="17" t="s">
        <v>2990</v>
      </c>
      <c r="G277" s="4" t="s">
        <v>2974</v>
      </c>
      <c r="H277" s="17" t="s">
        <v>2990</v>
      </c>
      <c r="I277" s="4" t="s">
        <v>2990</v>
      </c>
      <c r="J277" s="4" t="s">
        <v>1532</v>
      </c>
      <c r="K277" s="4"/>
      <c r="M277" s="4"/>
    </row>
    <row r="278" spans="1:13" x14ac:dyDescent="0.35">
      <c r="A278" s="3" t="s">
        <v>1539</v>
      </c>
      <c r="B278" s="4">
        <v>2014</v>
      </c>
      <c r="C278" s="4" t="s">
        <v>2978</v>
      </c>
      <c r="D278" s="3" t="s">
        <v>1541</v>
      </c>
      <c r="E278" s="4"/>
      <c r="F278" s="17" t="s">
        <v>2990</v>
      </c>
      <c r="G278" s="4" t="s">
        <v>2974</v>
      </c>
      <c r="H278" s="17" t="s">
        <v>2990</v>
      </c>
      <c r="I278" s="4" t="s">
        <v>2990</v>
      </c>
      <c r="J278" s="4" t="s">
        <v>1538</v>
      </c>
      <c r="K278" s="4"/>
      <c r="M278" s="4"/>
    </row>
    <row r="279" spans="1:13" ht="29" x14ac:dyDescent="0.35">
      <c r="A279" s="3" t="s">
        <v>1545</v>
      </c>
      <c r="B279" s="4">
        <v>2017</v>
      </c>
      <c r="C279" s="4" t="s">
        <v>2978</v>
      </c>
      <c r="D279" s="3" t="s">
        <v>1547</v>
      </c>
      <c r="E279" s="4"/>
      <c r="F279" s="17" t="s">
        <v>2990</v>
      </c>
      <c r="G279" s="4" t="s">
        <v>2974</v>
      </c>
      <c r="H279" s="17" t="s">
        <v>2990</v>
      </c>
      <c r="I279" s="4" t="s">
        <v>2990</v>
      </c>
      <c r="J279" s="4" t="s">
        <v>1544</v>
      </c>
      <c r="K279" s="4"/>
      <c r="M279" s="4"/>
    </row>
    <row r="280" spans="1:13" ht="29" x14ac:dyDescent="0.35">
      <c r="A280" s="3" t="s">
        <v>1551</v>
      </c>
      <c r="B280" s="4">
        <v>2019</v>
      </c>
      <c r="C280" s="4" t="s">
        <v>2975</v>
      </c>
      <c r="D280" s="3" t="s">
        <v>1552</v>
      </c>
      <c r="E280" s="4"/>
      <c r="F280" s="17" t="s">
        <v>2990</v>
      </c>
      <c r="G280" s="4" t="s">
        <v>2974</v>
      </c>
      <c r="H280" s="17" t="s">
        <v>2990</v>
      </c>
      <c r="I280" s="4" t="s">
        <v>2990</v>
      </c>
      <c r="J280" s="4" t="s">
        <v>1550</v>
      </c>
      <c r="K280" s="4"/>
      <c r="M280" s="4"/>
    </row>
    <row r="281" spans="1:13" ht="29" x14ac:dyDescent="0.35">
      <c r="A281" s="3" t="s">
        <v>1555</v>
      </c>
      <c r="B281" s="4">
        <v>2012</v>
      </c>
      <c r="C281" s="4" t="s">
        <v>2978</v>
      </c>
      <c r="D281" s="3" t="s">
        <v>1557</v>
      </c>
      <c r="E281" s="4"/>
      <c r="F281" s="17" t="s">
        <v>2990</v>
      </c>
      <c r="G281" s="4" t="s">
        <v>2974</v>
      </c>
      <c r="H281" s="17" t="s">
        <v>2990</v>
      </c>
      <c r="I281" s="4" t="s">
        <v>2990</v>
      </c>
      <c r="J281" s="4" t="s">
        <v>1554</v>
      </c>
      <c r="K281" s="4"/>
      <c r="M281" s="4"/>
    </row>
    <row r="282" spans="1:13" ht="29" x14ac:dyDescent="0.35">
      <c r="A282" s="3" t="s">
        <v>1560</v>
      </c>
      <c r="B282" s="4">
        <v>2017</v>
      </c>
      <c r="C282" s="4" t="s">
        <v>2978</v>
      </c>
      <c r="D282" s="3" t="s">
        <v>1562</v>
      </c>
      <c r="E282" s="4"/>
      <c r="F282" s="17" t="s">
        <v>2990</v>
      </c>
      <c r="G282" s="4" t="s">
        <v>2974</v>
      </c>
      <c r="H282" s="17" t="s">
        <v>2990</v>
      </c>
      <c r="I282" s="4" t="s">
        <v>2990</v>
      </c>
      <c r="J282" s="4" t="s">
        <v>1559</v>
      </c>
      <c r="K282" s="4"/>
      <c r="M282" s="4"/>
    </row>
    <row r="283" spans="1:13" ht="29" x14ac:dyDescent="0.35">
      <c r="A283" s="3" t="s">
        <v>1566</v>
      </c>
      <c r="B283" s="4">
        <v>2010</v>
      </c>
      <c r="C283" s="4" t="s">
        <v>2975</v>
      </c>
      <c r="D283" s="3" t="s">
        <v>1568</v>
      </c>
      <c r="E283" s="4"/>
      <c r="F283" s="17" t="s">
        <v>2990</v>
      </c>
      <c r="G283" s="4" t="s">
        <v>2974</v>
      </c>
      <c r="H283" s="17" t="s">
        <v>2990</v>
      </c>
      <c r="I283" s="4" t="s">
        <v>2990</v>
      </c>
      <c r="J283" s="4" t="s">
        <v>1565</v>
      </c>
      <c r="K283" s="4"/>
      <c r="M283" s="4"/>
    </row>
    <row r="284" spans="1:13" x14ac:dyDescent="0.35">
      <c r="A284" s="3" t="s">
        <v>1572</v>
      </c>
      <c r="B284" s="4">
        <v>2014</v>
      </c>
      <c r="C284" s="4" t="s">
        <v>2975</v>
      </c>
      <c r="D284" s="3" t="s">
        <v>1574</v>
      </c>
      <c r="E284" s="4"/>
      <c r="F284" s="17" t="s">
        <v>2990</v>
      </c>
      <c r="G284" s="4" t="s">
        <v>2974</v>
      </c>
      <c r="H284" s="17" t="s">
        <v>2990</v>
      </c>
      <c r="I284" s="4" t="s">
        <v>2990</v>
      </c>
      <c r="J284" s="4" t="s">
        <v>1571</v>
      </c>
      <c r="K284" s="4"/>
      <c r="M284" s="4"/>
    </row>
    <row r="285" spans="1:13" ht="29" x14ac:dyDescent="0.35">
      <c r="A285" s="3" t="s">
        <v>1578</v>
      </c>
      <c r="B285" s="4">
        <v>2016</v>
      </c>
      <c r="C285" s="4" t="s">
        <v>2978</v>
      </c>
      <c r="D285" s="3" t="s">
        <v>1580</v>
      </c>
      <c r="E285" s="4"/>
      <c r="F285" s="17" t="s">
        <v>2990</v>
      </c>
      <c r="G285" s="4" t="s">
        <v>2974</v>
      </c>
      <c r="H285" s="17" t="s">
        <v>2990</v>
      </c>
      <c r="I285" s="4" t="s">
        <v>2990</v>
      </c>
      <c r="J285" s="4" t="s">
        <v>1577</v>
      </c>
      <c r="K285" s="4"/>
      <c r="M285" s="4"/>
    </row>
    <row r="286" spans="1:13" x14ac:dyDescent="0.35">
      <c r="A286" s="3" t="s">
        <v>1584</v>
      </c>
      <c r="B286" s="4">
        <v>2010</v>
      </c>
      <c r="C286" s="4" t="s">
        <v>2978</v>
      </c>
      <c r="D286" s="3" t="s">
        <v>1586</v>
      </c>
      <c r="E286" s="4"/>
      <c r="F286" s="17" t="s">
        <v>2990</v>
      </c>
      <c r="G286" s="4" t="s">
        <v>2974</v>
      </c>
      <c r="H286" s="17" t="s">
        <v>2990</v>
      </c>
      <c r="I286" s="4" t="s">
        <v>2990</v>
      </c>
      <c r="J286" s="4" t="s">
        <v>1583</v>
      </c>
      <c r="K286" s="4"/>
      <c r="M286" s="4"/>
    </row>
    <row r="287" spans="1:13" x14ac:dyDescent="0.35">
      <c r="A287" s="3" t="s">
        <v>1588</v>
      </c>
      <c r="B287" s="4">
        <v>2017</v>
      </c>
      <c r="C287" s="4" t="s">
        <v>1267</v>
      </c>
      <c r="E287" s="4"/>
      <c r="F287" s="17" t="s">
        <v>2990</v>
      </c>
      <c r="G287" s="4" t="s">
        <v>2974</v>
      </c>
      <c r="H287" s="17" t="s">
        <v>2990</v>
      </c>
      <c r="I287" s="4" t="s">
        <v>2990</v>
      </c>
      <c r="J287" s="4"/>
      <c r="K287" s="4"/>
      <c r="M287" s="4"/>
    </row>
    <row r="288" spans="1:13" ht="29" x14ac:dyDescent="0.35">
      <c r="A288" s="3" t="s">
        <v>1591</v>
      </c>
      <c r="B288" s="4">
        <v>2017</v>
      </c>
      <c r="C288" s="4" t="s">
        <v>2978</v>
      </c>
      <c r="D288" s="3" t="s">
        <v>1593</v>
      </c>
      <c r="E288" s="4"/>
      <c r="F288" s="17" t="s">
        <v>2990</v>
      </c>
      <c r="G288" s="4" t="s">
        <v>2974</v>
      </c>
      <c r="H288" s="17" t="s">
        <v>2990</v>
      </c>
      <c r="I288" s="4" t="s">
        <v>2990</v>
      </c>
      <c r="J288" s="4" t="s">
        <v>1590</v>
      </c>
      <c r="K288" s="4"/>
      <c r="M288" s="4"/>
    </row>
    <row r="289" spans="1:13" ht="29" x14ac:dyDescent="0.35">
      <c r="A289" s="3" t="s">
        <v>1597</v>
      </c>
      <c r="B289" s="4">
        <v>2020</v>
      </c>
      <c r="C289" s="4" t="s">
        <v>2975</v>
      </c>
      <c r="D289" s="3" t="s">
        <v>1599</v>
      </c>
      <c r="E289" s="4"/>
      <c r="F289" s="17" t="s">
        <v>2990</v>
      </c>
      <c r="G289" s="4" t="s">
        <v>2974</v>
      </c>
      <c r="H289" s="17" t="s">
        <v>2990</v>
      </c>
      <c r="I289" s="4" t="s">
        <v>2990</v>
      </c>
      <c r="J289" s="4" t="s">
        <v>1596</v>
      </c>
      <c r="K289" s="4"/>
      <c r="M289" s="4"/>
    </row>
    <row r="290" spans="1:13" ht="29" x14ac:dyDescent="0.35">
      <c r="A290" s="3" t="s">
        <v>1603</v>
      </c>
      <c r="B290" s="4">
        <v>2016</v>
      </c>
      <c r="C290" s="4" t="s">
        <v>2978</v>
      </c>
      <c r="D290" s="3" t="s">
        <v>1604</v>
      </c>
      <c r="E290" s="4"/>
      <c r="F290" s="17" t="s">
        <v>2990</v>
      </c>
      <c r="G290" s="4" t="s">
        <v>2974</v>
      </c>
      <c r="H290" s="17" t="s">
        <v>2990</v>
      </c>
      <c r="I290" s="4" t="s">
        <v>2990</v>
      </c>
      <c r="J290" s="4" t="s">
        <v>1602</v>
      </c>
      <c r="K290" s="4"/>
      <c r="M290" s="4"/>
    </row>
    <row r="291" spans="1:13" x14ac:dyDescent="0.35">
      <c r="A291" s="3" t="s">
        <v>1608</v>
      </c>
      <c r="B291" s="4">
        <v>2016</v>
      </c>
      <c r="C291" s="4" t="s">
        <v>2978</v>
      </c>
      <c r="D291" s="3" t="s">
        <v>1609</v>
      </c>
      <c r="E291" s="4"/>
      <c r="F291" s="17" t="s">
        <v>2990</v>
      </c>
      <c r="G291" s="4" t="s">
        <v>2974</v>
      </c>
      <c r="H291" s="17" t="s">
        <v>2990</v>
      </c>
      <c r="I291" s="4" t="s">
        <v>2990</v>
      </c>
      <c r="J291" s="4" t="s">
        <v>1607</v>
      </c>
      <c r="K291" s="4"/>
      <c r="M291" s="4"/>
    </row>
    <row r="292" spans="1:13" ht="29" x14ac:dyDescent="0.35">
      <c r="A292" s="3" t="s">
        <v>1613</v>
      </c>
      <c r="B292" s="4">
        <v>2017</v>
      </c>
      <c r="C292" s="4" t="s">
        <v>2978</v>
      </c>
      <c r="D292" s="3" t="s">
        <v>1615</v>
      </c>
      <c r="E292" s="4"/>
      <c r="F292" s="17" t="s">
        <v>2990</v>
      </c>
      <c r="G292" s="4" t="s">
        <v>2974</v>
      </c>
      <c r="H292" s="17" t="s">
        <v>2990</v>
      </c>
      <c r="I292" s="4" t="s">
        <v>2990</v>
      </c>
      <c r="J292" s="4" t="s">
        <v>1612</v>
      </c>
      <c r="K292" s="4"/>
      <c r="M292" s="4"/>
    </row>
    <row r="293" spans="1:13" ht="29" x14ac:dyDescent="0.35">
      <c r="A293" s="14" t="s">
        <v>1619</v>
      </c>
      <c r="B293" s="4">
        <v>2019</v>
      </c>
      <c r="C293" s="4" t="s">
        <v>2978</v>
      </c>
      <c r="D293" s="3" t="s">
        <v>1621</v>
      </c>
      <c r="E293" s="4"/>
      <c r="F293" s="7" t="s">
        <v>2974</v>
      </c>
      <c r="G293" s="5" t="s">
        <v>2974</v>
      </c>
      <c r="H293" s="17" t="s">
        <v>2990</v>
      </c>
      <c r="I293" s="4" t="s">
        <v>2990</v>
      </c>
      <c r="J293" s="4" t="s">
        <v>1618</v>
      </c>
      <c r="K293" s="4"/>
      <c r="M293" s="4"/>
    </row>
    <row r="294" spans="1:13" ht="29" x14ac:dyDescent="0.35">
      <c r="A294" s="3" t="s">
        <v>1625</v>
      </c>
      <c r="B294" s="4">
        <v>2015</v>
      </c>
      <c r="C294" s="4" t="s">
        <v>2978</v>
      </c>
      <c r="D294" s="3" t="s">
        <v>1627</v>
      </c>
      <c r="E294" s="4"/>
      <c r="F294" s="17" t="s">
        <v>2990</v>
      </c>
      <c r="G294" s="4" t="s">
        <v>2974</v>
      </c>
      <c r="H294" s="17" t="s">
        <v>2990</v>
      </c>
      <c r="I294" s="4" t="s">
        <v>2990</v>
      </c>
      <c r="J294" s="4" t="s">
        <v>1624</v>
      </c>
      <c r="K294" s="4"/>
      <c r="M294" s="4"/>
    </row>
    <row r="295" spans="1:13" x14ac:dyDescent="0.35">
      <c r="A295" s="3" t="s">
        <v>1631</v>
      </c>
      <c r="B295" s="4">
        <v>2016</v>
      </c>
      <c r="C295" s="4" t="s">
        <v>2978</v>
      </c>
      <c r="D295" s="3" t="s">
        <v>1633</v>
      </c>
      <c r="E295" s="4"/>
      <c r="F295" s="17" t="s">
        <v>2990</v>
      </c>
      <c r="G295" s="4" t="s">
        <v>2974</v>
      </c>
      <c r="H295" s="17" t="s">
        <v>2990</v>
      </c>
      <c r="I295" s="4" t="s">
        <v>2990</v>
      </c>
      <c r="J295" s="4" t="s">
        <v>1630</v>
      </c>
      <c r="K295" s="4"/>
      <c r="M295" s="4"/>
    </row>
    <row r="296" spans="1:13" x14ac:dyDescent="0.35">
      <c r="A296" s="3" t="s">
        <v>1637</v>
      </c>
      <c r="B296" s="4">
        <v>2019</v>
      </c>
      <c r="C296" s="4" t="s">
        <v>2978</v>
      </c>
      <c r="D296" s="3" t="s">
        <v>1639</v>
      </c>
      <c r="E296" s="4"/>
      <c r="F296" s="17" t="s">
        <v>2990</v>
      </c>
      <c r="G296" s="4" t="s">
        <v>2974</v>
      </c>
      <c r="H296" s="17" t="s">
        <v>2990</v>
      </c>
      <c r="I296" s="4" t="s">
        <v>2990</v>
      </c>
      <c r="J296" s="4" t="s">
        <v>1636</v>
      </c>
      <c r="K296" s="4"/>
      <c r="M296" s="4"/>
    </row>
    <row r="297" spans="1:13" x14ac:dyDescent="0.35">
      <c r="A297" s="3" t="s">
        <v>1643</v>
      </c>
      <c r="B297" s="4">
        <v>2010</v>
      </c>
      <c r="C297" s="4" t="s">
        <v>2975</v>
      </c>
      <c r="D297" s="3" t="s">
        <v>1644</v>
      </c>
      <c r="E297" s="4"/>
      <c r="F297" s="17" t="s">
        <v>2990</v>
      </c>
      <c r="G297" s="4" t="s">
        <v>2974</v>
      </c>
      <c r="H297" s="17" t="s">
        <v>2990</v>
      </c>
      <c r="I297" s="4" t="s">
        <v>2990</v>
      </c>
      <c r="J297" s="4" t="s">
        <v>1642</v>
      </c>
      <c r="K297" s="4"/>
      <c r="M297" s="4"/>
    </row>
    <row r="298" spans="1:13" ht="29" x14ac:dyDescent="0.35">
      <c r="A298" s="3" t="s">
        <v>1647</v>
      </c>
      <c r="B298" s="4">
        <v>2014</v>
      </c>
      <c r="C298" s="4" t="s">
        <v>2975</v>
      </c>
      <c r="D298" s="3" t="s">
        <v>1649</v>
      </c>
      <c r="E298" s="4"/>
      <c r="F298" s="17" t="s">
        <v>2990</v>
      </c>
      <c r="G298" s="4" t="s">
        <v>2974</v>
      </c>
      <c r="H298" s="17" t="s">
        <v>2990</v>
      </c>
      <c r="I298" s="4" t="s">
        <v>2990</v>
      </c>
      <c r="J298" s="4" t="s">
        <v>1646</v>
      </c>
      <c r="K298" s="4"/>
      <c r="M298" s="4"/>
    </row>
    <row r="299" spans="1:13" x14ac:dyDescent="0.35">
      <c r="A299" s="14" t="s">
        <v>1653</v>
      </c>
      <c r="B299" s="4">
        <v>2014</v>
      </c>
      <c r="C299" s="4" t="s">
        <v>2975</v>
      </c>
      <c r="D299" s="3" t="s">
        <v>1655</v>
      </c>
      <c r="E299" s="4"/>
      <c r="F299" s="7" t="s">
        <v>2974</v>
      </c>
      <c r="G299" s="4" t="s">
        <v>2974</v>
      </c>
      <c r="H299" s="17" t="s">
        <v>2990</v>
      </c>
      <c r="I299" s="4" t="s">
        <v>2990</v>
      </c>
      <c r="J299" s="4" t="s">
        <v>1652</v>
      </c>
      <c r="K299" s="4"/>
      <c r="M299" s="4"/>
    </row>
    <row r="300" spans="1:13" x14ac:dyDescent="0.35">
      <c r="A300" s="3" t="s">
        <v>1659</v>
      </c>
      <c r="B300" s="4">
        <v>2012</v>
      </c>
      <c r="C300" s="4" t="s">
        <v>2978</v>
      </c>
      <c r="E300" s="4"/>
      <c r="F300" s="17" t="s">
        <v>2990</v>
      </c>
      <c r="G300" s="5" t="s">
        <v>2974</v>
      </c>
      <c r="H300" s="17" t="s">
        <v>2990</v>
      </c>
      <c r="I300" s="4" t="s">
        <v>2990</v>
      </c>
      <c r="J300" s="4" t="s">
        <v>1658</v>
      </c>
      <c r="K300" s="4"/>
      <c r="M300" s="4"/>
    </row>
    <row r="301" spans="1:13" x14ac:dyDescent="0.35">
      <c r="A301" s="3" t="s">
        <v>1664</v>
      </c>
      <c r="B301" s="4">
        <v>2020</v>
      </c>
      <c r="C301" s="4" t="s">
        <v>2978</v>
      </c>
      <c r="D301" s="3" t="s">
        <v>1666</v>
      </c>
      <c r="E301" s="4"/>
      <c r="F301" s="17" t="s">
        <v>2990</v>
      </c>
      <c r="G301" s="4" t="s">
        <v>2974</v>
      </c>
      <c r="H301" s="17" t="s">
        <v>2990</v>
      </c>
      <c r="I301" s="4" t="s">
        <v>2990</v>
      </c>
      <c r="J301" s="4" t="s">
        <v>1663</v>
      </c>
      <c r="K301" s="4"/>
      <c r="M301" s="4"/>
    </row>
    <row r="302" spans="1:13" x14ac:dyDescent="0.35">
      <c r="A302" s="3" t="s">
        <v>1669</v>
      </c>
      <c r="B302" s="4">
        <v>2016</v>
      </c>
      <c r="C302" s="4" t="s">
        <v>2979</v>
      </c>
      <c r="E302" s="4"/>
      <c r="F302" s="17" t="s">
        <v>2990</v>
      </c>
      <c r="G302" s="4" t="s">
        <v>2974</v>
      </c>
      <c r="H302" s="17" t="s">
        <v>2990</v>
      </c>
      <c r="I302" s="4" t="s">
        <v>2990</v>
      </c>
      <c r="J302" s="4"/>
      <c r="K302" s="4"/>
      <c r="M302" s="4"/>
    </row>
    <row r="303" spans="1:13" x14ac:dyDescent="0.35">
      <c r="A303" s="3" t="s">
        <v>1671</v>
      </c>
      <c r="B303" s="4">
        <v>2017</v>
      </c>
      <c r="C303" s="4" t="s">
        <v>2979</v>
      </c>
      <c r="E303" s="4"/>
      <c r="F303" s="17" t="s">
        <v>2990</v>
      </c>
      <c r="G303" s="4" t="s">
        <v>2974</v>
      </c>
      <c r="H303" s="17" t="s">
        <v>2990</v>
      </c>
      <c r="I303" s="4" t="s">
        <v>2990</v>
      </c>
      <c r="J303" s="4"/>
      <c r="K303" s="4"/>
      <c r="M303" s="4"/>
    </row>
    <row r="304" spans="1:13" ht="29" x14ac:dyDescent="0.35">
      <c r="A304" s="3" t="s">
        <v>1674</v>
      </c>
      <c r="B304" s="4">
        <v>2019</v>
      </c>
      <c r="C304" s="4" t="s">
        <v>2978</v>
      </c>
      <c r="D304" s="3" t="s">
        <v>1676</v>
      </c>
      <c r="E304" s="4"/>
      <c r="F304" s="17" t="s">
        <v>2990</v>
      </c>
      <c r="G304" s="4" t="s">
        <v>2974</v>
      </c>
      <c r="H304" s="17" t="s">
        <v>2990</v>
      </c>
      <c r="I304" s="4" t="s">
        <v>2990</v>
      </c>
      <c r="J304" s="4" t="s">
        <v>1673</v>
      </c>
      <c r="K304" s="4"/>
      <c r="M304" s="4"/>
    </row>
    <row r="305" spans="1:13" x14ac:dyDescent="0.35">
      <c r="A305" s="3" t="s">
        <v>1679</v>
      </c>
      <c r="B305" s="4">
        <v>2018</v>
      </c>
      <c r="C305" s="4" t="s">
        <v>2975</v>
      </c>
      <c r="D305" s="3" t="s">
        <v>1680</v>
      </c>
      <c r="E305" s="4"/>
      <c r="F305" s="17" t="s">
        <v>2990</v>
      </c>
      <c r="G305" s="4" t="s">
        <v>2974</v>
      </c>
      <c r="H305" s="17" t="s">
        <v>2990</v>
      </c>
      <c r="I305" s="4" t="s">
        <v>2990</v>
      </c>
      <c r="J305" s="4" t="s">
        <v>1678</v>
      </c>
      <c r="K305" s="4"/>
      <c r="M305" s="4"/>
    </row>
    <row r="306" spans="1:13" x14ac:dyDescent="0.35">
      <c r="A306" s="3" t="s">
        <v>1683</v>
      </c>
      <c r="B306" s="4">
        <v>2011</v>
      </c>
      <c r="C306" s="4" t="s">
        <v>2978</v>
      </c>
      <c r="D306" s="3" t="s">
        <v>1685</v>
      </c>
      <c r="E306" s="4"/>
      <c r="F306" s="17" t="s">
        <v>2990</v>
      </c>
      <c r="G306" s="4" t="s">
        <v>2974</v>
      </c>
      <c r="H306" s="17" t="s">
        <v>2990</v>
      </c>
      <c r="I306" s="4" t="s">
        <v>2990</v>
      </c>
      <c r="J306" s="4" t="s">
        <v>1682</v>
      </c>
      <c r="K306" s="4"/>
      <c r="M306" s="4"/>
    </row>
    <row r="307" spans="1:13" ht="29" x14ac:dyDescent="0.35">
      <c r="A307" s="3" t="s">
        <v>1688</v>
      </c>
      <c r="B307" s="4">
        <v>2014</v>
      </c>
      <c r="C307" s="4" t="s">
        <v>2978</v>
      </c>
      <c r="D307" s="3" t="s">
        <v>1689</v>
      </c>
      <c r="E307" s="4"/>
      <c r="F307" s="17" t="s">
        <v>2990</v>
      </c>
      <c r="G307" s="4" t="s">
        <v>2974</v>
      </c>
      <c r="H307" s="17" t="s">
        <v>2990</v>
      </c>
      <c r="I307" s="4" t="s">
        <v>2990</v>
      </c>
      <c r="J307" s="4" t="s">
        <v>1687</v>
      </c>
      <c r="K307" s="4"/>
      <c r="M307" s="4"/>
    </row>
    <row r="308" spans="1:13" ht="29" x14ac:dyDescent="0.35">
      <c r="A308" s="3" t="s">
        <v>1693</v>
      </c>
      <c r="B308" s="4">
        <v>2019</v>
      </c>
      <c r="C308" s="4" t="s">
        <v>2975</v>
      </c>
      <c r="D308" s="3" t="s">
        <v>1694</v>
      </c>
      <c r="E308" s="4"/>
      <c r="F308" s="17" t="s">
        <v>2990</v>
      </c>
      <c r="G308" s="4" t="s">
        <v>2974</v>
      </c>
      <c r="H308" s="17" t="s">
        <v>2990</v>
      </c>
      <c r="I308" s="4" t="s">
        <v>2990</v>
      </c>
      <c r="J308" s="4" t="s">
        <v>1692</v>
      </c>
      <c r="K308" s="4"/>
      <c r="M308" s="4"/>
    </row>
    <row r="309" spans="1:13" x14ac:dyDescent="0.35">
      <c r="A309" s="3" t="s">
        <v>1698</v>
      </c>
      <c r="B309" s="4">
        <v>2017</v>
      </c>
      <c r="C309" s="4" t="s">
        <v>2978</v>
      </c>
      <c r="D309" s="3" t="s">
        <v>1700</v>
      </c>
      <c r="E309" s="4"/>
      <c r="F309" s="17" t="s">
        <v>2990</v>
      </c>
      <c r="G309" s="4" t="s">
        <v>2974</v>
      </c>
      <c r="H309" s="17" t="s">
        <v>2990</v>
      </c>
      <c r="I309" s="4" t="s">
        <v>2990</v>
      </c>
      <c r="J309" s="4" t="s">
        <v>1697</v>
      </c>
      <c r="K309" s="4"/>
      <c r="M309" s="4"/>
    </row>
    <row r="310" spans="1:13" x14ac:dyDescent="0.35">
      <c r="A310" s="3" t="s">
        <v>1704</v>
      </c>
      <c r="B310" s="4">
        <v>2019</v>
      </c>
      <c r="C310" s="4" t="s">
        <v>2975</v>
      </c>
      <c r="D310" s="3" t="s">
        <v>1706</v>
      </c>
      <c r="E310" s="4"/>
      <c r="F310" s="17" t="s">
        <v>2990</v>
      </c>
      <c r="G310" s="4" t="s">
        <v>2974</v>
      </c>
      <c r="H310" s="17" t="s">
        <v>2990</v>
      </c>
      <c r="I310" s="4" t="s">
        <v>2990</v>
      </c>
      <c r="J310" s="4" t="s">
        <v>1703</v>
      </c>
      <c r="K310" s="4"/>
      <c r="M310" s="4"/>
    </row>
    <row r="311" spans="1:13" ht="29" x14ac:dyDescent="0.35">
      <c r="A311" s="3" t="s">
        <v>1710</v>
      </c>
      <c r="B311" s="4">
        <v>2019</v>
      </c>
      <c r="C311" s="4" t="s">
        <v>2978</v>
      </c>
      <c r="D311" s="3" t="s">
        <v>1712</v>
      </c>
      <c r="E311" s="4"/>
      <c r="F311" s="17" t="s">
        <v>2990</v>
      </c>
      <c r="G311" s="4" t="s">
        <v>2974</v>
      </c>
      <c r="H311" s="17" t="s">
        <v>2990</v>
      </c>
      <c r="I311" s="4" t="s">
        <v>2990</v>
      </c>
      <c r="J311" s="4" t="s">
        <v>1709</v>
      </c>
      <c r="K311" s="4"/>
      <c r="M311" s="4"/>
    </row>
    <row r="312" spans="1:13" ht="29" x14ac:dyDescent="0.35">
      <c r="A312" s="3" t="s">
        <v>1716</v>
      </c>
      <c r="B312" s="4">
        <v>2016</v>
      </c>
      <c r="C312" s="4" t="s">
        <v>2978</v>
      </c>
      <c r="D312" s="3" t="s">
        <v>1717</v>
      </c>
      <c r="E312" s="4"/>
      <c r="F312" s="17" t="s">
        <v>2990</v>
      </c>
      <c r="G312" s="4" t="s">
        <v>2974</v>
      </c>
      <c r="H312" s="17" t="s">
        <v>2990</v>
      </c>
      <c r="I312" s="4" t="s">
        <v>2990</v>
      </c>
      <c r="J312" s="4" t="s">
        <v>1715</v>
      </c>
      <c r="K312" s="4"/>
      <c r="M312" s="4"/>
    </row>
    <row r="313" spans="1:13" ht="29" x14ac:dyDescent="0.35">
      <c r="A313" s="3" t="s">
        <v>1721</v>
      </c>
      <c r="B313" s="4">
        <v>2017</v>
      </c>
      <c r="C313" s="4" t="s">
        <v>2975</v>
      </c>
      <c r="D313" s="3" t="s">
        <v>1723</v>
      </c>
      <c r="E313" s="4"/>
      <c r="F313" s="17" t="s">
        <v>2990</v>
      </c>
      <c r="G313" s="4" t="s">
        <v>2974</v>
      </c>
      <c r="H313" s="17" t="s">
        <v>2990</v>
      </c>
      <c r="I313" s="4" t="s">
        <v>2990</v>
      </c>
      <c r="J313" s="4" t="s">
        <v>1720</v>
      </c>
      <c r="K313" s="4"/>
      <c r="M313" s="4"/>
    </row>
    <row r="314" spans="1:13" ht="29" x14ac:dyDescent="0.35">
      <c r="A314" s="3" t="s">
        <v>1726</v>
      </c>
      <c r="B314" s="4">
        <v>2020</v>
      </c>
      <c r="C314" s="4" t="s">
        <v>2975</v>
      </c>
      <c r="D314" s="3" t="s">
        <v>1727</v>
      </c>
      <c r="E314" s="4"/>
      <c r="F314" s="17" t="s">
        <v>2990</v>
      </c>
      <c r="G314" s="4" t="s">
        <v>2974</v>
      </c>
      <c r="H314" s="17" t="s">
        <v>2990</v>
      </c>
      <c r="I314" s="4" t="s">
        <v>2990</v>
      </c>
      <c r="J314" s="4" t="s">
        <v>1725</v>
      </c>
      <c r="K314" s="4"/>
      <c r="M314" s="4"/>
    </row>
    <row r="315" spans="1:13" ht="29" x14ac:dyDescent="0.35">
      <c r="A315" s="3" t="s">
        <v>1731</v>
      </c>
      <c r="B315" s="4">
        <v>2018</v>
      </c>
      <c r="C315" s="4" t="s">
        <v>2975</v>
      </c>
      <c r="D315" s="3" t="s">
        <v>1733</v>
      </c>
      <c r="E315" s="4"/>
      <c r="F315" s="17" t="s">
        <v>2990</v>
      </c>
      <c r="G315" s="4" t="s">
        <v>2974</v>
      </c>
      <c r="H315" s="17" t="s">
        <v>2990</v>
      </c>
      <c r="I315" s="4" t="s">
        <v>2990</v>
      </c>
      <c r="J315" s="4" t="s">
        <v>1730</v>
      </c>
      <c r="K315" s="4"/>
      <c r="M315" s="4"/>
    </row>
    <row r="316" spans="1:13" ht="29" x14ac:dyDescent="0.35">
      <c r="A316" s="3" t="s">
        <v>1737</v>
      </c>
      <c r="B316" s="4">
        <v>2013</v>
      </c>
      <c r="C316" s="4" t="s">
        <v>2975</v>
      </c>
      <c r="D316" s="3" t="s">
        <v>1739</v>
      </c>
      <c r="E316" s="4"/>
      <c r="F316" s="17" t="s">
        <v>2990</v>
      </c>
      <c r="G316" s="4" t="s">
        <v>2974</v>
      </c>
      <c r="H316" s="17" t="s">
        <v>2990</v>
      </c>
      <c r="I316" s="4" t="s">
        <v>2990</v>
      </c>
      <c r="J316" s="4" t="s">
        <v>1736</v>
      </c>
      <c r="K316" s="4"/>
      <c r="M316" s="4"/>
    </row>
    <row r="317" spans="1:13" ht="29" x14ac:dyDescent="0.35">
      <c r="A317" s="3" t="s">
        <v>1743</v>
      </c>
      <c r="B317" s="4">
        <v>2012</v>
      </c>
      <c r="C317" s="4" t="s">
        <v>2978</v>
      </c>
      <c r="D317" s="3" t="s">
        <v>1745</v>
      </c>
      <c r="E317" s="4"/>
      <c r="F317" s="17" t="s">
        <v>2990</v>
      </c>
      <c r="G317" s="4" t="s">
        <v>2974</v>
      </c>
      <c r="H317" s="17" t="s">
        <v>2990</v>
      </c>
      <c r="I317" s="4" t="s">
        <v>2990</v>
      </c>
      <c r="J317" s="4" t="s">
        <v>1742</v>
      </c>
      <c r="K317" s="4"/>
      <c r="M317" s="4"/>
    </row>
    <row r="318" spans="1:13" ht="29" x14ac:dyDescent="0.35">
      <c r="A318" s="3" t="s">
        <v>1749</v>
      </c>
      <c r="B318" s="4">
        <v>2019</v>
      </c>
      <c r="C318" s="4" t="s">
        <v>2975</v>
      </c>
      <c r="D318" s="3" t="s">
        <v>1751</v>
      </c>
      <c r="E318" s="4"/>
      <c r="F318" s="17" t="s">
        <v>2990</v>
      </c>
      <c r="G318" s="4" t="s">
        <v>2974</v>
      </c>
      <c r="H318" s="17" t="s">
        <v>2990</v>
      </c>
      <c r="I318" s="4" t="s">
        <v>2990</v>
      </c>
      <c r="J318" s="4" t="s">
        <v>1748</v>
      </c>
      <c r="K318" s="4"/>
      <c r="M318" s="4"/>
    </row>
    <row r="319" spans="1:13" x14ac:dyDescent="0.35">
      <c r="A319" s="3" t="s">
        <v>1755</v>
      </c>
      <c r="B319" s="4">
        <v>2019</v>
      </c>
      <c r="C319" s="4" t="s">
        <v>2976</v>
      </c>
      <c r="E319" s="4"/>
      <c r="F319" s="17" t="s">
        <v>2990</v>
      </c>
      <c r="G319" s="4" t="s">
        <v>2974</v>
      </c>
      <c r="H319" s="17" t="s">
        <v>2990</v>
      </c>
      <c r="I319" s="4" t="s">
        <v>2990</v>
      </c>
      <c r="J319" s="4" t="s">
        <v>1754</v>
      </c>
      <c r="K319" s="4"/>
      <c r="M319" s="4"/>
    </row>
    <row r="320" spans="1:13" x14ac:dyDescent="0.35">
      <c r="A320" s="3" t="s">
        <v>1757</v>
      </c>
      <c r="B320" s="4">
        <v>2019</v>
      </c>
      <c r="C320" s="4" t="s">
        <v>1267</v>
      </c>
      <c r="E320" s="4"/>
      <c r="F320" s="17" t="s">
        <v>2990</v>
      </c>
      <c r="G320" s="4" t="s">
        <v>2974</v>
      </c>
      <c r="H320" s="17" t="s">
        <v>2990</v>
      </c>
      <c r="I320" s="4" t="s">
        <v>2990</v>
      </c>
      <c r="J320" s="4"/>
      <c r="K320" s="4"/>
      <c r="M320" s="4"/>
    </row>
    <row r="321" spans="1:13" x14ac:dyDescent="0.35">
      <c r="A321" s="3" t="s">
        <v>1759</v>
      </c>
      <c r="B321" s="4">
        <v>2011</v>
      </c>
      <c r="C321" s="4" t="s">
        <v>2978</v>
      </c>
      <c r="D321" s="3" t="s">
        <v>1761</v>
      </c>
      <c r="E321" s="4"/>
      <c r="F321" s="17" t="s">
        <v>2990</v>
      </c>
      <c r="G321" s="4" t="s">
        <v>2974</v>
      </c>
      <c r="H321" s="17" t="s">
        <v>2990</v>
      </c>
      <c r="I321" s="4" t="s">
        <v>2990</v>
      </c>
      <c r="J321" s="4" t="s">
        <v>1758</v>
      </c>
      <c r="K321" s="4"/>
      <c r="M321" s="4"/>
    </row>
    <row r="322" spans="1:13" x14ac:dyDescent="0.35">
      <c r="A322" s="3" t="s">
        <v>1764</v>
      </c>
      <c r="B322" s="4">
        <v>2017</v>
      </c>
      <c r="C322" s="4" t="s">
        <v>1267</v>
      </c>
      <c r="E322" s="4"/>
      <c r="F322" s="17" t="s">
        <v>2990</v>
      </c>
      <c r="G322" s="4" t="s">
        <v>2974</v>
      </c>
      <c r="H322" s="17" t="s">
        <v>2990</v>
      </c>
      <c r="I322" s="4" t="s">
        <v>2990</v>
      </c>
      <c r="J322" s="4"/>
      <c r="K322" s="4"/>
      <c r="M322" s="4"/>
    </row>
    <row r="323" spans="1:13" x14ac:dyDescent="0.35">
      <c r="A323" s="3" t="s">
        <v>1766</v>
      </c>
      <c r="B323" s="4">
        <v>2015</v>
      </c>
      <c r="C323" s="4" t="s">
        <v>1267</v>
      </c>
      <c r="E323" s="4"/>
      <c r="F323" s="17" t="s">
        <v>2990</v>
      </c>
      <c r="G323" s="4" t="s">
        <v>2974</v>
      </c>
      <c r="H323" s="17" t="s">
        <v>2990</v>
      </c>
      <c r="I323" s="4" t="s">
        <v>2990</v>
      </c>
      <c r="J323" s="4"/>
      <c r="K323" s="4"/>
      <c r="M323" s="4"/>
    </row>
    <row r="324" spans="1:13" ht="29" x14ac:dyDescent="0.35">
      <c r="A324" s="3" t="s">
        <v>1769</v>
      </c>
      <c r="B324" s="4">
        <v>2013</v>
      </c>
      <c r="C324" s="4" t="s">
        <v>2975</v>
      </c>
      <c r="D324" s="3" t="s">
        <v>1771</v>
      </c>
      <c r="E324" s="4"/>
      <c r="F324" s="17" t="s">
        <v>2990</v>
      </c>
      <c r="G324" s="4" t="s">
        <v>2974</v>
      </c>
      <c r="H324" s="17" t="s">
        <v>2990</v>
      </c>
      <c r="I324" s="4" t="s">
        <v>2990</v>
      </c>
      <c r="J324" s="4" t="s">
        <v>1768</v>
      </c>
      <c r="K324" s="4"/>
      <c r="M324" s="4"/>
    </row>
    <row r="325" spans="1:13" x14ac:dyDescent="0.35">
      <c r="A325" s="3" t="s">
        <v>1775</v>
      </c>
      <c r="B325" s="4">
        <v>2017</v>
      </c>
      <c r="C325" s="4" t="s">
        <v>2976</v>
      </c>
      <c r="E325" s="4"/>
      <c r="F325" s="17" t="s">
        <v>2990</v>
      </c>
      <c r="G325" s="4" t="s">
        <v>2974</v>
      </c>
      <c r="H325" s="17" t="s">
        <v>2990</v>
      </c>
      <c r="I325" s="4" t="s">
        <v>2990</v>
      </c>
      <c r="J325" s="4" t="s">
        <v>1774</v>
      </c>
      <c r="K325" s="4"/>
      <c r="M325" s="4"/>
    </row>
    <row r="326" spans="1:13" ht="29" x14ac:dyDescent="0.35">
      <c r="A326" s="3" t="s">
        <v>1778</v>
      </c>
      <c r="B326" s="4">
        <v>2019</v>
      </c>
      <c r="C326" s="4" t="s">
        <v>2975</v>
      </c>
      <c r="D326" s="3" t="s">
        <v>1780</v>
      </c>
      <c r="E326" s="4"/>
      <c r="F326" s="17" t="s">
        <v>2990</v>
      </c>
      <c r="G326" s="4" t="s">
        <v>2974</v>
      </c>
      <c r="H326" s="17" t="s">
        <v>2990</v>
      </c>
      <c r="I326" s="4" t="s">
        <v>2990</v>
      </c>
      <c r="J326" s="4" t="s">
        <v>1777</v>
      </c>
      <c r="K326" s="4"/>
      <c r="M326" s="4"/>
    </row>
    <row r="327" spans="1:13" x14ac:dyDescent="0.35">
      <c r="A327" s="3" t="s">
        <v>1784</v>
      </c>
      <c r="B327" s="4">
        <v>2018</v>
      </c>
      <c r="C327" s="4" t="s">
        <v>2977</v>
      </c>
      <c r="E327" s="4"/>
      <c r="F327" s="17" t="s">
        <v>2990</v>
      </c>
      <c r="G327" s="5" t="s">
        <v>2974</v>
      </c>
      <c r="H327" s="17" t="s">
        <v>2990</v>
      </c>
      <c r="I327" s="4" t="s">
        <v>2990</v>
      </c>
      <c r="J327" s="4" t="s">
        <v>1783</v>
      </c>
      <c r="K327" s="4"/>
      <c r="M327" s="4"/>
    </row>
    <row r="328" spans="1:13" x14ac:dyDescent="0.35">
      <c r="A328" s="14" t="s">
        <v>1787</v>
      </c>
      <c r="B328" s="4">
        <v>2016</v>
      </c>
      <c r="C328" s="4" t="s">
        <v>2975</v>
      </c>
      <c r="D328" s="3" t="s">
        <v>1788</v>
      </c>
      <c r="E328" s="4"/>
      <c r="F328" s="7" t="s">
        <v>2974</v>
      </c>
      <c r="G328" s="5" t="s">
        <v>2974</v>
      </c>
      <c r="H328" s="17" t="s">
        <v>2990</v>
      </c>
      <c r="I328" s="4" t="s">
        <v>2990</v>
      </c>
      <c r="J328" s="4" t="s">
        <v>1786</v>
      </c>
      <c r="K328" s="4"/>
      <c r="M328" s="4"/>
    </row>
    <row r="329" spans="1:13" x14ac:dyDescent="0.35">
      <c r="A329" s="3" t="s">
        <v>1792</v>
      </c>
      <c r="B329" s="4">
        <v>2011</v>
      </c>
      <c r="C329" s="4" t="s">
        <v>2978</v>
      </c>
      <c r="D329" s="3" t="s">
        <v>1794</v>
      </c>
      <c r="E329" s="4"/>
      <c r="F329" s="17" t="s">
        <v>2990</v>
      </c>
      <c r="G329" s="4" t="s">
        <v>2974</v>
      </c>
      <c r="H329" s="17" t="s">
        <v>2990</v>
      </c>
      <c r="I329" s="4" t="s">
        <v>2990</v>
      </c>
      <c r="J329" s="4" t="s">
        <v>1791</v>
      </c>
      <c r="K329" s="4"/>
      <c r="M329" s="4"/>
    </row>
    <row r="330" spans="1:13" x14ac:dyDescent="0.35">
      <c r="A330" s="3" t="s">
        <v>1796</v>
      </c>
      <c r="B330" s="4">
        <v>2018</v>
      </c>
      <c r="C330" s="4" t="s">
        <v>2976</v>
      </c>
      <c r="E330" s="4"/>
      <c r="F330" s="17" t="s">
        <v>2990</v>
      </c>
      <c r="G330" s="4" t="s">
        <v>2974</v>
      </c>
      <c r="H330" s="17" t="s">
        <v>2990</v>
      </c>
      <c r="I330" s="4" t="s">
        <v>2990</v>
      </c>
      <c r="J330" s="4"/>
      <c r="K330" s="4"/>
      <c r="M330" s="4"/>
    </row>
    <row r="331" spans="1:13" x14ac:dyDescent="0.35">
      <c r="A331" s="3" t="s">
        <v>1799</v>
      </c>
      <c r="B331" s="4">
        <v>2016</v>
      </c>
      <c r="C331" s="4" t="s">
        <v>2977</v>
      </c>
      <c r="E331" s="4"/>
      <c r="F331" s="17" t="s">
        <v>2990</v>
      </c>
      <c r="G331" s="5" t="s">
        <v>2974</v>
      </c>
      <c r="H331" s="17" t="s">
        <v>2990</v>
      </c>
      <c r="I331" s="4" t="s">
        <v>2990</v>
      </c>
      <c r="J331" s="4" t="s">
        <v>1798</v>
      </c>
      <c r="K331" s="4"/>
      <c r="M331" s="4"/>
    </row>
    <row r="332" spans="1:13" x14ac:dyDescent="0.35">
      <c r="A332" s="3" t="s">
        <v>1801</v>
      </c>
      <c r="B332" s="4">
        <v>2017</v>
      </c>
      <c r="C332" s="4" t="s">
        <v>1267</v>
      </c>
      <c r="E332" s="4"/>
      <c r="F332" s="17" t="s">
        <v>2990</v>
      </c>
      <c r="G332" s="4" t="s">
        <v>2974</v>
      </c>
      <c r="H332" s="17" t="s">
        <v>2990</v>
      </c>
      <c r="I332" s="4" t="s">
        <v>2990</v>
      </c>
      <c r="J332" s="4"/>
      <c r="K332" s="4"/>
      <c r="M332" s="4"/>
    </row>
    <row r="333" spans="1:13" ht="29" x14ac:dyDescent="0.35">
      <c r="A333" s="3" t="s">
        <v>1803</v>
      </c>
      <c r="B333" s="4">
        <v>2018</v>
      </c>
      <c r="C333" s="4" t="s">
        <v>2976</v>
      </c>
      <c r="E333" s="4"/>
      <c r="F333" s="17" t="s">
        <v>2990</v>
      </c>
      <c r="G333" s="4" t="s">
        <v>2974</v>
      </c>
      <c r="H333" s="17" t="s">
        <v>2990</v>
      </c>
      <c r="I333" s="4" t="s">
        <v>2990</v>
      </c>
      <c r="J333" s="4"/>
      <c r="K333" s="4"/>
      <c r="M333" s="4"/>
    </row>
    <row r="334" spans="1:13" x14ac:dyDescent="0.35">
      <c r="A334" s="3" t="s">
        <v>1805</v>
      </c>
      <c r="B334" s="4">
        <v>2018</v>
      </c>
      <c r="C334" s="4" t="s">
        <v>2976</v>
      </c>
      <c r="E334" s="4"/>
      <c r="F334" s="17" t="s">
        <v>2990</v>
      </c>
      <c r="G334" s="4" t="s">
        <v>2974</v>
      </c>
      <c r="H334" s="17" t="s">
        <v>2990</v>
      </c>
      <c r="I334" s="4" t="s">
        <v>2990</v>
      </c>
      <c r="J334" s="4" t="s">
        <v>1804</v>
      </c>
      <c r="K334" s="4"/>
      <c r="M334" s="4"/>
    </row>
    <row r="335" spans="1:13" ht="29" x14ac:dyDescent="0.35">
      <c r="A335" s="3" t="s">
        <v>1807</v>
      </c>
      <c r="B335" s="4">
        <v>2018</v>
      </c>
      <c r="C335" s="4" t="s">
        <v>2976</v>
      </c>
      <c r="E335" s="4"/>
      <c r="F335" s="17" t="s">
        <v>2990</v>
      </c>
      <c r="G335" s="4" t="s">
        <v>2974</v>
      </c>
      <c r="H335" s="17" t="s">
        <v>2990</v>
      </c>
      <c r="I335" s="4" t="s">
        <v>2990</v>
      </c>
      <c r="J335" s="4" t="s">
        <v>1806</v>
      </c>
      <c r="K335" s="4"/>
      <c r="M335" s="4"/>
    </row>
    <row r="336" spans="1:13" ht="29" x14ac:dyDescent="0.35">
      <c r="A336" s="3" t="s">
        <v>1808</v>
      </c>
      <c r="B336" s="4">
        <v>2017</v>
      </c>
      <c r="C336" s="4" t="s">
        <v>1267</v>
      </c>
      <c r="E336" s="4"/>
      <c r="F336" s="17" t="s">
        <v>2990</v>
      </c>
      <c r="G336" s="4" t="s">
        <v>2974</v>
      </c>
      <c r="H336" s="17" t="s">
        <v>2990</v>
      </c>
      <c r="I336" s="4" t="s">
        <v>2990</v>
      </c>
      <c r="J336" s="4"/>
      <c r="K336" s="4"/>
      <c r="M336" s="4"/>
    </row>
    <row r="337" spans="1:13" x14ac:dyDescent="0.35">
      <c r="A337" s="3" t="s">
        <v>1811</v>
      </c>
      <c r="B337" s="4">
        <v>2018</v>
      </c>
      <c r="C337" s="4" t="s">
        <v>2976</v>
      </c>
      <c r="E337" s="4"/>
      <c r="F337" s="17" t="s">
        <v>2990</v>
      </c>
      <c r="G337" s="4" t="s">
        <v>2974</v>
      </c>
      <c r="H337" s="17" t="s">
        <v>2990</v>
      </c>
      <c r="I337" s="4" t="s">
        <v>2990</v>
      </c>
      <c r="J337" s="4" t="s">
        <v>1810</v>
      </c>
      <c r="K337" s="4"/>
      <c r="M337" s="4"/>
    </row>
    <row r="338" spans="1:13" x14ac:dyDescent="0.35">
      <c r="A338" s="3" t="s">
        <v>1813</v>
      </c>
      <c r="B338" s="4">
        <v>2018</v>
      </c>
      <c r="C338" s="4" t="s">
        <v>2976</v>
      </c>
      <c r="E338" s="4"/>
      <c r="F338" s="17" t="s">
        <v>2990</v>
      </c>
      <c r="G338" s="4" t="s">
        <v>2974</v>
      </c>
      <c r="H338" s="17" t="s">
        <v>2990</v>
      </c>
      <c r="I338" s="4" t="s">
        <v>2990</v>
      </c>
      <c r="J338" s="4" t="s">
        <v>1812</v>
      </c>
      <c r="K338" s="4"/>
      <c r="M338" s="4"/>
    </row>
    <row r="339" spans="1:13" x14ac:dyDescent="0.35">
      <c r="A339" s="3" t="s">
        <v>1814</v>
      </c>
      <c r="B339" s="4">
        <v>2017</v>
      </c>
      <c r="C339" s="4" t="s">
        <v>1267</v>
      </c>
      <c r="E339" s="4"/>
      <c r="F339" s="17" t="s">
        <v>2990</v>
      </c>
      <c r="G339" s="4" t="s">
        <v>2974</v>
      </c>
      <c r="H339" s="17" t="s">
        <v>2990</v>
      </c>
      <c r="I339" s="4" t="s">
        <v>2990</v>
      </c>
      <c r="J339" s="4"/>
      <c r="K339" s="4"/>
      <c r="M339" s="4"/>
    </row>
    <row r="340" spans="1:13" x14ac:dyDescent="0.35">
      <c r="A340" s="3" t="s">
        <v>1817</v>
      </c>
      <c r="B340" s="4">
        <v>2018</v>
      </c>
      <c r="C340" s="4" t="s">
        <v>2976</v>
      </c>
      <c r="E340" s="4"/>
      <c r="F340" s="17" t="s">
        <v>2990</v>
      </c>
      <c r="G340" s="4" t="s">
        <v>2974</v>
      </c>
      <c r="H340" s="17" t="s">
        <v>2990</v>
      </c>
      <c r="I340" s="4" t="s">
        <v>2990</v>
      </c>
      <c r="J340" s="4" t="s">
        <v>1816</v>
      </c>
      <c r="K340" s="4"/>
      <c r="M340" s="4"/>
    </row>
    <row r="341" spans="1:13" x14ac:dyDescent="0.35">
      <c r="A341" s="3" t="s">
        <v>1819</v>
      </c>
      <c r="B341" s="4">
        <v>2018</v>
      </c>
      <c r="C341" s="4" t="s">
        <v>2976</v>
      </c>
      <c r="E341" s="4"/>
      <c r="F341" s="17" t="s">
        <v>2990</v>
      </c>
      <c r="G341" s="4" t="s">
        <v>2974</v>
      </c>
      <c r="H341" s="17" t="s">
        <v>2990</v>
      </c>
      <c r="I341" s="4" t="s">
        <v>2990</v>
      </c>
      <c r="J341" s="4" t="s">
        <v>1818</v>
      </c>
      <c r="K341" s="4"/>
      <c r="M341" s="4"/>
    </row>
    <row r="342" spans="1:13" x14ac:dyDescent="0.35">
      <c r="A342" s="3" t="s">
        <v>1820</v>
      </c>
      <c r="B342" s="4">
        <v>2015</v>
      </c>
      <c r="C342" s="4" t="s">
        <v>1267</v>
      </c>
      <c r="E342" s="4"/>
      <c r="F342" s="17" t="s">
        <v>2990</v>
      </c>
      <c r="G342" s="4" t="s">
        <v>2974</v>
      </c>
      <c r="H342" s="17" t="s">
        <v>2990</v>
      </c>
      <c r="I342" s="4" t="s">
        <v>2990</v>
      </c>
      <c r="J342" s="4"/>
      <c r="K342" s="4"/>
      <c r="M342" s="4"/>
    </row>
    <row r="343" spans="1:13" x14ac:dyDescent="0.35">
      <c r="A343" s="3" t="s">
        <v>1821</v>
      </c>
      <c r="B343" s="4"/>
      <c r="C343" s="4" t="s">
        <v>2976</v>
      </c>
      <c r="E343" s="4"/>
      <c r="F343" s="17" t="s">
        <v>2990</v>
      </c>
      <c r="G343" s="4" t="s">
        <v>2974</v>
      </c>
      <c r="H343" s="17" t="s">
        <v>2990</v>
      </c>
      <c r="I343" s="4" t="s">
        <v>2990</v>
      </c>
      <c r="J343" s="4"/>
      <c r="K343" s="4"/>
      <c r="M343" s="4"/>
    </row>
    <row r="344" spans="1:13" x14ac:dyDescent="0.35">
      <c r="A344" s="3" t="s">
        <v>1825</v>
      </c>
      <c r="B344" s="4">
        <v>2014</v>
      </c>
      <c r="C344" s="4" t="s">
        <v>2975</v>
      </c>
      <c r="E344" s="4"/>
      <c r="F344" s="17" t="s">
        <v>2990</v>
      </c>
      <c r="G344" s="5" t="s">
        <v>2974</v>
      </c>
      <c r="H344" s="17" t="s">
        <v>2990</v>
      </c>
      <c r="I344" s="4" t="s">
        <v>2990</v>
      </c>
      <c r="J344" s="4" t="s">
        <v>1824</v>
      </c>
      <c r="K344" s="4"/>
      <c r="M344" s="4"/>
    </row>
    <row r="345" spans="1:13" x14ac:dyDescent="0.35">
      <c r="A345" s="3" t="s">
        <v>1830</v>
      </c>
      <c r="B345" s="4">
        <v>2018</v>
      </c>
      <c r="C345" s="4" t="s">
        <v>2976</v>
      </c>
      <c r="E345" s="4"/>
      <c r="F345" s="17" t="s">
        <v>2990</v>
      </c>
      <c r="G345" s="4" t="s">
        <v>2974</v>
      </c>
      <c r="H345" s="17" t="s">
        <v>2990</v>
      </c>
      <c r="I345" s="4" t="s">
        <v>2990</v>
      </c>
      <c r="J345" s="4" t="s">
        <v>1829</v>
      </c>
      <c r="K345" s="4"/>
      <c r="M345" s="4"/>
    </row>
    <row r="346" spans="1:13" x14ac:dyDescent="0.35">
      <c r="A346" s="3" t="s">
        <v>1832</v>
      </c>
      <c r="B346" s="4">
        <v>2018</v>
      </c>
      <c r="C346" s="4" t="s">
        <v>2976</v>
      </c>
      <c r="E346" s="4"/>
      <c r="F346" s="17" t="s">
        <v>2990</v>
      </c>
      <c r="G346" s="4" t="s">
        <v>2974</v>
      </c>
      <c r="H346" s="17" t="s">
        <v>2990</v>
      </c>
      <c r="I346" s="4" t="s">
        <v>2990</v>
      </c>
      <c r="J346" s="4" t="s">
        <v>1831</v>
      </c>
      <c r="K346" s="4"/>
      <c r="M346" s="4"/>
    </row>
    <row r="347" spans="1:13" x14ac:dyDescent="0.35">
      <c r="A347" s="3" t="s">
        <v>1834</v>
      </c>
      <c r="B347" s="4">
        <v>2018</v>
      </c>
      <c r="C347" s="4" t="s">
        <v>2976</v>
      </c>
      <c r="E347" s="4"/>
      <c r="F347" s="17" t="s">
        <v>2990</v>
      </c>
      <c r="G347" s="4" t="s">
        <v>2974</v>
      </c>
      <c r="H347" s="17" t="s">
        <v>2990</v>
      </c>
      <c r="I347" s="4" t="s">
        <v>2990</v>
      </c>
      <c r="J347" s="4" t="s">
        <v>1833</v>
      </c>
      <c r="K347" s="4"/>
      <c r="M347" s="4"/>
    </row>
    <row r="348" spans="1:13" ht="29" x14ac:dyDescent="0.35">
      <c r="A348" s="3" t="s">
        <v>1836</v>
      </c>
      <c r="B348" s="4">
        <v>2018</v>
      </c>
      <c r="C348" s="4" t="s">
        <v>2976</v>
      </c>
      <c r="E348" s="4"/>
      <c r="F348" s="17" t="s">
        <v>2990</v>
      </c>
      <c r="G348" s="4" t="s">
        <v>2974</v>
      </c>
      <c r="H348" s="17" t="s">
        <v>2990</v>
      </c>
      <c r="I348" s="4" t="s">
        <v>2990</v>
      </c>
      <c r="J348" s="4" t="s">
        <v>1835</v>
      </c>
      <c r="K348" s="4"/>
      <c r="M348" s="4"/>
    </row>
    <row r="349" spans="1:13" ht="29" x14ac:dyDescent="0.35">
      <c r="A349" s="3" t="s">
        <v>1838</v>
      </c>
      <c r="B349" s="4">
        <v>2018</v>
      </c>
      <c r="C349" s="4" t="s">
        <v>2976</v>
      </c>
      <c r="E349" s="4"/>
      <c r="F349" s="17" t="s">
        <v>2990</v>
      </c>
      <c r="G349" s="4" t="s">
        <v>2974</v>
      </c>
      <c r="H349" s="17" t="s">
        <v>2990</v>
      </c>
      <c r="I349" s="4" t="s">
        <v>2990</v>
      </c>
      <c r="J349" s="4" t="s">
        <v>1837</v>
      </c>
      <c r="K349" s="4"/>
      <c r="M349" s="4"/>
    </row>
    <row r="350" spans="1:13" x14ac:dyDescent="0.35">
      <c r="A350" s="3" t="s">
        <v>1840</v>
      </c>
      <c r="B350" s="4">
        <v>2018</v>
      </c>
      <c r="C350" s="4" t="s">
        <v>2976</v>
      </c>
      <c r="E350" s="4"/>
      <c r="F350" s="17" t="s">
        <v>2990</v>
      </c>
      <c r="G350" s="4" t="s">
        <v>2974</v>
      </c>
      <c r="H350" s="17" t="s">
        <v>2990</v>
      </c>
      <c r="I350" s="4" t="s">
        <v>2990</v>
      </c>
      <c r="J350" s="4" t="s">
        <v>1839</v>
      </c>
      <c r="K350" s="4"/>
      <c r="M350" s="4"/>
    </row>
    <row r="351" spans="1:13" ht="29" x14ac:dyDescent="0.35">
      <c r="A351" s="3" t="s">
        <v>1842</v>
      </c>
      <c r="B351" s="4">
        <v>2018</v>
      </c>
      <c r="C351" s="4" t="s">
        <v>2976</v>
      </c>
      <c r="E351" s="4"/>
      <c r="F351" s="17" t="s">
        <v>2990</v>
      </c>
      <c r="G351" s="4" t="s">
        <v>2974</v>
      </c>
      <c r="H351" s="17" t="s">
        <v>2990</v>
      </c>
      <c r="I351" s="4" t="s">
        <v>2990</v>
      </c>
      <c r="J351" s="4" t="s">
        <v>1841</v>
      </c>
      <c r="K351" s="4"/>
      <c r="M351" s="4"/>
    </row>
    <row r="352" spans="1:13" ht="29" x14ac:dyDescent="0.35">
      <c r="A352" s="3" t="s">
        <v>1843</v>
      </c>
      <c r="B352" s="4">
        <v>2019</v>
      </c>
      <c r="C352" s="4" t="s">
        <v>2976</v>
      </c>
      <c r="E352" s="4"/>
      <c r="F352" s="17" t="s">
        <v>2990</v>
      </c>
      <c r="G352" s="4" t="s">
        <v>2974</v>
      </c>
      <c r="H352" s="17" t="s">
        <v>2990</v>
      </c>
      <c r="I352" s="4" t="s">
        <v>2990</v>
      </c>
      <c r="J352" s="4"/>
      <c r="K352" s="4"/>
      <c r="M352" s="4"/>
    </row>
    <row r="353" spans="1:13" ht="29" x14ac:dyDescent="0.35">
      <c r="A353" s="3" t="s">
        <v>1844</v>
      </c>
      <c r="B353" s="4">
        <v>2014</v>
      </c>
      <c r="C353" s="4" t="s">
        <v>1267</v>
      </c>
      <c r="E353" s="4"/>
      <c r="F353" s="17" t="s">
        <v>2990</v>
      </c>
      <c r="G353" s="4" t="s">
        <v>2974</v>
      </c>
      <c r="H353" s="17" t="s">
        <v>2990</v>
      </c>
      <c r="I353" s="4" t="s">
        <v>2990</v>
      </c>
      <c r="J353" s="4"/>
      <c r="K353" s="4"/>
      <c r="M353" s="4"/>
    </row>
    <row r="354" spans="1:13" x14ac:dyDescent="0.35">
      <c r="A354" s="3" t="s">
        <v>1846</v>
      </c>
      <c r="B354" s="4">
        <v>2019</v>
      </c>
      <c r="C354" s="4" t="s">
        <v>2976</v>
      </c>
      <c r="E354" s="4"/>
      <c r="F354" s="17" t="s">
        <v>2990</v>
      </c>
      <c r="G354" s="4" t="s">
        <v>2974</v>
      </c>
      <c r="H354" s="17" t="s">
        <v>2990</v>
      </c>
      <c r="I354" s="4" t="s">
        <v>2990</v>
      </c>
      <c r="J354" s="4" t="s">
        <v>1845</v>
      </c>
      <c r="K354" s="4"/>
      <c r="M354" s="4"/>
    </row>
    <row r="355" spans="1:13" x14ac:dyDescent="0.35">
      <c r="A355" s="3" t="s">
        <v>1848</v>
      </c>
      <c r="B355" s="4">
        <v>2019</v>
      </c>
      <c r="C355" s="4" t="s">
        <v>2976</v>
      </c>
      <c r="E355" s="4"/>
      <c r="F355" s="17" t="s">
        <v>2990</v>
      </c>
      <c r="G355" s="4" t="s">
        <v>2974</v>
      </c>
      <c r="H355" s="17" t="s">
        <v>2990</v>
      </c>
      <c r="I355" s="4" t="s">
        <v>2990</v>
      </c>
      <c r="J355" s="4" t="s">
        <v>1847</v>
      </c>
      <c r="K355" s="4"/>
      <c r="M355" s="4"/>
    </row>
    <row r="356" spans="1:13" x14ac:dyDescent="0.35">
      <c r="A356" s="3" t="s">
        <v>1850</v>
      </c>
      <c r="B356" s="4">
        <v>2019</v>
      </c>
      <c r="C356" s="4" t="s">
        <v>2976</v>
      </c>
      <c r="E356" s="4"/>
      <c r="F356" s="17" t="s">
        <v>2990</v>
      </c>
      <c r="G356" s="4" t="s">
        <v>2974</v>
      </c>
      <c r="H356" s="17" t="s">
        <v>2990</v>
      </c>
      <c r="I356" s="4" t="s">
        <v>2990</v>
      </c>
      <c r="J356" s="4" t="s">
        <v>1849</v>
      </c>
      <c r="K356" s="4"/>
      <c r="M356" s="4"/>
    </row>
    <row r="357" spans="1:13" x14ac:dyDescent="0.35">
      <c r="A357" s="3" t="s">
        <v>1852</v>
      </c>
      <c r="B357" s="4">
        <v>2013</v>
      </c>
      <c r="C357" s="4" t="s">
        <v>2978</v>
      </c>
      <c r="D357" s="3" t="s">
        <v>1854</v>
      </c>
      <c r="E357" s="4"/>
      <c r="F357" s="17" t="s">
        <v>2990</v>
      </c>
      <c r="G357" s="4" t="s">
        <v>2974</v>
      </c>
      <c r="H357" s="17" t="s">
        <v>2990</v>
      </c>
      <c r="I357" s="4" t="s">
        <v>2990</v>
      </c>
      <c r="J357" s="4" t="s">
        <v>1851</v>
      </c>
      <c r="K357" s="4"/>
      <c r="M357" s="4"/>
    </row>
    <row r="358" spans="1:13" x14ac:dyDescent="0.35">
      <c r="A358" s="3" t="s">
        <v>1857</v>
      </c>
      <c r="B358" s="4">
        <v>2019</v>
      </c>
      <c r="C358" s="4" t="s">
        <v>2976</v>
      </c>
      <c r="E358" s="4"/>
      <c r="F358" s="17" t="s">
        <v>2990</v>
      </c>
      <c r="G358" s="4" t="s">
        <v>2974</v>
      </c>
      <c r="H358" s="17" t="s">
        <v>2990</v>
      </c>
      <c r="I358" s="4" t="s">
        <v>2990</v>
      </c>
      <c r="J358" s="4" t="s">
        <v>1856</v>
      </c>
      <c r="K358" s="4"/>
      <c r="M358" s="4"/>
    </row>
    <row r="359" spans="1:13" x14ac:dyDescent="0.35">
      <c r="A359" s="3" t="s">
        <v>1859</v>
      </c>
      <c r="B359" s="4">
        <v>2019</v>
      </c>
      <c r="C359" s="4" t="s">
        <v>2976</v>
      </c>
      <c r="E359" s="4"/>
      <c r="F359" s="17" t="s">
        <v>2990</v>
      </c>
      <c r="G359" s="4" t="s">
        <v>2974</v>
      </c>
      <c r="H359" s="17" t="s">
        <v>2990</v>
      </c>
      <c r="I359" s="4" t="s">
        <v>2990</v>
      </c>
      <c r="J359" s="4" t="s">
        <v>1858</v>
      </c>
      <c r="K359" s="4"/>
      <c r="M359" s="4"/>
    </row>
    <row r="360" spans="1:13" x14ac:dyDescent="0.35">
      <c r="A360" s="3" t="s">
        <v>1861</v>
      </c>
      <c r="B360" s="4">
        <v>2019</v>
      </c>
      <c r="C360" s="4" t="s">
        <v>2976</v>
      </c>
      <c r="E360" s="4"/>
      <c r="F360" s="17" t="s">
        <v>2990</v>
      </c>
      <c r="G360" s="4" t="s">
        <v>2974</v>
      </c>
      <c r="H360" s="17" t="s">
        <v>2990</v>
      </c>
      <c r="I360" s="4" t="s">
        <v>2990</v>
      </c>
      <c r="J360" s="4" t="s">
        <v>1860</v>
      </c>
      <c r="K360" s="4"/>
      <c r="M360" s="4"/>
    </row>
    <row r="361" spans="1:13" x14ac:dyDescent="0.35">
      <c r="A361" s="3" t="s">
        <v>1863</v>
      </c>
      <c r="B361" s="4">
        <v>2019</v>
      </c>
      <c r="C361" s="4" t="s">
        <v>2976</v>
      </c>
      <c r="E361" s="4"/>
      <c r="F361" s="17" t="s">
        <v>2990</v>
      </c>
      <c r="G361" s="4" t="s">
        <v>2974</v>
      </c>
      <c r="H361" s="17" t="s">
        <v>2990</v>
      </c>
      <c r="I361" s="4" t="s">
        <v>2990</v>
      </c>
      <c r="J361" s="4" t="s">
        <v>1862</v>
      </c>
      <c r="K361" s="4"/>
      <c r="M361" s="4"/>
    </row>
    <row r="362" spans="1:13" x14ac:dyDescent="0.35">
      <c r="A362" s="3" t="s">
        <v>1865</v>
      </c>
      <c r="B362" s="4">
        <v>2019</v>
      </c>
      <c r="C362" s="4" t="s">
        <v>2976</v>
      </c>
      <c r="E362" s="4"/>
      <c r="F362" s="17" t="s">
        <v>2990</v>
      </c>
      <c r="G362" s="4" t="s">
        <v>2974</v>
      </c>
      <c r="H362" s="17" t="s">
        <v>2990</v>
      </c>
      <c r="I362" s="4" t="s">
        <v>2990</v>
      </c>
      <c r="J362" s="4" t="s">
        <v>1864</v>
      </c>
      <c r="K362" s="4"/>
      <c r="M362" s="4"/>
    </row>
    <row r="363" spans="1:13" ht="29" x14ac:dyDescent="0.35">
      <c r="A363" s="3" t="s">
        <v>1867</v>
      </c>
      <c r="B363" s="4">
        <v>2019</v>
      </c>
      <c r="C363" s="4" t="s">
        <v>2976</v>
      </c>
      <c r="E363" s="4"/>
      <c r="F363" s="17" t="s">
        <v>2990</v>
      </c>
      <c r="G363" s="4" t="s">
        <v>2974</v>
      </c>
      <c r="H363" s="17" t="s">
        <v>2990</v>
      </c>
      <c r="I363" s="4" t="s">
        <v>2990</v>
      </c>
      <c r="J363" s="4" t="s">
        <v>1866</v>
      </c>
      <c r="K363" s="4"/>
      <c r="M363" s="4"/>
    </row>
    <row r="364" spans="1:13" x14ac:dyDescent="0.35">
      <c r="A364" s="3" t="s">
        <v>1869</v>
      </c>
      <c r="B364" s="4">
        <v>2019</v>
      </c>
      <c r="C364" s="4" t="s">
        <v>2976</v>
      </c>
      <c r="E364" s="4"/>
      <c r="F364" s="17" t="s">
        <v>2990</v>
      </c>
      <c r="G364" s="4" t="s">
        <v>2974</v>
      </c>
      <c r="H364" s="17" t="s">
        <v>2990</v>
      </c>
      <c r="I364" s="4" t="s">
        <v>2990</v>
      </c>
      <c r="J364" s="4" t="s">
        <v>1868</v>
      </c>
      <c r="K364" s="4"/>
      <c r="M364" s="4"/>
    </row>
    <row r="365" spans="1:13" x14ac:dyDescent="0.35">
      <c r="A365" s="3" t="s">
        <v>1871</v>
      </c>
      <c r="B365" s="4">
        <v>2019</v>
      </c>
      <c r="C365" s="4" t="s">
        <v>2976</v>
      </c>
      <c r="E365" s="4"/>
      <c r="F365" s="17" t="s">
        <v>2990</v>
      </c>
      <c r="G365" s="4" t="s">
        <v>2974</v>
      </c>
      <c r="H365" s="17" t="s">
        <v>2990</v>
      </c>
      <c r="I365" s="4" t="s">
        <v>2990</v>
      </c>
      <c r="J365" s="4" t="s">
        <v>1870</v>
      </c>
      <c r="K365" s="4"/>
      <c r="M365" s="4"/>
    </row>
    <row r="366" spans="1:13" x14ac:dyDescent="0.35">
      <c r="A366" s="3" t="s">
        <v>1873</v>
      </c>
      <c r="B366" s="4">
        <v>2019</v>
      </c>
      <c r="C366" s="4" t="s">
        <v>2976</v>
      </c>
      <c r="E366" s="4"/>
      <c r="F366" s="17" t="s">
        <v>2990</v>
      </c>
      <c r="G366" s="4" t="s">
        <v>2974</v>
      </c>
      <c r="H366" s="17" t="s">
        <v>2990</v>
      </c>
      <c r="I366" s="4" t="s">
        <v>2990</v>
      </c>
      <c r="J366" s="4" t="s">
        <v>1872</v>
      </c>
      <c r="K366" s="4"/>
      <c r="M366" s="4"/>
    </row>
    <row r="367" spans="1:13" ht="29" x14ac:dyDescent="0.35">
      <c r="A367" s="3" t="s">
        <v>1875</v>
      </c>
      <c r="B367" s="4">
        <v>2019</v>
      </c>
      <c r="C367" s="4" t="s">
        <v>2976</v>
      </c>
      <c r="E367" s="4"/>
      <c r="F367" s="17" t="s">
        <v>2990</v>
      </c>
      <c r="G367" s="4" t="s">
        <v>2974</v>
      </c>
      <c r="H367" s="17" t="s">
        <v>2990</v>
      </c>
      <c r="I367" s="4" t="s">
        <v>2990</v>
      </c>
      <c r="J367" s="4" t="s">
        <v>1874</v>
      </c>
      <c r="K367" s="4"/>
      <c r="M367" s="4"/>
    </row>
    <row r="368" spans="1:13" ht="29" x14ac:dyDescent="0.35">
      <c r="A368" s="3" t="s">
        <v>1877</v>
      </c>
      <c r="B368" s="4">
        <v>2019</v>
      </c>
      <c r="C368" s="4" t="s">
        <v>2976</v>
      </c>
      <c r="E368" s="4"/>
      <c r="F368" s="17" t="s">
        <v>2990</v>
      </c>
      <c r="G368" s="4" t="s">
        <v>2974</v>
      </c>
      <c r="H368" s="17" t="s">
        <v>2990</v>
      </c>
      <c r="I368" s="4" t="s">
        <v>2990</v>
      </c>
      <c r="J368" s="4" t="s">
        <v>1876</v>
      </c>
      <c r="K368" s="4"/>
      <c r="M368" s="4"/>
    </row>
    <row r="369" spans="1:13" x14ac:dyDescent="0.35">
      <c r="A369" s="3" t="s">
        <v>1879</v>
      </c>
      <c r="B369" s="4">
        <v>2019</v>
      </c>
      <c r="C369" s="4" t="s">
        <v>2976</v>
      </c>
      <c r="E369" s="4"/>
      <c r="F369" s="17" t="s">
        <v>2990</v>
      </c>
      <c r="G369" s="4" t="s">
        <v>2974</v>
      </c>
      <c r="H369" s="17" t="s">
        <v>2990</v>
      </c>
      <c r="I369" s="4" t="s">
        <v>2990</v>
      </c>
      <c r="J369" s="4" t="s">
        <v>1878</v>
      </c>
      <c r="K369" s="4"/>
      <c r="M369" s="4"/>
    </row>
    <row r="370" spans="1:13" x14ac:dyDescent="0.35">
      <c r="A370" s="3" t="s">
        <v>1880</v>
      </c>
      <c r="B370" s="4">
        <v>2016</v>
      </c>
      <c r="C370" s="4" t="s">
        <v>1267</v>
      </c>
      <c r="E370" s="4"/>
      <c r="F370" s="17" t="s">
        <v>2990</v>
      </c>
      <c r="G370" s="4" t="s">
        <v>2974</v>
      </c>
      <c r="H370" s="17" t="s">
        <v>2990</v>
      </c>
      <c r="I370" s="4" t="s">
        <v>2990</v>
      </c>
      <c r="J370" s="4"/>
      <c r="K370" s="4"/>
      <c r="M370" s="4"/>
    </row>
    <row r="371" spans="1:13" x14ac:dyDescent="0.35">
      <c r="A371" s="3" t="s">
        <v>1882</v>
      </c>
      <c r="B371" s="4">
        <v>2017</v>
      </c>
      <c r="C371" s="4" t="s">
        <v>1267</v>
      </c>
      <c r="E371" s="4"/>
      <c r="F371" s="17" t="s">
        <v>2990</v>
      </c>
      <c r="G371" s="4" t="s">
        <v>2974</v>
      </c>
      <c r="H371" s="17" t="s">
        <v>2990</v>
      </c>
      <c r="I371" s="4" t="s">
        <v>2990</v>
      </c>
      <c r="J371" s="4"/>
      <c r="K371" s="4"/>
      <c r="M371" s="4"/>
    </row>
    <row r="372" spans="1:13" x14ac:dyDescent="0.35">
      <c r="A372" s="3" t="s">
        <v>1776</v>
      </c>
      <c r="B372" s="4">
        <v>2017</v>
      </c>
      <c r="C372" s="4" t="s">
        <v>1267</v>
      </c>
      <c r="E372" s="4"/>
      <c r="F372" s="17" t="s">
        <v>2990</v>
      </c>
      <c r="G372" s="4" t="s">
        <v>2974</v>
      </c>
      <c r="H372" s="17" t="s">
        <v>2990</v>
      </c>
      <c r="I372" s="4" t="s">
        <v>2990</v>
      </c>
      <c r="J372" s="4"/>
      <c r="K372" s="4"/>
      <c r="M372" s="4"/>
    </row>
    <row r="373" spans="1:13" x14ac:dyDescent="0.35">
      <c r="A373" s="3" t="s">
        <v>1885</v>
      </c>
      <c r="B373" s="4">
        <v>2016</v>
      </c>
      <c r="C373" s="4" t="s">
        <v>1267</v>
      </c>
      <c r="E373" s="4"/>
      <c r="F373" s="17" t="s">
        <v>2990</v>
      </c>
      <c r="G373" s="4" t="s">
        <v>2974</v>
      </c>
      <c r="H373" s="17" t="s">
        <v>2990</v>
      </c>
      <c r="I373" s="4" t="s">
        <v>2990</v>
      </c>
      <c r="J373" s="4"/>
      <c r="K373" s="4"/>
      <c r="M373" s="4"/>
    </row>
    <row r="374" spans="1:13" x14ac:dyDescent="0.35">
      <c r="A374" s="3" t="s">
        <v>1886</v>
      </c>
      <c r="B374" s="4">
        <v>2018</v>
      </c>
      <c r="C374" s="4" t="s">
        <v>1267</v>
      </c>
      <c r="E374" s="4"/>
      <c r="F374" s="17" t="s">
        <v>2990</v>
      </c>
      <c r="G374" s="4" t="s">
        <v>2974</v>
      </c>
      <c r="H374" s="17" t="s">
        <v>2990</v>
      </c>
      <c r="I374" s="4" t="s">
        <v>2990</v>
      </c>
      <c r="J374" s="4"/>
      <c r="K374" s="4"/>
      <c r="M374" s="4"/>
    </row>
    <row r="375" spans="1:13" x14ac:dyDescent="0.35">
      <c r="A375" s="3" t="s">
        <v>1888</v>
      </c>
      <c r="B375" s="4">
        <v>2016</v>
      </c>
      <c r="C375" s="4" t="s">
        <v>1267</v>
      </c>
      <c r="E375" s="4"/>
      <c r="F375" s="17" t="s">
        <v>2990</v>
      </c>
      <c r="G375" s="4" t="s">
        <v>2974</v>
      </c>
      <c r="H375" s="17" t="s">
        <v>2990</v>
      </c>
      <c r="I375" s="4" t="s">
        <v>2990</v>
      </c>
      <c r="J375" s="4"/>
      <c r="K375" s="4"/>
      <c r="M375" s="4"/>
    </row>
    <row r="376" spans="1:13" ht="29" x14ac:dyDescent="0.35">
      <c r="A376" s="3" t="s">
        <v>1756</v>
      </c>
      <c r="B376" s="4">
        <v>2019</v>
      </c>
      <c r="C376" s="4" t="s">
        <v>1267</v>
      </c>
      <c r="E376" s="4"/>
      <c r="F376" s="17" t="s">
        <v>2990</v>
      </c>
      <c r="G376" s="4" t="s">
        <v>2974</v>
      </c>
      <c r="H376" s="17" t="s">
        <v>2990</v>
      </c>
      <c r="I376" s="4" t="s">
        <v>2990</v>
      </c>
      <c r="J376" s="4"/>
      <c r="K376" s="4"/>
      <c r="M376" s="4"/>
    </row>
    <row r="377" spans="1:13" x14ac:dyDescent="0.35">
      <c r="A377" s="3" t="s">
        <v>1892</v>
      </c>
      <c r="B377" s="4">
        <v>2016</v>
      </c>
      <c r="C377" s="4" t="s">
        <v>1267</v>
      </c>
      <c r="E377" s="4"/>
      <c r="F377" s="17" t="s">
        <v>2990</v>
      </c>
      <c r="G377" s="4" t="s">
        <v>2974</v>
      </c>
      <c r="H377" s="17" t="s">
        <v>2990</v>
      </c>
      <c r="I377" s="4" t="s">
        <v>2990</v>
      </c>
      <c r="J377" s="4" t="s">
        <v>1891</v>
      </c>
      <c r="K377" s="4"/>
      <c r="M377" s="4"/>
    </row>
    <row r="378" spans="1:13" x14ac:dyDescent="0.35">
      <c r="A378" s="3" t="s">
        <v>1894</v>
      </c>
      <c r="B378" s="4">
        <v>2014</v>
      </c>
      <c r="C378" s="4" t="s">
        <v>1267</v>
      </c>
      <c r="E378" s="4"/>
      <c r="F378" s="17" t="s">
        <v>2990</v>
      </c>
      <c r="G378" s="4" t="s">
        <v>2974</v>
      </c>
      <c r="H378" s="17" t="s">
        <v>2990</v>
      </c>
      <c r="I378" s="4" t="s">
        <v>2990</v>
      </c>
      <c r="J378" s="4"/>
      <c r="K378" s="4"/>
      <c r="M378" s="4"/>
    </row>
    <row r="379" spans="1:13" ht="29" x14ac:dyDescent="0.35">
      <c r="A379" s="3" t="s">
        <v>1895</v>
      </c>
      <c r="B379" s="4">
        <v>2017</v>
      </c>
      <c r="C379" s="4" t="s">
        <v>1267</v>
      </c>
      <c r="E379" s="4"/>
      <c r="F379" s="17" t="s">
        <v>2990</v>
      </c>
      <c r="G379" s="4" t="s">
        <v>2974</v>
      </c>
      <c r="H379" s="17" t="s">
        <v>2990</v>
      </c>
      <c r="I379" s="4" t="s">
        <v>2990</v>
      </c>
      <c r="J379" s="4"/>
      <c r="K379" s="4"/>
      <c r="M379" s="4"/>
    </row>
    <row r="380" spans="1:13" ht="29" x14ac:dyDescent="0.35">
      <c r="A380" s="3" t="s">
        <v>1897</v>
      </c>
      <c r="B380" s="4">
        <v>2016</v>
      </c>
      <c r="C380" s="4" t="s">
        <v>1267</v>
      </c>
      <c r="E380" s="4"/>
      <c r="F380" s="17" t="s">
        <v>2990</v>
      </c>
      <c r="G380" s="4" t="s">
        <v>2974</v>
      </c>
      <c r="H380" s="17" t="s">
        <v>2990</v>
      </c>
      <c r="I380" s="4" t="s">
        <v>2990</v>
      </c>
      <c r="J380" s="4"/>
      <c r="K380" s="4"/>
      <c r="M380" s="4"/>
    </row>
    <row r="381" spans="1:13" ht="29" x14ac:dyDescent="0.35">
      <c r="A381" s="3" t="s">
        <v>1797</v>
      </c>
      <c r="B381" s="4">
        <v>2018</v>
      </c>
      <c r="C381" s="4" t="s">
        <v>1267</v>
      </c>
      <c r="E381" s="4"/>
      <c r="F381" s="17" t="s">
        <v>2990</v>
      </c>
      <c r="G381" s="4" t="s">
        <v>2974</v>
      </c>
      <c r="H381" s="17" t="s">
        <v>2990</v>
      </c>
      <c r="I381" s="4" t="s">
        <v>2990</v>
      </c>
      <c r="J381" s="4"/>
      <c r="K381" s="4"/>
      <c r="M381" s="4"/>
    </row>
    <row r="382" spans="1:13" x14ac:dyDescent="0.35">
      <c r="A382" s="3" t="s">
        <v>1899</v>
      </c>
      <c r="B382" s="4">
        <v>2017</v>
      </c>
      <c r="C382" s="4" t="s">
        <v>1267</v>
      </c>
      <c r="E382" s="4"/>
      <c r="F382" s="17" t="s">
        <v>2990</v>
      </c>
      <c r="G382" s="4" t="s">
        <v>2974</v>
      </c>
      <c r="H382" s="17" t="s">
        <v>2990</v>
      </c>
      <c r="I382" s="4" t="s">
        <v>2990</v>
      </c>
      <c r="J382" s="4"/>
      <c r="K382" s="4"/>
      <c r="M382" s="4"/>
    </row>
    <row r="383" spans="1:13" ht="43.5" x14ac:dyDescent="0.35">
      <c r="A383" s="3" t="s">
        <v>1901</v>
      </c>
      <c r="B383" s="4">
        <v>2018</v>
      </c>
      <c r="C383" s="4" t="s">
        <v>1267</v>
      </c>
      <c r="E383" s="4"/>
      <c r="F383" s="17" t="s">
        <v>2990</v>
      </c>
      <c r="G383" s="4" t="s">
        <v>2974</v>
      </c>
      <c r="H383" s="17" t="s">
        <v>2990</v>
      </c>
      <c r="I383" s="4" t="s">
        <v>2990</v>
      </c>
      <c r="J383" s="4"/>
      <c r="K383" s="4"/>
      <c r="M383" s="4"/>
    </row>
    <row r="384" spans="1:13" x14ac:dyDescent="0.35">
      <c r="A384" s="3" t="s">
        <v>1903</v>
      </c>
      <c r="B384" s="4">
        <v>2016</v>
      </c>
      <c r="C384" s="4" t="s">
        <v>1267</v>
      </c>
      <c r="E384" s="4"/>
      <c r="F384" s="17" t="s">
        <v>2990</v>
      </c>
      <c r="G384" s="4" t="s">
        <v>2974</v>
      </c>
      <c r="H384" s="17" t="s">
        <v>2990</v>
      </c>
      <c r="I384" s="4" t="s">
        <v>2990</v>
      </c>
      <c r="J384" s="4"/>
      <c r="K384" s="4"/>
      <c r="M384" s="4"/>
    </row>
    <row r="385" spans="1:13" ht="29" x14ac:dyDescent="0.35">
      <c r="A385" s="3" t="s">
        <v>1905</v>
      </c>
      <c r="B385" s="4">
        <v>2019</v>
      </c>
      <c r="C385" s="4" t="s">
        <v>1267</v>
      </c>
      <c r="E385" s="4"/>
      <c r="F385" s="17" t="s">
        <v>2990</v>
      </c>
      <c r="G385" s="4" t="s">
        <v>2974</v>
      </c>
      <c r="H385" s="17" t="s">
        <v>2990</v>
      </c>
      <c r="I385" s="4" t="s">
        <v>2990</v>
      </c>
      <c r="J385" s="4"/>
      <c r="K385" s="4"/>
      <c r="M385" s="4"/>
    </row>
    <row r="386" spans="1:13" x14ac:dyDescent="0.35">
      <c r="A386" s="3" t="s">
        <v>1907</v>
      </c>
      <c r="B386" s="4">
        <v>2013</v>
      </c>
      <c r="C386" s="4" t="s">
        <v>1267</v>
      </c>
      <c r="E386" s="4"/>
      <c r="F386" s="17" t="s">
        <v>2990</v>
      </c>
      <c r="G386" s="4" t="s">
        <v>2974</v>
      </c>
      <c r="H386" s="17" t="s">
        <v>2990</v>
      </c>
      <c r="I386" s="4" t="s">
        <v>2990</v>
      </c>
      <c r="J386" s="4"/>
      <c r="K386" s="4"/>
      <c r="M386" s="4"/>
    </row>
    <row r="387" spans="1:13" x14ac:dyDescent="0.35">
      <c r="A387" s="3" t="s">
        <v>1909</v>
      </c>
      <c r="B387" s="4">
        <v>2016</v>
      </c>
      <c r="C387" s="4" t="s">
        <v>1267</v>
      </c>
      <c r="E387" s="4"/>
      <c r="F387" s="17" t="s">
        <v>2990</v>
      </c>
      <c r="G387" s="4" t="s">
        <v>2974</v>
      </c>
      <c r="H387" s="17" t="s">
        <v>2990</v>
      </c>
      <c r="I387" s="4" t="s">
        <v>2990</v>
      </c>
      <c r="J387" s="4"/>
      <c r="K387" s="4"/>
      <c r="M387" s="4"/>
    </row>
    <row r="388" spans="1:13" x14ac:dyDescent="0.35">
      <c r="A388" s="3" t="s">
        <v>1822</v>
      </c>
      <c r="B388" s="4">
        <v>2015</v>
      </c>
      <c r="C388" s="4" t="s">
        <v>1267</v>
      </c>
      <c r="E388" s="4"/>
      <c r="F388" s="17" t="s">
        <v>2990</v>
      </c>
      <c r="G388" s="4" t="s">
        <v>2974</v>
      </c>
      <c r="H388" s="17" t="s">
        <v>2990</v>
      </c>
      <c r="I388" s="4" t="s">
        <v>2990</v>
      </c>
      <c r="J388" s="4" t="s">
        <v>1911</v>
      </c>
      <c r="K388" s="4"/>
      <c r="M388" s="4"/>
    </row>
    <row r="389" spans="1:13" x14ac:dyDescent="0.35">
      <c r="A389" s="3" t="s">
        <v>1912</v>
      </c>
      <c r="B389" s="4">
        <v>2018</v>
      </c>
      <c r="C389" s="4" t="s">
        <v>1267</v>
      </c>
      <c r="E389" s="4"/>
      <c r="F389" s="17" t="s">
        <v>2990</v>
      </c>
      <c r="G389" s="4" t="s">
        <v>2974</v>
      </c>
      <c r="H389" s="17" t="s">
        <v>2990</v>
      </c>
      <c r="I389" s="4" t="s">
        <v>2990</v>
      </c>
      <c r="J389" s="4"/>
      <c r="K389" s="4"/>
      <c r="M389" s="4"/>
    </row>
    <row r="390" spans="1:13" x14ac:dyDescent="0.35">
      <c r="A390" s="3" t="s">
        <v>1914</v>
      </c>
      <c r="B390" s="4">
        <v>2018</v>
      </c>
      <c r="C390" s="4" t="s">
        <v>1267</v>
      </c>
      <c r="E390" s="4"/>
      <c r="F390" s="17" t="s">
        <v>2990</v>
      </c>
      <c r="G390" s="4" t="s">
        <v>2974</v>
      </c>
      <c r="H390" s="17" t="s">
        <v>2990</v>
      </c>
      <c r="I390" s="4" t="s">
        <v>2990</v>
      </c>
      <c r="J390" s="4"/>
      <c r="K390" s="4"/>
      <c r="M390" s="4"/>
    </row>
    <row r="391" spans="1:13" ht="29" x14ac:dyDescent="0.35">
      <c r="A391" s="3" t="s">
        <v>1916</v>
      </c>
      <c r="B391" s="4">
        <v>2016</v>
      </c>
      <c r="C391" s="4" t="s">
        <v>1267</v>
      </c>
      <c r="E391" s="4"/>
      <c r="F391" s="17" t="s">
        <v>2990</v>
      </c>
      <c r="G391" s="4" t="s">
        <v>2974</v>
      </c>
      <c r="H391" s="17" t="s">
        <v>2990</v>
      </c>
      <c r="I391" s="4" t="s">
        <v>2990</v>
      </c>
      <c r="J391" s="4"/>
      <c r="K391" s="4"/>
      <c r="M391" s="4"/>
    </row>
    <row r="392" spans="1:13" ht="29" x14ac:dyDescent="0.35">
      <c r="A392" s="3" t="s">
        <v>1917</v>
      </c>
      <c r="B392" s="4">
        <v>2015</v>
      </c>
      <c r="C392" s="4" t="s">
        <v>1267</v>
      </c>
      <c r="E392" s="4"/>
      <c r="F392" s="17" t="s">
        <v>2990</v>
      </c>
      <c r="G392" s="4" t="s">
        <v>2974</v>
      </c>
      <c r="H392" s="17" t="s">
        <v>2990</v>
      </c>
      <c r="I392" s="4" t="s">
        <v>2990</v>
      </c>
      <c r="J392" s="4"/>
      <c r="K392" s="4"/>
      <c r="M392" s="4"/>
    </row>
    <row r="393" spans="1:13" ht="29" x14ac:dyDescent="0.35">
      <c r="A393" s="3" t="s">
        <v>1919</v>
      </c>
      <c r="B393" s="4">
        <v>2015</v>
      </c>
      <c r="C393" s="4" t="s">
        <v>1267</v>
      </c>
      <c r="E393" s="4"/>
      <c r="F393" s="17" t="s">
        <v>2990</v>
      </c>
      <c r="G393" s="4" t="s">
        <v>2974</v>
      </c>
      <c r="H393" s="17" t="s">
        <v>2990</v>
      </c>
      <c r="I393" s="4" t="s">
        <v>2990</v>
      </c>
      <c r="J393" s="4"/>
      <c r="K393" s="4"/>
      <c r="M393" s="4"/>
    </row>
    <row r="394" spans="1:13" ht="43.5" x14ac:dyDescent="0.35">
      <c r="A394" s="3" t="s">
        <v>1921</v>
      </c>
      <c r="B394" s="4">
        <v>2016</v>
      </c>
      <c r="C394" s="4" t="s">
        <v>1267</v>
      </c>
      <c r="E394" s="4"/>
      <c r="F394" s="17" t="s">
        <v>2990</v>
      </c>
      <c r="G394" s="4" t="s">
        <v>2974</v>
      </c>
      <c r="H394" s="17" t="s">
        <v>2990</v>
      </c>
      <c r="I394" s="4" t="s">
        <v>2990</v>
      </c>
      <c r="J394" s="4"/>
      <c r="K394" s="4"/>
      <c r="M394" s="4"/>
    </row>
    <row r="395" spans="1:13" ht="29" hidden="1" x14ac:dyDescent="0.35">
      <c r="A395" s="3" t="s">
        <v>1923</v>
      </c>
      <c r="B395" s="4">
        <v>2017</v>
      </c>
      <c r="C395" s="4" t="s">
        <v>2975</v>
      </c>
      <c r="D395" s="3" t="s">
        <v>1925</v>
      </c>
      <c r="E395" s="4"/>
      <c r="F395" s="17" t="s">
        <v>2990</v>
      </c>
      <c r="G395" s="17" t="s">
        <v>2990</v>
      </c>
      <c r="H395" s="6" t="s">
        <v>2974</v>
      </c>
      <c r="I395" s="4" t="s">
        <v>2990</v>
      </c>
      <c r="J395" s="4" t="s">
        <v>1922</v>
      </c>
      <c r="K395" s="4"/>
      <c r="M395" s="4"/>
    </row>
    <row r="396" spans="1:13" ht="29" hidden="1" x14ac:dyDescent="0.35">
      <c r="A396" s="3" t="s">
        <v>1929</v>
      </c>
      <c r="B396" s="4">
        <v>2017</v>
      </c>
      <c r="C396" s="4" t="s">
        <v>2975</v>
      </c>
      <c r="D396" s="3" t="s">
        <v>1931</v>
      </c>
      <c r="E396" s="4"/>
      <c r="F396" s="17" t="s">
        <v>2990</v>
      </c>
      <c r="G396" s="17" t="s">
        <v>2990</v>
      </c>
      <c r="H396" s="4" t="s">
        <v>2974</v>
      </c>
      <c r="I396" s="4" t="s">
        <v>2990</v>
      </c>
      <c r="J396" s="4" t="s">
        <v>1928</v>
      </c>
      <c r="K396" s="4"/>
      <c r="M396" s="4"/>
    </row>
    <row r="397" spans="1:13" ht="29" hidden="1" x14ac:dyDescent="0.35">
      <c r="A397" s="3" t="s">
        <v>1935</v>
      </c>
      <c r="B397" s="4">
        <v>2018</v>
      </c>
      <c r="C397" s="4" t="s">
        <v>2975</v>
      </c>
      <c r="D397" s="3" t="s">
        <v>1937</v>
      </c>
      <c r="E397" s="4"/>
      <c r="F397" s="17" t="s">
        <v>2990</v>
      </c>
      <c r="G397" s="17" t="s">
        <v>2990</v>
      </c>
      <c r="H397" s="4" t="s">
        <v>2974</v>
      </c>
      <c r="I397" s="4" t="s">
        <v>2990</v>
      </c>
      <c r="J397" s="4" t="s">
        <v>1934</v>
      </c>
      <c r="K397" s="4"/>
      <c r="M397" s="4"/>
    </row>
    <row r="398" spans="1:13" ht="43.5" hidden="1" x14ac:dyDescent="0.35">
      <c r="A398" s="3" t="s">
        <v>1941</v>
      </c>
      <c r="B398" s="4">
        <v>2019</v>
      </c>
      <c r="C398" s="4" t="s">
        <v>2975</v>
      </c>
      <c r="D398" s="3" t="s">
        <v>1943</v>
      </c>
      <c r="E398" s="4"/>
      <c r="F398" s="17" t="s">
        <v>2990</v>
      </c>
      <c r="G398" s="17" t="s">
        <v>2990</v>
      </c>
      <c r="H398" s="4" t="s">
        <v>2974</v>
      </c>
      <c r="I398" s="4" t="s">
        <v>2990</v>
      </c>
      <c r="J398" s="4" t="s">
        <v>1940</v>
      </c>
      <c r="K398" s="4"/>
      <c r="M398" s="4"/>
    </row>
    <row r="399" spans="1:13" ht="29" hidden="1" x14ac:dyDescent="0.35">
      <c r="A399" s="3" t="s">
        <v>1947</v>
      </c>
      <c r="B399" s="4">
        <v>2016</v>
      </c>
      <c r="C399" s="4" t="s">
        <v>2975</v>
      </c>
      <c r="D399" s="3" t="s">
        <v>1949</v>
      </c>
      <c r="E399" s="4"/>
      <c r="F399" s="17" t="s">
        <v>2990</v>
      </c>
      <c r="G399" s="17" t="s">
        <v>2990</v>
      </c>
      <c r="H399" s="4" t="s">
        <v>2974</v>
      </c>
      <c r="I399" s="4" t="s">
        <v>2990</v>
      </c>
      <c r="J399" s="4" t="s">
        <v>1946</v>
      </c>
      <c r="K399" s="4"/>
      <c r="M399" s="4"/>
    </row>
    <row r="400" spans="1:13" ht="29" hidden="1" x14ac:dyDescent="0.35">
      <c r="A400" s="3" t="s">
        <v>1953</v>
      </c>
      <c r="B400" s="4">
        <v>2016</v>
      </c>
      <c r="C400" s="4" t="s">
        <v>2975</v>
      </c>
      <c r="D400" s="3" t="s">
        <v>1955</v>
      </c>
      <c r="E400" s="4"/>
      <c r="F400" s="17" t="s">
        <v>2990</v>
      </c>
      <c r="G400" s="17" t="s">
        <v>2990</v>
      </c>
      <c r="H400" s="4" t="s">
        <v>2974</v>
      </c>
      <c r="I400" s="4" t="s">
        <v>2990</v>
      </c>
      <c r="J400" s="4" t="s">
        <v>1952</v>
      </c>
      <c r="K400" s="4"/>
      <c r="M400" s="4"/>
    </row>
    <row r="401" spans="1:13" ht="29" hidden="1" x14ac:dyDescent="0.35">
      <c r="A401" s="3" t="s">
        <v>1959</v>
      </c>
      <c r="B401" s="4">
        <v>2017</v>
      </c>
      <c r="C401" s="4" t="s">
        <v>2975</v>
      </c>
      <c r="D401" s="3" t="s">
        <v>1961</v>
      </c>
      <c r="E401" s="4"/>
      <c r="F401" s="17" t="s">
        <v>2990</v>
      </c>
      <c r="G401" s="17" t="s">
        <v>2990</v>
      </c>
      <c r="H401" s="4" t="s">
        <v>2974</v>
      </c>
      <c r="I401" s="4" t="s">
        <v>2990</v>
      </c>
      <c r="J401" s="4" t="s">
        <v>1958</v>
      </c>
      <c r="K401" s="4"/>
      <c r="M401" s="4"/>
    </row>
    <row r="402" spans="1:13" ht="29" hidden="1" x14ac:dyDescent="0.35">
      <c r="A402" s="3" t="s">
        <v>1965</v>
      </c>
      <c r="B402" s="4">
        <v>2012</v>
      </c>
      <c r="C402" s="4" t="s">
        <v>2975</v>
      </c>
      <c r="D402" s="3" t="s">
        <v>1967</v>
      </c>
      <c r="E402" s="4"/>
      <c r="F402" s="17" t="s">
        <v>2990</v>
      </c>
      <c r="G402" s="17" t="s">
        <v>2990</v>
      </c>
      <c r="H402" s="4" t="s">
        <v>2974</v>
      </c>
      <c r="I402" s="4" t="s">
        <v>2990</v>
      </c>
      <c r="J402" s="4" t="s">
        <v>1964</v>
      </c>
      <c r="K402" s="4"/>
      <c r="M402" s="4"/>
    </row>
    <row r="403" spans="1:13" ht="29" hidden="1" x14ac:dyDescent="0.35">
      <c r="A403" s="3" t="s">
        <v>1971</v>
      </c>
      <c r="B403" s="4">
        <v>2018</v>
      </c>
      <c r="C403" s="4" t="s">
        <v>2975</v>
      </c>
      <c r="D403" s="3" t="s">
        <v>1973</v>
      </c>
      <c r="E403" s="4"/>
      <c r="F403" s="17" t="s">
        <v>2990</v>
      </c>
      <c r="G403" s="17" t="s">
        <v>2990</v>
      </c>
      <c r="H403" s="4" t="s">
        <v>2974</v>
      </c>
      <c r="I403" s="4" t="s">
        <v>2990</v>
      </c>
      <c r="J403" s="4" t="s">
        <v>1970</v>
      </c>
      <c r="K403" s="4"/>
      <c r="M403" s="4"/>
    </row>
    <row r="404" spans="1:13" ht="29" hidden="1" x14ac:dyDescent="0.35">
      <c r="A404" s="3" t="s">
        <v>1977</v>
      </c>
      <c r="B404" s="4">
        <v>2019</v>
      </c>
      <c r="C404" s="4" t="s">
        <v>2975</v>
      </c>
      <c r="D404" s="3" t="s">
        <v>1979</v>
      </c>
      <c r="E404" s="4"/>
      <c r="F404" s="17" t="s">
        <v>2990</v>
      </c>
      <c r="G404" s="17" t="s">
        <v>2990</v>
      </c>
      <c r="H404" s="4" t="s">
        <v>2974</v>
      </c>
      <c r="I404" s="4" t="s">
        <v>2990</v>
      </c>
      <c r="J404" s="4" t="s">
        <v>1976</v>
      </c>
      <c r="K404" s="4"/>
      <c r="M404" s="4"/>
    </row>
    <row r="405" spans="1:13" ht="29" hidden="1" x14ac:dyDescent="0.35">
      <c r="A405" s="3" t="s">
        <v>1983</v>
      </c>
      <c r="B405" s="4">
        <v>2018</v>
      </c>
      <c r="C405" s="4" t="s">
        <v>2975</v>
      </c>
      <c r="D405" s="3" t="s">
        <v>1985</v>
      </c>
      <c r="E405" s="4"/>
      <c r="F405" s="17" t="s">
        <v>2990</v>
      </c>
      <c r="G405" s="17" t="s">
        <v>2990</v>
      </c>
      <c r="H405" s="4" t="s">
        <v>2974</v>
      </c>
      <c r="I405" s="4" t="s">
        <v>2990</v>
      </c>
      <c r="J405" s="4" t="s">
        <v>1982</v>
      </c>
      <c r="K405" s="4"/>
      <c r="M405" s="4"/>
    </row>
    <row r="406" spans="1:13" ht="29" hidden="1" x14ac:dyDescent="0.35">
      <c r="A406" s="3" t="s">
        <v>1989</v>
      </c>
      <c r="B406" s="4">
        <v>2016</v>
      </c>
      <c r="C406" s="4" t="s">
        <v>2975</v>
      </c>
      <c r="D406" s="3" t="s">
        <v>1991</v>
      </c>
      <c r="E406" s="4"/>
      <c r="F406" s="17" t="s">
        <v>2990</v>
      </c>
      <c r="G406" s="17" t="s">
        <v>2990</v>
      </c>
      <c r="H406" s="4" t="s">
        <v>2974</v>
      </c>
      <c r="I406" s="4" t="s">
        <v>2990</v>
      </c>
      <c r="J406" s="4" t="s">
        <v>1988</v>
      </c>
      <c r="K406" s="4"/>
      <c r="M406" s="4"/>
    </row>
    <row r="407" spans="1:13" ht="29" hidden="1" x14ac:dyDescent="0.35">
      <c r="A407" s="3" t="s">
        <v>1995</v>
      </c>
      <c r="B407" s="4">
        <v>2020</v>
      </c>
      <c r="C407" s="4" t="s">
        <v>2975</v>
      </c>
      <c r="D407" s="3" t="s">
        <v>1996</v>
      </c>
      <c r="E407" s="4"/>
      <c r="F407" s="17" t="s">
        <v>2990</v>
      </c>
      <c r="G407" s="17" t="s">
        <v>2990</v>
      </c>
      <c r="H407" s="4" t="s">
        <v>2974</v>
      </c>
      <c r="I407" s="4" t="s">
        <v>2990</v>
      </c>
      <c r="J407" s="4" t="s">
        <v>1994</v>
      </c>
      <c r="K407" s="4"/>
      <c r="M407" s="4"/>
    </row>
    <row r="408" spans="1:13" ht="29" hidden="1" x14ac:dyDescent="0.35">
      <c r="A408" s="3" t="s">
        <v>2000</v>
      </c>
      <c r="B408" s="4">
        <v>2014</v>
      </c>
      <c r="C408" s="4" t="s">
        <v>2975</v>
      </c>
      <c r="D408" s="3" t="s">
        <v>2002</v>
      </c>
      <c r="E408" s="4"/>
      <c r="F408" s="17" t="s">
        <v>2990</v>
      </c>
      <c r="G408" s="17" t="s">
        <v>2990</v>
      </c>
      <c r="H408" s="4" t="s">
        <v>2974</v>
      </c>
      <c r="I408" s="4" t="s">
        <v>2990</v>
      </c>
      <c r="J408" s="4" t="s">
        <v>1999</v>
      </c>
      <c r="K408" s="4"/>
      <c r="M408" s="4"/>
    </row>
    <row r="409" spans="1:13" ht="29" hidden="1" x14ac:dyDescent="0.35">
      <c r="A409" s="3" t="s">
        <v>2006</v>
      </c>
      <c r="B409" s="4">
        <v>2020</v>
      </c>
      <c r="C409" s="4" t="s">
        <v>2975</v>
      </c>
      <c r="D409" s="3" t="s">
        <v>2008</v>
      </c>
      <c r="E409" s="4"/>
      <c r="F409" s="17" t="s">
        <v>2990</v>
      </c>
      <c r="G409" s="17" t="s">
        <v>2990</v>
      </c>
      <c r="H409" s="4" t="s">
        <v>2974</v>
      </c>
      <c r="I409" s="4" t="s">
        <v>2990</v>
      </c>
      <c r="J409" s="4" t="s">
        <v>2005</v>
      </c>
      <c r="K409" s="4"/>
      <c r="M409" s="4"/>
    </row>
    <row r="410" spans="1:13" ht="29" hidden="1" x14ac:dyDescent="0.35">
      <c r="A410" s="3" t="s">
        <v>2012</v>
      </c>
      <c r="B410" s="4">
        <v>2020</v>
      </c>
      <c r="C410" s="4" t="s">
        <v>2975</v>
      </c>
      <c r="D410" s="3" t="s">
        <v>2014</v>
      </c>
      <c r="E410" s="4"/>
      <c r="F410" s="17" t="s">
        <v>2990</v>
      </c>
      <c r="G410" s="17" t="s">
        <v>2990</v>
      </c>
      <c r="H410" s="4" t="s">
        <v>2974</v>
      </c>
      <c r="I410" s="4" t="s">
        <v>2990</v>
      </c>
      <c r="J410" s="4" t="s">
        <v>2011</v>
      </c>
      <c r="K410" s="4"/>
      <c r="M410" s="4"/>
    </row>
    <row r="411" spans="1:13" ht="29" hidden="1" x14ac:dyDescent="0.35">
      <c r="A411" s="3" t="s">
        <v>2018</v>
      </c>
      <c r="B411" s="4">
        <v>2019</v>
      </c>
      <c r="C411" s="4" t="s">
        <v>2975</v>
      </c>
      <c r="D411" s="3" t="s">
        <v>2020</v>
      </c>
      <c r="E411" s="4"/>
      <c r="F411" s="17" t="s">
        <v>2990</v>
      </c>
      <c r="G411" s="17" t="s">
        <v>2990</v>
      </c>
      <c r="H411" s="4" t="s">
        <v>2974</v>
      </c>
      <c r="I411" s="4" t="s">
        <v>2990</v>
      </c>
      <c r="J411" s="4" t="s">
        <v>2017</v>
      </c>
      <c r="K411" s="4"/>
      <c r="M411" s="4"/>
    </row>
    <row r="412" spans="1:13" ht="29" hidden="1" x14ac:dyDescent="0.35">
      <c r="A412" s="3" t="s">
        <v>2024</v>
      </c>
      <c r="B412" s="4">
        <v>2019</v>
      </c>
      <c r="C412" s="4" t="s">
        <v>2975</v>
      </c>
      <c r="D412" s="3" t="s">
        <v>2026</v>
      </c>
      <c r="E412" s="4"/>
      <c r="F412" s="17" t="s">
        <v>2990</v>
      </c>
      <c r="G412" s="17" t="s">
        <v>2990</v>
      </c>
      <c r="H412" s="4" t="s">
        <v>2974</v>
      </c>
      <c r="I412" s="4" t="s">
        <v>2990</v>
      </c>
      <c r="J412" s="4" t="s">
        <v>2023</v>
      </c>
      <c r="K412" s="4"/>
      <c r="M412" s="4"/>
    </row>
    <row r="413" spans="1:13" ht="29" hidden="1" x14ac:dyDescent="0.35">
      <c r="A413" s="3" t="s">
        <v>2030</v>
      </c>
      <c r="B413" s="4">
        <v>2019</v>
      </c>
      <c r="C413" s="4" t="s">
        <v>2975</v>
      </c>
      <c r="D413" s="3" t="s">
        <v>2031</v>
      </c>
      <c r="E413" s="4"/>
      <c r="F413" s="17" t="s">
        <v>2990</v>
      </c>
      <c r="G413" s="17" t="s">
        <v>2990</v>
      </c>
      <c r="H413" s="4" t="s">
        <v>2974</v>
      </c>
      <c r="I413" s="4" t="s">
        <v>2990</v>
      </c>
      <c r="J413" s="4" t="s">
        <v>2029</v>
      </c>
      <c r="K413" s="4"/>
      <c r="M413" s="4"/>
    </row>
    <row r="414" spans="1:13" ht="29" hidden="1" x14ac:dyDescent="0.35">
      <c r="A414" s="3" t="s">
        <v>2035</v>
      </c>
      <c r="B414" s="4">
        <v>2019</v>
      </c>
      <c r="C414" s="4" t="s">
        <v>2975</v>
      </c>
      <c r="D414" s="3" t="s">
        <v>2037</v>
      </c>
      <c r="E414" s="4"/>
      <c r="F414" s="17" t="s">
        <v>2990</v>
      </c>
      <c r="G414" s="17" t="s">
        <v>2990</v>
      </c>
      <c r="H414" s="4" t="s">
        <v>2974</v>
      </c>
      <c r="I414" s="4" t="s">
        <v>2990</v>
      </c>
      <c r="J414" s="4" t="s">
        <v>2034</v>
      </c>
      <c r="K414" s="4"/>
      <c r="M414" s="4"/>
    </row>
    <row r="415" spans="1:13" ht="29" hidden="1" x14ac:dyDescent="0.35">
      <c r="A415" s="3" t="s">
        <v>2041</v>
      </c>
      <c r="B415" s="4">
        <v>2015</v>
      </c>
      <c r="C415" s="4" t="s">
        <v>2975</v>
      </c>
      <c r="D415" s="3" t="s">
        <v>2043</v>
      </c>
      <c r="E415" s="4"/>
      <c r="F415" s="17" t="s">
        <v>2990</v>
      </c>
      <c r="G415" s="17" t="s">
        <v>2990</v>
      </c>
      <c r="H415" s="4" t="s">
        <v>2974</v>
      </c>
      <c r="I415" s="4" t="s">
        <v>2990</v>
      </c>
      <c r="J415" s="4" t="s">
        <v>2040</v>
      </c>
      <c r="K415" s="4"/>
      <c r="M415" s="4"/>
    </row>
    <row r="416" spans="1:13" ht="29" hidden="1" x14ac:dyDescent="0.35">
      <c r="A416" s="3" t="s">
        <v>2047</v>
      </c>
      <c r="B416" s="4">
        <v>2018</v>
      </c>
      <c r="C416" s="4" t="s">
        <v>2975</v>
      </c>
      <c r="D416" s="3" t="s">
        <v>2049</v>
      </c>
      <c r="E416" s="4"/>
      <c r="F416" s="17" t="s">
        <v>2990</v>
      </c>
      <c r="G416" s="17" t="s">
        <v>2990</v>
      </c>
      <c r="H416" s="4" t="s">
        <v>2974</v>
      </c>
      <c r="I416" s="4" t="s">
        <v>2990</v>
      </c>
      <c r="J416" s="4" t="s">
        <v>2046</v>
      </c>
      <c r="K416" s="4"/>
      <c r="M416" s="4"/>
    </row>
    <row r="417" spans="1:13" ht="29" hidden="1" x14ac:dyDescent="0.35">
      <c r="A417" s="3" t="s">
        <v>2052</v>
      </c>
      <c r="B417" s="4">
        <v>2020</v>
      </c>
      <c r="C417" s="4" t="s">
        <v>2975</v>
      </c>
      <c r="D417" s="3" t="s">
        <v>2054</v>
      </c>
      <c r="E417" s="4"/>
      <c r="F417" s="17" t="s">
        <v>2990</v>
      </c>
      <c r="G417" s="17" t="s">
        <v>2990</v>
      </c>
      <c r="H417" s="4" t="s">
        <v>2974</v>
      </c>
      <c r="I417" s="4" t="s">
        <v>2990</v>
      </c>
      <c r="J417" s="4" t="s">
        <v>2051</v>
      </c>
      <c r="K417" s="4"/>
      <c r="M417" s="4"/>
    </row>
    <row r="418" spans="1:13" ht="43.5" hidden="1" x14ac:dyDescent="0.35">
      <c r="A418" s="3" t="s">
        <v>2058</v>
      </c>
      <c r="B418" s="4">
        <v>2013</v>
      </c>
      <c r="C418" s="4" t="s">
        <v>2975</v>
      </c>
      <c r="D418" s="3" t="s">
        <v>2059</v>
      </c>
      <c r="E418" s="4"/>
      <c r="F418" s="17" t="s">
        <v>2990</v>
      </c>
      <c r="G418" s="17" t="s">
        <v>2990</v>
      </c>
      <c r="H418" s="4" t="s">
        <v>2974</v>
      </c>
      <c r="I418" s="4" t="s">
        <v>2990</v>
      </c>
      <c r="J418" s="4" t="s">
        <v>2057</v>
      </c>
      <c r="K418" s="4"/>
      <c r="M418" s="4"/>
    </row>
    <row r="419" spans="1:13" ht="29" hidden="1" x14ac:dyDescent="0.35">
      <c r="A419" s="3" t="s">
        <v>2063</v>
      </c>
      <c r="B419" s="4">
        <v>2016</v>
      </c>
      <c r="C419" s="4" t="s">
        <v>2975</v>
      </c>
      <c r="D419" s="3" t="s">
        <v>2065</v>
      </c>
      <c r="E419" s="4"/>
      <c r="F419" s="17" t="s">
        <v>2990</v>
      </c>
      <c r="G419" s="17" t="s">
        <v>2990</v>
      </c>
      <c r="H419" s="4" t="s">
        <v>2974</v>
      </c>
      <c r="I419" s="4" t="s">
        <v>2990</v>
      </c>
      <c r="J419" s="4" t="s">
        <v>2062</v>
      </c>
      <c r="K419" s="4"/>
      <c r="M419" s="4"/>
    </row>
    <row r="420" spans="1:13" ht="29" hidden="1" x14ac:dyDescent="0.35">
      <c r="A420" s="3" t="s">
        <v>2069</v>
      </c>
      <c r="B420" s="4">
        <v>2019</v>
      </c>
      <c r="C420" s="4" t="s">
        <v>2975</v>
      </c>
      <c r="D420" s="3" t="s">
        <v>2071</v>
      </c>
      <c r="E420" s="4"/>
      <c r="F420" s="17" t="s">
        <v>2990</v>
      </c>
      <c r="G420" s="17" t="s">
        <v>2990</v>
      </c>
      <c r="H420" s="4" t="s">
        <v>2974</v>
      </c>
      <c r="I420" s="4" t="s">
        <v>2990</v>
      </c>
      <c r="J420" s="4" t="s">
        <v>2068</v>
      </c>
      <c r="K420" s="4"/>
      <c r="M420" s="4"/>
    </row>
    <row r="421" spans="1:13" ht="29" hidden="1" x14ac:dyDescent="0.35">
      <c r="A421" s="3" t="s">
        <v>2075</v>
      </c>
      <c r="B421" s="4">
        <v>2020</v>
      </c>
      <c r="C421" s="4" t="s">
        <v>2975</v>
      </c>
      <c r="D421" s="3" t="s">
        <v>2076</v>
      </c>
      <c r="E421" s="4"/>
      <c r="F421" s="17" t="s">
        <v>2990</v>
      </c>
      <c r="G421" s="17" t="s">
        <v>2990</v>
      </c>
      <c r="H421" s="4" t="s">
        <v>2974</v>
      </c>
      <c r="I421" s="4" t="s">
        <v>2990</v>
      </c>
      <c r="J421" s="4" t="s">
        <v>2074</v>
      </c>
      <c r="K421" s="4"/>
      <c r="M421" s="4"/>
    </row>
    <row r="422" spans="1:13" ht="29" hidden="1" x14ac:dyDescent="0.35">
      <c r="A422" s="3" t="s">
        <v>2080</v>
      </c>
      <c r="B422" s="4">
        <v>2015</v>
      </c>
      <c r="C422" s="4" t="s">
        <v>2975</v>
      </c>
      <c r="D422" s="3" t="s">
        <v>2082</v>
      </c>
      <c r="E422" s="4"/>
      <c r="F422" s="17" t="s">
        <v>2990</v>
      </c>
      <c r="G422" s="17" t="s">
        <v>2990</v>
      </c>
      <c r="H422" s="4" t="s">
        <v>2974</v>
      </c>
      <c r="I422" s="4" t="s">
        <v>2990</v>
      </c>
      <c r="J422" s="4" t="s">
        <v>2079</v>
      </c>
      <c r="K422" s="4"/>
      <c r="M422" s="4"/>
    </row>
    <row r="423" spans="1:13" ht="29" hidden="1" x14ac:dyDescent="0.35">
      <c r="A423" s="3" t="s">
        <v>2086</v>
      </c>
      <c r="B423" s="4">
        <v>2017</v>
      </c>
      <c r="C423" s="4" t="s">
        <v>2975</v>
      </c>
      <c r="D423" s="3" t="s">
        <v>2088</v>
      </c>
      <c r="E423" s="4"/>
      <c r="F423" s="17" t="s">
        <v>2990</v>
      </c>
      <c r="G423" s="17" t="s">
        <v>2990</v>
      </c>
      <c r="H423" s="4" t="s">
        <v>2974</v>
      </c>
      <c r="I423" s="4" t="s">
        <v>2990</v>
      </c>
      <c r="J423" s="4" t="s">
        <v>2085</v>
      </c>
      <c r="K423" s="4"/>
      <c r="M423" s="4"/>
    </row>
    <row r="424" spans="1:13" ht="29" hidden="1" x14ac:dyDescent="0.35">
      <c r="A424" s="3" t="s">
        <v>2091</v>
      </c>
      <c r="B424" s="4">
        <v>2019</v>
      </c>
      <c r="C424" s="4" t="s">
        <v>2976</v>
      </c>
      <c r="E424" s="4"/>
      <c r="F424" s="17" t="s">
        <v>2990</v>
      </c>
      <c r="G424" s="17" t="s">
        <v>2990</v>
      </c>
      <c r="H424" s="4" t="s">
        <v>2974</v>
      </c>
      <c r="I424" s="4" t="s">
        <v>2990</v>
      </c>
      <c r="J424" s="4" t="s">
        <v>2090</v>
      </c>
      <c r="K424" s="4"/>
      <c r="M424" s="4"/>
    </row>
    <row r="425" spans="1:13" ht="29" hidden="1" x14ac:dyDescent="0.35">
      <c r="A425" s="3" t="s">
        <v>2096</v>
      </c>
      <c r="B425" s="4">
        <v>2019</v>
      </c>
      <c r="C425" s="4" t="s">
        <v>2975</v>
      </c>
      <c r="D425" s="3" t="s">
        <v>2098</v>
      </c>
      <c r="E425" s="4"/>
      <c r="F425" s="17" t="s">
        <v>2990</v>
      </c>
      <c r="G425" s="17" t="s">
        <v>2990</v>
      </c>
      <c r="H425" s="4" t="s">
        <v>2974</v>
      </c>
      <c r="I425" s="4" t="s">
        <v>2990</v>
      </c>
      <c r="J425" s="4" t="s">
        <v>2095</v>
      </c>
      <c r="K425" s="4"/>
      <c r="M425" s="4"/>
    </row>
    <row r="426" spans="1:13" ht="29" hidden="1" x14ac:dyDescent="0.35">
      <c r="A426" s="3" t="s">
        <v>2102</v>
      </c>
      <c r="B426" s="4">
        <v>2019</v>
      </c>
      <c r="C426" s="4" t="s">
        <v>2975</v>
      </c>
      <c r="D426" s="3" t="s">
        <v>2104</v>
      </c>
      <c r="E426" s="4"/>
      <c r="F426" s="17" t="s">
        <v>2990</v>
      </c>
      <c r="G426" s="17" t="s">
        <v>2990</v>
      </c>
      <c r="H426" s="4" t="s">
        <v>2974</v>
      </c>
      <c r="I426" s="4" t="s">
        <v>2990</v>
      </c>
      <c r="J426" s="4" t="s">
        <v>2101</v>
      </c>
      <c r="K426" s="4"/>
      <c r="M426" s="4"/>
    </row>
    <row r="427" spans="1:13" ht="29" hidden="1" x14ac:dyDescent="0.35">
      <c r="A427" s="3" t="s">
        <v>2108</v>
      </c>
      <c r="B427" s="4">
        <v>2018</v>
      </c>
      <c r="C427" s="4" t="s">
        <v>2975</v>
      </c>
      <c r="D427" s="3" t="s">
        <v>2109</v>
      </c>
      <c r="E427" s="4"/>
      <c r="F427" s="17" t="s">
        <v>2990</v>
      </c>
      <c r="G427" s="17" t="s">
        <v>2990</v>
      </c>
      <c r="H427" s="4" t="s">
        <v>2974</v>
      </c>
      <c r="I427" s="4" t="s">
        <v>2990</v>
      </c>
      <c r="J427" s="4" t="s">
        <v>2107</v>
      </c>
      <c r="K427" s="4"/>
      <c r="M427" s="4"/>
    </row>
    <row r="428" spans="1:13" ht="29" hidden="1" x14ac:dyDescent="0.35">
      <c r="A428" s="3" t="s">
        <v>2113</v>
      </c>
      <c r="B428" s="4">
        <v>2017</v>
      </c>
      <c r="C428" s="4" t="s">
        <v>2975</v>
      </c>
      <c r="D428" s="3" t="s">
        <v>2115</v>
      </c>
      <c r="E428" s="4"/>
      <c r="F428" s="17" t="s">
        <v>2990</v>
      </c>
      <c r="G428" s="17" t="s">
        <v>2990</v>
      </c>
      <c r="H428" s="4" t="s">
        <v>2974</v>
      </c>
      <c r="I428" s="4" t="s">
        <v>2990</v>
      </c>
      <c r="J428" s="4" t="s">
        <v>2112</v>
      </c>
      <c r="K428" s="4"/>
      <c r="M428" s="4"/>
    </row>
    <row r="429" spans="1:13" ht="43.5" hidden="1" x14ac:dyDescent="0.35">
      <c r="A429" s="3" t="s">
        <v>2119</v>
      </c>
      <c r="B429" s="4">
        <v>2019</v>
      </c>
      <c r="C429" s="4" t="s">
        <v>2975</v>
      </c>
      <c r="D429" s="3" t="s">
        <v>2121</v>
      </c>
      <c r="E429" s="4"/>
      <c r="F429" s="17" t="s">
        <v>2990</v>
      </c>
      <c r="G429" s="17" t="s">
        <v>2990</v>
      </c>
      <c r="H429" s="6" t="s">
        <v>2974</v>
      </c>
      <c r="I429" s="4" t="s">
        <v>2990</v>
      </c>
      <c r="J429" s="4" t="s">
        <v>2118</v>
      </c>
      <c r="K429" s="4"/>
      <c r="M429" s="4"/>
    </row>
    <row r="430" spans="1:13" ht="29" hidden="1" x14ac:dyDescent="0.35">
      <c r="A430" s="3" t="s">
        <v>2125</v>
      </c>
      <c r="B430" s="4">
        <v>2015</v>
      </c>
      <c r="C430" s="4" t="s">
        <v>2975</v>
      </c>
      <c r="D430" s="3" t="s">
        <v>2126</v>
      </c>
      <c r="E430" s="4"/>
      <c r="F430" s="17" t="s">
        <v>2990</v>
      </c>
      <c r="G430" s="17" t="s">
        <v>2990</v>
      </c>
      <c r="H430" s="4" t="s">
        <v>2974</v>
      </c>
      <c r="I430" s="4" t="s">
        <v>2990</v>
      </c>
      <c r="J430" s="4" t="s">
        <v>2124</v>
      </c>
      <c r="K430" s="4"/>
      <c r="M430" s="4"/>
    </row>
    <row r="431" spans="1:13" ht="29" hidden="1" x14ac:dyDescent="0.35">
      <c r="A431" s="3" t="s">
        <v>2130</v>
      </c>
      <c r="B431" s="4">
        <v>2015</v>
      </c>
      <c r="C431" s="4" t="s">
        <v>2975</v>
      </c>
      <c r="D431" s="3" t="s">
        <v>2132</v>
      </c>
      <c r="E431" s="4"/>
      <c r="F431" s="17" t="s">
        <v>2990</v>
      </c>
      <c r="G431" s="17" t="s">
        <v>2990</v>
      </c>
      <c r="H431" s="4" t="s">
        <v>2974</v>
      </c>
      <c r="I431" s="4" t="s">
        <v>2990</v>
      </c>
      <c r="J431" s="4" t="s">
        <v>2129</v>
      </c>
      <c r="K431" s="4"/>
      <c r="M431" s="4"/>
    </row>
    <row r="432" spans="1:13" ht="29" hidden="1" x14ac:dyDescent="0.35">
      <c r="A432" s="3" t="s">
        <v>2136</v>
      </c>
      <c r="B432" s="4">
        <v>2016</v>
      </c>
      <c r="C432" s="4" t="s">
        <v>2975</v>
      </c>
      <c r="D432" s="3" t="s">
        <v>2138</v>
      </c>
      <c r="E432" s="4"/>
      <c r="F432" s="17" t="s">
        <v>2990</v>
      </c>
      <c r="G432" s="17" t="s">
        <v>2990</v>
      </c>
      <c r="H432" s="4" t="s">
        <v>2974</v>
      </c>
      <c r="I432" s="4" t="s">
        <v>2990</v>
      </c>
      <c r="J432" s="4" t="s">
        <v>2135</v>
      </c>
      <c r="K432" s="4"/>
      <c r="M432" s="4"/>
    </row>
    <row r="433" spans="1:13" ht="29" hidden="1" x14ac:dyDescent="0.35">
      <c r="A433" s="3" t="s">
        <v>2142</v>
      </c>
      <c r="B433" s="4">
        <v>2020</v>
      </c>
      <c r="C433" s="4" t="s">
        <v>2975</v>
      </c>
      <c r="D433" s="3" t="s">
        <v>2144</v>
      </c>
      <c r="E433" s="4"/>
      <c r="F433" s="17" t="s">
        <v>2990</v>
      </c>
      <c r="G433" s="17" t="s">
        <v>2990</v>
      </c>
      <c r="H433" s="4" t="s">
        <v>2974</v>
      </c>
      <c r="I433" s="4" t="s">
        <v>2990</v>
      </c>
      <c r="J433" s="4" t="s">
        <v>2141</v>
      </c>
      <c r="K433" s="4"/>
      <c r="M433" s="4"/>
    </row>
    <row r="434" spans="1:13" ht="29" hidden="1" x14ac:dyDescent="0.35">
      <c r="A434" s="3" t="s">
        <v>2148</v>
      </c>
      <c r="B434" s="4">
        <v>2015</v>
      </c>
      <c r="C434" s="4" t="s">
        <v>2975</v>
      </c>
      <c r="D434" s="3" t="s">
        <v>2150</v>
      </c>
      <c r="E434" s="4"/>
      <c r="F434" s="17" t="s">
        <v>2990</v>
      </c>
      <c r="G434" s="17" t="s">
        <v>2990</v>
      </c>
      <c r="H434" s="4" t="s">
        <v>2974</v>
      </c>
      <c r="I434" s="4" t="s">
        <v>2990</v>
      </c>
      <c r="J434" s="4" t="s">
        <v>2147</v>
      </c>
      <c r="K434" s="4"/>
      <c r="M434" s="4"/>
    </row>
    <row r="435" spans="1:13" ht="29" hidden="1" x14ac:dyDescent="0.35">
      <c r="A435" s="3" t="s">
        <v>2154</v>
      </c>
      <c r="B435" s="4">
        <v>2015</v>
      </c>
      <c r="C435" s="4" t="s">
        <v>2975</v>
      </c>
      <c r="D435" s="3" t="s">
        <v>2156</v>
      </c>
      <c r="E435" s="4"/>
      <c r="F435" s="17" t="s">
        <v>2990</v>
      </c>
      <c r="G435" s="17" t="s">
        <v>2990</v>
      </c>
      <c r="H435" s="4" t="s">
        <v>2974</v>
      </c>
      <c r="I435" s="4" t="s">
        <v>2990</v>
      </c>
      <c r="J435" s="4" t="s">
        <v>2153</v>
      </c>
      <c r="K435" s="4"/>
      <c r="M435" s="4"/>
    </row>
    <row r="436" spans="1:13" ht="29" hidden="1" x14ac:dyDescent="0.35">
      <c r="A436" s="3" t="s">
        <v>2160</v>
      </c>
      <c r="B436" s="4">
        <v>2014</v>
      </c>
      <c r="C436" s="4" t="s">
        <v>2975</v>
      </c>
      <c r="D436" s="3" t="s">
        <v>2162</v>
      </c>
      <c r="E436" s="4"/>
      <c r="F436" s="17" t="s">
        <v>2990</v>
      </c>
      <c r="G436" s="17" t="s">
        <v>2990</v>
      </c>
      <c r="H436" s="4" t="s">
        <v>2974</v>
      </c>
      <c r="I436" s="4" t="s">
        <v>2990</v>
      </c>
      <c r="J436" s="4" t="s">
        <v>2159</v>
      </c>
      <c r="K436" s="4"/>
      <c r="M436" s="4"/>
    </row>
    <row r="437" spans="1:13" ht="29" hidden="1" x14ac:dyDescent="0.35">
      <c r="A437" s="3" t="s">
        <v>2166</v>
      </c>
      <c r="B437" s="4">
        <v>2017</v>
      </c>
      <c r="C437" s="4" t="s">
        <v>2975</v>
      </c>
      <c r="D437" s="3" t="s">
        <v>2168</v>
      </c>
      <c r="E437" s="4"/>
      <c r="F437" s="17" t="s">
        <v>2990</v>
      </c>
      <c r="G437" s="17" t="s">
        <v>2990</v>
      </c>
      <c r="H437" s="4" t="s">
        <v>2974</v>
      </c>
      <c r="I437" s="4" t="s">
        <v>2990</v>
      </c>
      <c r="J437" s="4" t="s">
        <v>2165</v>
      </c>
      <c r="K437" s="4"/>
      <c r="M437" s="4"/>
    </row>
    <row r="438" spans="1:13" ht="29" hidden="1" x14ac:dyDescent="0.35">
      <c r="A438" s="3" t="s">
        <v>2171</v>
      </c>
      <c r="B438" s="4">
        <v>2017</v>
      </c>
      <c r="C438" s="4" t="s">
        <v>2975</v>
      </c>
      <c r="D438" s="3" t="s">
        <v>2173</v>
      </c>
      <c r="E438" s="4"/>
      <c r="F438" s="17" t="s">
        <v>2990</v>
      </c>
      <c r="G438" s="17" t="s">
        <v>2990</v>
      </c>
      <c r="H438" s="4" t="s">
        <v>2974</v>
      </c>
      <c r="I438" s="4" t="s">
        <v>2990</v>
      </c>
      <c r="J438" s="4" t="s">
        <v>2170</v>
      </c>
      <c r="K438" s="4"/>
      <c r="M438" s="4"/>
    </row>
    <row r="439" spans="1:13" ht="29" hidden="1" x14ac:dyDescent="0.35">
      <c r="A439" s="3" t="s">
        <v>2176</v>
      </c>
      <c r="B439" s="4">
        <v>2019</v>
      </c>
      <c r="C439" s="4" t="s">
        <v>2975</v>
      </c>
      <c r="D439" s="3" t="s">
        <v>2177</v>
      </c>
      <c r="E439" s="4"/>
      <c r="F439" s="17" t="s">
        <v>2990</v>
      </c>
      <c r="G439" s="17" t="s">
        <v>2990</v>
      </c>
      <c r="H439" s="4" t="s">
        <v>2974</v>
      </c>
      <c r="I439" s="4" t="s">
        <v>2990</v>
      </c>
      <c r="J439" s="4" t="s">
        <v>2175</v>
      </c>
      <c r="K439" s="4"/>
      <c r="M439" s="4"/>
    </row>
    <row r="440" spans="1:13" ht="29" hidden="1" x14ac:dyDescent="0.35">
      <c r="A440" s="3" t="s">
        <v>2181</v>
      </c>
      <c r="B440" s="4">
        <v>2016</v>
      </c>
      <c r="C440" s="4" t="s">
        <v>2975</v>
      </c>
      <c r="D440" s="3" t="s">
        <v>2183</v>
      </c>
      <c r="E440" s="4"/>
      <c r="F440" s="17" t="s">
        <v>2990</v>
      </c>
      <c r="G440" s="17" t="s">
        <v>2990</v>
      </c>
      <c r="H440" s="4" t="s">
        <v>2974</v>
      </c>
      <c r="I440" s="4" t="s">
        <v>2990</v>
      </c>
      <c r="J440" s="4" t="s">
        <v>2180</v>
      </c>
      <c r="K440" s="4"/>
      <c r="M440" s="4"/>
    </row>
    <row r="441" spans="1:13" ht="29" hidden="1" x14ac:dyDescent="0.35">
      <c r="A441" s="3" t="s">
        <v>2187</v>
      </c>
      <c r="B441" s="4">
        <v>2017</v>
      </c>
      <c r="C441" s="4" t="s">
        <v>2975</v>
      </c>
      <c r="D441" s="3" t="s">
        <v>2189</v>
      </c>
      <c r="E441" s="4"/>
      <c r="F441" s="17" t="s">
        <v>2990</v>
      </c>
      <c r="G441" s="17" t="s">
        <v>2990</v>
      </c>
      <c r="H441" s="4" t="s">
        <v>2974</v>
      </c>
      <c r="I441" s="4" t="s">
        <v>2990</v>
      </c>
      <c r="J441" s="4" t="s">
        <v>2186</v>
      </c>
      <c r="K441" s="4"/>
      <c r="M441" s="4"/>
    </row>
    <row r="442" spans="1:13" ht="29" hidden="1" x14ac:dyDescent="0.35">
      <c r="A442" s="3" t="s">
        <v>2193</v>
      </c>
      <c r="B442" s="4">
        <v>2019</v>
      </c>
      <c r="C442" s="4" t="s">
        <v>2975</v>
      </c>
      <c r="D442" s="3" t="s">
        <v>2194</v>
      </c>
      <c r="E442" s="4"/>
      <c r="F442" s="17" t="s">
        <v>2990</v>
      </c>
      <c r="G442" s="17" t="s">
        <v>2990</v>
      </c>
      <c r="H442" s="4" t="s">
        <v>2974</v>
      </c>
      <c r="I442" s="4" t="s">
        <v>2990</v>
      </c>
      <c r="J442" s="4" t="s">
        <v>2192</v>
      </c>
      <c r="K442" s="4"/>
      <c r="M442" s="4"/>
    </row>
    <row r="443" spans="1:13" ht="29" hidden="1" x14ac:dyDescent="0.35">
      <c r="A443" s="3" t="s">
        <v>2198</v>
      </c>
      <c r="B443" s="4">
        <v>2013</v>
      </c>
      <c r="C443" s="4" t="s">
        <v>2975</v>
      </c>
      <c r="D443" s="3" t="s">
        <v>2200</v>
      </c>
      <c r="E443" s="4"/>
      <c r="F443" s="17" t="s">
        <v>2990</v>
      </c>
      <c r="G443" s="17" t="s">
        <v>2990</v>
      </c>
      <c r="H443" s="4" t="s">
        <v>2974</v>
      </c>
      <c r="I443" s="4" t="s">
        <v>2990</v>
      </c>
      <c r="J443" s="4" t="s">
        <v>2197</v>
      </c>
      <c r="K443" s="4"/>
      <c r="M443" s="4"/>
    </row>
    <row r="444" spans="1:13" ht="43.5" hidden="1" x14ac:dyDescent="0.35">
      <c r="A444" s="3" t="s">
        <v>2203</v>
      </c>
      <c r="B444" s="4">
        <v>2020</v>
      </c>
      <c r="C444" s="4" t="s">
        <v>2975</v>
      </c>
      <c r="D444" s="3" t="s">
        <v>2205</v>
      </c>
      <c r="E444" s="4"/>
      <c r="F444" s="17" t="s">
        <v>2990</v>
      </c>
      <c r="G444" s="17" t="s">
        <v>2990</v>
      </c>
      <c r="H444" s="4" t="s">
        <v>2974</v>
      </c>
      <c r="I444" s="4" t="s">
        <v>2990</v>
      </c>
      <c r="J444" s="4" t="s">
        <v>2202</v>
      </c>
      <c r="K444" s="4"/>
      <c r="M444" s="4"/>
    </row>
    <row r="445" spans="1:13" ht="29" hidden="1" x14ac:dyDescent="0.35">
      <c r="A445" s="3" t="s">
        <v>2209</v>
      </c>
      <c r="B445" s="4">
        <v>2015</v>
      </c>
      <c r="C445" s="4" t="s">
        <v>2975</v>
      </c>
      <c r="D445" s="3" t="s">
        <v>2211</v>
      </c>
      <c r="E445" s="4"/>
      <c r="F445" s="17" t="s">
        <v>2990</v>
      </c>
      <c r="G445" s="17" t="s">
        <v>2990</v>
      </c>
      <c r="H445" s="4" t="s">
        <v>2974</v>
      </c>
      <c r="I445" s="4" t="s">
        <v>2990</v>
      </c>
      <c r="J445" s="4" t="s">
        <v>2208</v>
      </c>
      <c r="K445" s="4"/>
      <c r="M445" s="4"/>
    </row>
    <row r="446" spans="1:13" ht="29" hidden="1" x14ac:dyDescent="0.35">
      <c r="A446" s="3" t="s">
        <v>2215</v>
      </c>
      <c r="B446" s="4">
        <v>2017</v>
      </c>
      <c r="C446" s="4" t="s">
        <v>2975</v>
      </c>
      <c r="D446" s="3" t="s">
        <v>2217</v>
      </c>
      <c r="E446" s="4"/>
      <c r="F446" s="17" t="s">
        <v>2990</v>
      </c>
      <c r="G446" s="17" t="s">
        <v>2990</v>
      </c>
      <c r="H446" s="4" t="s">
        <v>2974</v>
      </c>
      <c r="I446" s="4" t="s">
        <v>2990</v>
      </c>
      <c r="J446" s="4" t="s">
        <v>2214</v>
      </c>
      <c r="K446" s="4"/>
      <c r="M446" s="4"/>
    </row>
    <row r="447" spans="1:13" ht="29" hidden="1" x14ac:dyDescent="0.35">
      <c r="A447" s="3" t="s">
        <v>2221</v>
      </c>
      <c r="B447" s="4">
        <v>2017</v>
      </c>
      <c r="C447" s="4" t="s">
        <v>2975</v>
      </c>
      <c r="D447" s="3" t="s">
        <v>2223</v>
      </c>
      <c r="E447" s="4"/>
      <c r="F447" s="17" t="s">
        <v>2990</v>
      </c>
      <c r="G447" s="17" t="s">
        <v>2990</v>
      </c>
      <c r="H447" s="4" t="s">
        <v>2974</v>
      </c>
      <c r="I447" s="4" t="s">
        <v>2990</v>
      </c>
      <c r="J447" s="4" t="s">
        <v>2220</v>
      </c>
      <c r="K447" s="4"/>
      <c r="M447" s="4"/>
    </row>
    <row r="448" spans="1:13" ht="29" hidden="1" x14ac:dyDescent="0.35">
      <c r="A448" s="3" t="s">
        <v>2227</v>
      </c>
      <c r="B448" s="4">
        <v>2018</v>
      </c>
      <c r="C448" s="4" t="s">
        <v>2975</v>
      </c>
      <c r="D448" s="3" t="s">
        <v>2228</v>
      </c>
      <c r="E448" s="4"/>
      <c r="F448" s="17" t="s">
        <v>2990</v>
      </c>
      <c r="G448" s="17" t="s">
        <v>2990</v>
      </c>
      <c r="H448" s="4" t="s">
        <v>2974</v>
      </c>
      <c r="I448" s="4" t="s">
        <v>2990</v>
      </c>
      <c r="J448" s="4" t="s">
        <v>2226</v>
      </c>
      <c r="K448" s="4"/>
      <c r="M448" s="4"/>
    </row>
    <row r="449" spans="1:13" ht="29" hidden="1" x14ac:dyDescent="0.35">
      <c r="A449" s="3" t="s">
        <v>2232</v>
      </c>
      <c r="B449" s="4">
        <v>2017</v>
      </c>
      <c r="C449" s="4" t="s">
        <v>2975</v>
      </c>
      <c r="D449" s="3" t="s">
        <v>2233</v>
      </c>
      <c r="E449" s="4"/>
      <c r="F449" s="17" t="s">
        <v>2990</v>
      </c>
      <c r="G449" s="17" t="s">
        <v>2990</v>
      </c>
      <c r="H449" s="4" t="s">
        <v>2974</v>
      </c>
      <c r="I449" s="4" t="s">
        <v>2990</v>
      </c>
      <c r="J449" s="4" t="s">
        <v>2231</v>
      </c>
      <c r="K449" s="4"/>
      <c r="M449" s="4"/>
    </row>
    <row r="450" spans="1:13" ht="29" hidden="1" x14ac:dyDescent="0.35">
      <c r="A450" s="3" t="s">
        <v>2237</v>
      </c>
      <c r="B450" s="4">
        <v>2018</v>
      </c>
      <c r="C450" s="4" t="s">
        <v>2975</v>
      </c>
      <c r="D450" s="3" t="s">
        <v>2239</v>
      </c>
      <c r="E450" s="4"/>
      <c r="F450" s="17" t="s">
        <v>2990</v>
      </c>
      <c r="G450" s="17" t="s">
        <v>2990</v>
      </c>
      <c r="H450" s="4" t="s">
        <v>2974</v>
      </c>
      <c r="I450" s="4" t="s">
        <v>2990</v>
      </c>
      <c r="J450" s="4" t="s">
        <v>2236</v>
      </c>
      <c r="K450" s="4"/>
      <c r="M450" s="4"/>
    </row>
    <row r="451" spans="1:13" ht="43.5" hidden="1" x14ac:dyDescent="0.35">
      <c r="A451" s="3" t="s">
        <v>2243</v>
      </c>
      <c r="B451" s="4">
        <v>2019</v>
      </c>
      <c r="C451" s="4" t="s">
        <v>2975</v>
      </c>
      <c r="D451" s="3" t="s">
        <v>2244</v>
      </c>
      <c r="E451" s="4"/>
      <c r="F451" s="17" t="s">
        <v>2990</v>
      </c>
      <c r="G451" s="17" t="s">
        <v>2990</v>
      </c>
      <c r="H451" s="4" t="s">
        <v>2974</v>
      </c>
      <c r="I451" s="4" t="s">
        <v>2990</v>
      </c>
      <c r="J451" s="4" t="s">
        <v>2242</v>
      </c>
      <c r="K451" s="4"/>
      <c r="M451" s="4"/>
    </row>
    <row r="452" spans="1:13" ht="29" hidden="1" x14ac:dyDescent="0.35">
      <c r="A452" s="3" t="s">
        <v>2248</v>
      </c>
      <c r="B452" s="4">
        <v>2018</v>
      </c>
      <c r="C452" s="4" t="s">
        <v>2975</v>
      </c>
      <c r="D452" s="3" t="s">
        <v>2250</v>
      </c>
      <c r="E452" s="4"/>
      <c r="F452" s="17" t="s">
        <v>2990</v>
      </c>
      <c r="G452" s="17" t="s">
        <v>2990</v>
      </c>
      <c r="H452" s="4" t="s">
        <v>2974</v>
      </c>
      <c r="I452" s="4" t="s">
        <v>2990</v>
      </c>
      <c r="J452" s="4" t="s">
        <v>2247</v>
      </c>
      <c r="K452" s="4"/>
      <c r="M452" s="4"/>
    </row>
    <row r="453" spans="1:13" ht="29" hidden="1" x14ac:dyDescent="0.35">
      <c r="A453" s="3" t="s">
        <v>2254</v>
      </c>
      <c r="B453" s="4">
        <v>2018</v>
      </c>
      <c r="C453" s="4" t="s">
        <v>2975</v>
      </c>
      <c r="D453" s="3" t="s">
        <v>2256</v>
      </c>
      <c r="E453" s="4"/>
      <c r="F453" s="17" t="s">
        <v>2990</v>
      </c>
      <c r="G453" s="17" t="s">
        <v>2990</v>
      </c>
      <c r="H453" s="4" t="s">
        <v>2974</v>
      </c>
      <c r="I453" s="4" t="s">
        <v>2990</v>
      </c>
      <c r="J453" s="4" t="s">
        <v>2253</v>
      </c>
      <c r="K453" s="4"/>
      <c r="M453" s="4"/>
    </row>
    <row r="454" spans="1:13" ht="29" hidden="1" x14ac:dyDescent="0.35">
      <c r="A454" s="3" t="s">
        <v>2259</v>
      </c>
      <c r="B454" s="4">
        <v>2015</v>
      </c>
      <c r="C454" s="4" t="s">
        <v>2975</v>
      </c>
      <c r="D454" s="3" t="s">
        <v>2260</v>
      </c>
      <c r="E454" s="4"/>
      <c r="F454" s="17" t="s">
        <v>2990</v>
      </c>
      <c r="G454" s="17" t="s">
        <v>2990</v>
      </c>
      <c r="H454" s="4" t="s">
        <v>2974</v>
      </c>
      <c r="I454" s="4" t="s">
        <v>2990</v>
      </c>
      <c r="J454" s="4" t="s">
        <v>2214</v>
      </c>
      <c r="K454" s="4"/>
      <c r="M454" s="4"/>
    </row>
    <row r="455" spans="1:13" ht="29" hidden="1" x14ac:dyDescent="0.35">
      <c r="A455" s="3" t="s">
        <v>2264</v>
      </c>
      <c r="B455" s="4">
        <v>2019</v>
      </c>
      <c r="C455" s="4" t="s">
        <v>2975</v>
      </c>
      <c r="D455" s="3" t="s">
        <v>2265</v>
      </c>
      <c r="E455" s="4"/>
      <c r="F455" s="17" t="s">
        <v>2990</v>
      </c>
      <c r="G455" s="17" t="s">
        <v>2990</v>
      </c>
      <c r="H455" s="4" t="s">
        <v>2974</v>
      </c>
      <c r="I455" s="4" t="s">
        <v>2990</v>
      </c>
      <c r="J455" s="4" t="s">
        <v>2263</v>
      </c>
      <c r="K455" s="4"/>
      <c r="M455" s="4"/>
    </row>
    <row r="456" spans="1:13" ht="29" hidden="1" x14ac:dyDescent="0.35">
      <c r="A456" s="3" t="s">
        <v>2268</v>
      </c>
      <c r="B456" s="4">
        <v>2017</v>
      </c>
      <c r="C456" s="4" t="s">
        <v>2975</v>
      </c>
      <c r="D456" s="3" t="s">
        <v>2269</v>
      </c>
      <c r="E456" s="4"/>
      <c r="F456" s="17" t="s">
        <v>2990</v>
      </c>
      <c r="G456" s="17" t="s">
        <v>2990</v>
      </c>
      <c r="H456" s="4" t="s">
        <v>2974</v>
      </c>
      <c r="I456" s="4" t="s">
        <v>2990</v>
      </c>
      <c r="J456" s="4" t="s">
        <v>2165</v>
      </c>
      <c r="K456" s="4"/>
      <c r="M456" s="4"/>
    </row>
    <row r="457" spans="1:13" ht="29" hidden="1" x14ac:dyDescent="0.35">
      <c r="A457" s="3" t="s">
        <v>2273</v>
      </c>
      <c r="B457" s="4">
        <v>2017</v>
      </c>
      <c r="C457" s="4" t="s">
        <v>2975</v>
      </c>
      <c r="D457" s="3" t="s">
        <v>2275</v>
      </c>
      <c r="E457" s="4"/>
      <c r="F457" s="17" t="s">
        <v>2990</v>
      </c>
      <c r="G457" s="17" t="s">
        <v>2990</v>
      </c>
      <c r="H457" s="4" t="s">
        <v>2974</v>
      </c>
      <c r="I457" s="4" t="s">
        <v>2990</v>
      </c>
      <c r="J457" s="4" t="s">
        <v>2272</v>
      </c>
      <c r="K457" s="4"/>
      <c r="M457" s="4"/>
    </row>
    <row r="458" spans="1:13" ht="29" hidden="1" x14ac:dyDescent="0.35">
      <c r="A458" s="3" t="s">
        <v>2279</v>
      </c>
      <c r="B458" s="4">
        <v>2017</v>
      </c>
      <c r="C458" s="4" t="s">
        <v>2975</v>
      </c>
      <c r="D458" s="3" t="s">
        <v>2280</v>
      </c>
      <c r="E458" s="4"/>
      <c r="F458" s="17" t="s">
        <v>2990</v>
      </c>
      <c r="G458" s="17" t="s">
        <v>2990</v>
      </c>
      <c r="H458" s="4" t="s">
        <v>2974</v>
      </c>
      <c r="I458" s="4" t="s">
        <v>2990</v>
      </c>
      <c r="J458" s="4" t="s">
        <v>2278</v>
      </c>
      <c r="K458" s="4"/>
      <c r="M458" s="4"/>
    </row>
    <row r="459" spans="1:13" ht="29" hidden="1" x14ac:dyDescent="0.35">
      <c r="A459" s="3" t="s">
        <v>2284</v>
      </c>
      <c r="B459" s="4">
        <v>2020</v>
      </c>
      <c r="C459" s="4" t="s">
        <v>2975</v>
      </c>
      <c r="D459" s="3" t="s">
        <v>2286</v>
      </c>
      <c r="E459" s="4"/>
      <c r="F459" s="17" t="s">
        <v>2990</v>
      </c>
      <c r="G459" s="17" t="s">
        <v>2990</v>
      </c>
      <c r="H459" s="4" t="s">
        <v>2974</v>
      </c>
      <c r="I459" s="4" t="s">
        <v>2990</v>
      </c>
      <c r="J459" s="4" t="s">
        <v>2283</v>
      </c>
      <c r="K459" s="4"/>
      <c r="M459" s="4"/>
    </row>
    <row r="460" spans="1:13" ht="29" hidden="1" x14ac:dyDescent="0.35">
      <c r="A460" s="3" t="s">
        <v>2290</v>
      </c>
      <c r="B460" s="4">
        <v>2019</v>
      </c>
      <c r="C460" s="4" t="s">
        <v>2975</v>
      </c>
      <c r="D460" s="3" t="s">
        <v>2291</v>
      </c>
      <c r="E460" s="4"/>
      <c r="F460" s="17" t="s">
        <v>2990</v>
      </c>
      <c r="G460" s="17" t="s">
        <v>2990</v>
      </c>
      <c r="H460" s="4" t="s">
        <v>2974</v>
      </c>
      <c r="I460" s="4" t="s">
        <v>2990</v>
      </c>
      <c r="J460" s="4" t="s">
        <v>2289</v>
      </c>
      <c r="K460" s="4"/>
      <c r="M460" s="4"/>
    </row>
    <row r="461" spans="1:13" ht="29" hidden="1" x14ac:dyDescent="0.35">
      <c r="A461" s="3" t="s">
        <v>2295</v>
      </c>
      <c r="B461" s="4">
        <v>2017</v>
      </c>
      <c r="C461" s="4" t="s">
        <v>2975</v>
      </c>
      <c r="D461" s="3" t="s">
        <v>2297</v>
      </c>
      <c r="E461" s="4"/>
      <c r="F461" s="17" t="s">
        <v>2990</v>
      </c>
      <c r="G461" s="17" t="s">
        <v>2990</v>
      </c>
      <c r="H461" s="4" t="s">
        <v>2974</v>
      </c>
      <c r="I461" s="4" t="s">
        <v>2990</v>
      </c>
      <c r="J461" s="4" t="s">
        <v>2294</v>
      </c>
      <c r="K461" s="4"/>
      <c r="M461" s="4"/>
    </row>
    <row r="462" spans="1:13" ht="29" hidden="1" x14ac:dyDescent="0.35">
      <c r="A462" s="3" t="s">
        <v>2301</v>
      </c>
      <c r="B462" s="4">
        <v>2020</v>
      </c>
      <c r="C462" s="4" t="s">
        <v>2975</v>
      </c>
      <c r="D462" s="3" t="s">
        <v>2302</v>
      </c>
      <c r="E462" s="4"/>
      <c r="F462" s="17" t="s">
        <v>2990</v>
      </c>
      <c r="G462" s="17" t="s">
        <v>2990</v>
      </c>
      <c r="H462" s="4" t="s">
        <v>2974</v>
      </c>
      <c r="I462" s="4" t="s">
        <v>2990</v>
      </c>
      <c r="J462" s="4" t="s">
        <v>2300</v>
      </c>
      <c r="K462" s="4"/>
      <c r="M462" s="4"/>
    </row>
    <row r="463" spans="1:13" hidden="1" x14ac:dyDescent="0.35">
      <c r="A463" s="3" t="s">
        <v>2306</v>
      </c>
      <c r="B463" s="4">
        <v>2020</v>
      </c>
      <c r="C463" s="4" t="s">
        <v>2976</v>
      </c>
      <c r="E463" s="4"/>
      <c r="F463" s="17" t="s">
        <v>2990</v>
      </c>
      <c r="G463" s="17" t="s">
        <v>2990</v>
      </c>
      <c r="H463" s="4" t="s">
        <v>2974</v>
      </c>
      <c r="I463" s="4" t="s">
        <v>2990</v>
      </c>
      <c r="J463" s="4" t="s">
        <v>2305</v>
      </c>
      <c r="K463" s="4"/>
      <c r="M463" s="4"/>
    </row>
    <row r="464" spans="1:13" ht="29" hidden="1" x14ac:dyDescent="0.35">
      <c r="A464" s="3" t="s">
        <v>2311</v>
      </c>
      <c r="B464" s="4">
        <v>2013</v>
      </c>
      <c r="C464" s="4" t="s">
        <v>2975</v>
      </c>
      <c r="D464" s="3" t="s">
        <v>2312</v>
      </c>
      <c r="E464" s="4"/>
      <c r="F464" s="17" t="s">
        <v>2990</v>
      </c>
      <c r="G464" s="17" t="s">
        <v>2990</v>
      </c>
      <c r="H464" s="4" t="s">
        <v>2974</v>
      </c>
      <c r="I464" s="4" t="s">
        <v>2990</v>
      </c>
      <c r="J464" s="4" t="s">
        <v>2310</v>
      </c>
      <c r="K464" s="4"/>
      <c r="M464" s="4"/>
    </row>
    <row r="465" spans="1:13" ht="29" hidden="1" x14ac:dyDescent="0.35">
      <c r="A465" s="3" t="s">
        <v>2316</v>
      </c>
      <c r="B465" s="4">
        <v>2014</v>
      </c>
      <c r="C465" s="4" t="s">
        <v>2975</v>
      </c>
      <c r="D465" s="3" t="s">
        <v>2317</v>
      </c>
      <c r="E465" s="4"/>
      <c r="F465" s="17" t="s">
        <v>2990</v>
      </c>
      <c r="G465" s="17" t="s">
        <v>2990</v>
      </c>
      <c r="H465" s="4" t="s">
        <v>2974</v>
      </c>
      <c r="I465" s="4" t="s">
        <v>2990</v>
      </c>
      <c r="J465" s="4" t="s">
        <v>2315</v>
      </c>
      <c r="K465" s="4"/>
      <c r="M465" s="4"/>
    </row>
    <row r="466" spans="1:13" ht="29" hidden="1" x14ac:dyDescent="0.35">
      <c r="A466" s="3" t="s">
        <v>2321</v>
      </c>
      <c r="B466" s="4">
        <v>2020</v>
      </c>
      <c r="C466" s="4" t="s">
        <v>2975</v>
      </c>
      <c r="D466" s="3" t="s">
        <v>2323</v>
      </c>
      <c r="E466" s="4"/>
      <c r="F466" s="17" t="s">
        <v>2990</v>
      </c>
      <c r="G466" s="17" t="s">
        <v>2990</v>
      </c>
      <c r="H466" s="4" t="s">
        <v>2974</v>
      </c>
      <c r="I466" s="4" t="s">
        <v>2990</v>
      </c>
      <c r="J466" s="4" t="s">
        <v>2320</v>
      </c>
      <c r="K466" s="4"/>
      <c r="M466" s="4"/>
    </row>
    <row r="467" spans="1:13" ht="29" hidden="1" x14ac:dyDescent="0.35">
      <c r="A467" s="3" t="s">
        <v>2327</v>
      </c>
      <c r="B467" s="4">
        <v>2018</v>
      </c>
      <c r="C467" s="4" t="s">
        <v>2975</v>
      </c>
      <c r="D467" s="3" t="s">
        <v>2329</v>
      </c>
      <c r="E467" s="4"/>
      <c r="F467" s="17" t="s">
        <v>2990</v>
      </c>
      <c r="G467" s="17" t="s">
        <v>2990</v>
      </c>
      <c r="H467" s="4" t="s">
        <v>2974</v>
      </c>
      <c r="I467" s="4" t="s">
        <v>2990</v>
      </c>
      <c r="J467" s="4" t="s">
        <v>2326</v>
      </c>
      <c r="K467" s="4"/>
      <c r="M467" s="4"/>
    </row>
    <row r="468" spans="1:13" hidden="1" x14ac:dyDescent="0.35">
      <c r="A468" s="3" t="s">
        <v>2333</v>
      </c>
      <c r="B468" s="4">
        <v>2018</v>
      </c>
      <c r="C468" s="4" t="s">
        <v>2976</v>
      </c>
      <c r="E468" s="4"/>
      <c r="F468" s="17" t="s">
        <v>2990</v>
      </c>
      <c r="G468" s="17" t="s">
        <v>2990</v>
      </c>
      <c r="H468" s="4" t="s">
        <v>2974</v>
      </c>
      <c r="I468" s="4" t="s">
        <v>2990</v>
      </c>
      <c r="J468" s="4" t="s">
        <v>2332</v>
      </c>
      <c r="K468" s="4"/>
      <c r="M468" s="4"/>
    </row>
    <row r="469" spans="1:13" ht="29" hidden="1" x14ac:dyDescent="0.35">
      <c r="A469" s="3" t="s">
        <v>2338</v>
      </c>
      <c r="B469" s="4">
        <v>2016</v>
      </c>
      <c r="C469" s="4" t="s">
        <v>2975</v>
      </c>
      <c r="D469" s="3" t="s">
        <v>2340</v>
      </c>
      <c r="E469" s="4"/>
      <c r="F469" s="17" t="s">
        <v>2990</v>
      </c>
      <c r="G469" s="17" t="s">
        <v>2990</v>
      </c>
      <c r="H469" s="4" t="s">
        <v>2974</v>
      </c>
      <c r="I469" s="4" t="s">
        <v>2990</v>
      </c>
      <c r="J469" s="4" t="s">
        <v>2337</v>
      </c>
      <c r="K469" s="4"/>
      <c r="M469" s="4"/>
    </row>
    <row r="470" spans="1:13" ht="29" hidden="1" x14ac:dyDescent="0.35">
      <c r="A470" s="3" t="s">
        <v>2344</v>
      </c>
      <c r="B470" s="4">
        <v>2018</v>
      </c>
      <c r="C470" s="4" t="s">
        <v>2975</v>
      </c>
      <c r="D470" s="3" t="s">
        <v>2345</v>
      </c>
      <c r="E470" s="4"/>
      <c r="F470" s="17" t="s">
        <v>2990</v>
      </c>
      <c r="G470" s="17" t="s">
        <v>2990</v>
      </c>
      <c r="H470" s="4" t="s">
        <v>2974</v>
      </c>
      <c r="I470" s="4" t="s">
        <v>2990</v>
      </c>
      <c r="J470" s="4" t="s">
        <v>2343</v>
      </c>
      <c r="K470" s="4"/>
      <c r="M470" s="4"/>
    </row>
    <row r="471" spans="1:13" ht="29" hidden="1" x14ac:dyDescent="0.35">
      <c r="A471" s="3" t="s">
        <v>2349</v>
      </c>
      <c r="B471" s="4">
        <v>2018</v>
      </c>
      <c r="C471" s="4" t="s">
        <v>2976</v>
      </c>
      <c r="E471" s="4"/>
      <c r="F471" s="17" t="s">
        <v>2990</v>
      </c>
      <c r="G471" s="17" t="s">
        <v>2990</v>
      </c>
      <c r="H471" s="6" t="s">
        <v>2974</v>
      </c>
      <c r="I471" s="4" t="s">
        <v>2990</v>
      </c>
      <c r="J471" s="4" t="s">
        <v>2348</v>
      </c>
      <c r="K471" s="4"/>
      <c r="M471" s="4"/>
    </row>
    <row r="472" spans="1:13" ht="29" hidden="1" x14ac:dyDescent="0.35">
      <c r="A472" s="3" t="s">
        <v>2355</v>
      </c>
      <c r="B472" s="4">
        <v>2014</v>
      </c>
      <c r="C472" s="4" t="s">
        <v>2975</v>
      </c>
      <c r="D472" s="3" t="s">
        <v>2357</v>
      </c>
      <c r="E472" s="4"/>
      <c r="F472" s="17" t="s">
        <v>2990</v>
      </c>
      <c r="G472" s="17" t="s">
        <v>2990</v>
      </c>
      <c r="H472" s="4" t="s">
        <v>2974</v>
      </c>
      <c r="I472" s="4" t="s">
        <v>2990</v>
      </c>
      <c r="J472" s="4" t="s">
        <v>2354</v>
      </c>
      <c r="K472" s="4"/>
      <c r="M472" s="4"/>
    </row>
    <row r="473" spans="1:13" ht="29" hidden="1" x14ac:dyDescent="0.35">
      <c r="A473" s="3" t="s">
        <v>2361</v>
      </c>
      <c r="B473" s="4">
        <v>2018</v>
      </c>
      <c r="C473" s="4" t="s">
        <v>2975</v>
      </c>
      <c r="D473" s="3" t="s">
        <v>2363</v>
      </c>
      <c r="E473" s="4"/>
      <c r="F473" s="17" t="s">
        <v>2990</v>
      </c>
      <c r="G473" s="17" t="s">
        <v>2990</v>
      </c>
      <c r="H473" s="4" t="s">
        <v>2974</v>
      </c>
      <c r="I473" s="4" t="s">
        <v>2990</v>
      </c>
      <c r="J473" s="4" t="s">
        <v>2360</v>
      </c>
      <c r="K473" s="4"/>
      <c r="M473" s="4"/>
    </row>
    <row r="474" spans="1:13" ht="29" hidden="1" x14ac:dyDescent="0.35">
      <c r="A474" s="3" t="s">
        <v>2367</v>
      </c>
      <c r="B474" s="4">
        <v>2017</v>
      </c>
      <c r="C474" s="4" t="s">
        <v>2975</v>
      </c>
      <c r="D474" s="3" t="s">
        <v>2369</v>
      </c>
      <c r="E474" s="4"/>
      <c r="F474" s="17" t="s">
        <v>2990</v>
      </c>
      <c r="G474" s="17" t="s">
        <v>2990</v>
      </c>
      <c r="H474" s="4" t="s">
        <v>2974</v>
      </c>
      <c r="I474" s="4" t="s">
        <v>2990</v>
      </c>
      <c r="J474" s="4" t="s">
        <v>2366</v>
      </c>
      <c r="K474" s="4"/>
      <c r="M474" s="4"/>
    </row>
    <row r="475" spans="1:13" ht="43.5" hidden="1" x14ac:dyDescent="0.35">
      <c r="A475" s="3" t="s">
        <v>2373</v>
      </c>
      <c r="B475" s="4">
        <v>2018</v>
      </c>
      <c r="C475" s="4" t="s">
        <v>2975</v>
      </c>
      <c r="D475" s="3" t="s">
        <v>2375</v>
      </c>
      <c r="E475" s="4"/>
      <c r="F475" s="17" t="s">
        <v>2990</v>
      </c>
      <c r="G475" s="17" t="s">
        <v>2990</v>
      </c>
      <c r="H475" s="4" t="s">
        <v>2974</v>
      </c>
      <c r="I475" s="4" t="s">
        <v>2990</v>
      </c>
      <c r="J475" s="4" t="s">
        <v>2372</v>
      </c>
      <c r="K475" s="4"/>
      <c r="M475" s="4"/>
    </row>
    <row r="476" spans="1:13" ht="29" hidden="1" x14ac:dyDescent="0.35">
      <c r="A476" s="3" t="s">
        <v>2379</v>
      </c>
      <c r="B476" s="4">
        <v>2016</v>
      </c>
      <c r="C476" s="4" t="s">
        <v>2975</v>
      </c>
      <c r="D476" s="3" t="s">
        <v>2380</v>
      </c>
      <c r="E476" s="4"/>
      <c r="F476" s="17" t="s">
        <v>2990</v>
      </c>
      <c r="G476" s="17" t="s">
        <v>2990</v>
      </c>
      <c r="H476" s="4" t="s">
        <v>2974</v>
      </c>
      <c r="I476" s="4" t="s">
        <v>2990</v>
      </c>
      <c r="J476" s="4" t="s">
        <v>2378</v>
      </c>
      <c r="K476" s="4"/>
      <c r="M476" s="4"/>
    </row>
    <row r="477" spans="1:13" ht="29" hidden="1" x14ac:dyDescent="0.35">
      <c r="A477" s="3" t="s">
        <v>2383</v>
      </c>
      <c r="B477" s="4">
        <v>2017</v>
      </c>
      <c r="C477" s="4" t="s">
        <v>2975</v>
      </c>
      <c r="D477" s="3" t="s">
        <v>2385</v>
      </c>
      <c r="E477" s="4"/>
      <c r="F477" s="17" t="s">
        <v>2990</v>
      </c>
      <c r="G477" s="17" t="s">
        <v>2990</v>
      </c>
      <c r="H477" s="4" t="s">
        <v>2974</v>
      </c>
      <c r="I477" s="4" t="s">
        <v>2990</v>
      </c>
      <c r="J477" s="4" t="s">
        <v>2378</v>
      </c>
      <c r="K477" s="4"/>
      <c r="M477" s="4"/>
    </row>
    <row r="478" spans="1:13" ht="29" hidden="1" x14ac:dyDescent="0.35">
      <c r="A478" s="3" t="s">
        <v>2389</v>
      </c>
      <c r="B478" s="4">
        <v>2010</v>
      </c>
      <c r="C478" s="4" t="s">
        <v>2975</v>
      </c>
      <c r="D478" s="3" t="s">
        <v>2391</v>
      </c>
      <c r="E478" s="4"/>
      <c r="F478" s="17" t="s">
        <v>2990</v>
      </c>
      <c r="G478" s="17" t="s">
        <v>2990</v>
      </c>
      <c r="H478" s="4" t="s">
        <v>2974</v>
      </c>
      <c r="I478" s="4" t="s">
        <v>2990</v>
      </c>
      <c r="J478" s="4" t="s">
        <v>2388</v>
      </c>
      <c r="K478" s="4"/>
      <c r="M478" s="4"/>
    </row>
    <row r="479" spans="1:13" ht="29" hidden="1" x14ac:dyDescent="0.35">
      <c r="A479" s="3" t="s">
        <v>2395</v>
      </c>
      <c r="B479" s="4">
        <v>2013</v>
      </c>
      <c r="C479" s="4" t="s">
        <v>2975</v>
      </c>
      <c r="D479" s="3" t="s">
        <v>2396</v>
      </c>
      <c r="E479" s="4"/>
      <c r="F479" s="17" t="s">
        <v>2990</v>
      </c>
      <c r="G479" s="17" t="s">
        <v>2990</v>
      </c>
      <c r="H479" s="4" t="s">
        <v>2974</v>
      </c>
      <c r="I479" s="4" t="s">
        <v>2990</v>
      </c>
      <c r="J479" s="4" t="s">
        <v>2394</v>
      </c>
      <c r="K479" s="4"/>
      <c r="M479" s="4"/>
    </row>
    <row r="480" spans="1:13" ht="29" hidden="1" x14ac:dyDescent="0.35">
      <c r="A480" s="3" t="s">
        <v>2400</v>
      </c>
      <c r="B480" s="4">
        <v>2020</v>
      </c>
      <c r="C480" s="4" t="s">
        <v>2975</v>
      </c>
      <c r="D480" s="3" t="s">
        <v>2402</v>
      </c>
      <c r="E480" s="4"/>
      <c r="F480" s="17" t="s">
        <v>2990</v>
      </c>
      <c r="G480" s="17" t="s">
        <v>2990</v>
      </c>
      <c r="H480" s="4" t="s">
        <v>2974</v>
      </c>
      <c r="I480" s="4" t="s">
        <v>2990</v>
      </c>
      <c r="J480" s="4" t="s">
        <v>2399</v>
      </c>
      <c r="K480" s="4"/>
      <c r="M480" s="4"/>
    </row>
    <row r="481" spans="1:13" ht="29" hidden="1" x14ac:dyDescent="0.35">
      <c r="A481" s="3" t="s">
        <v>2406</v>
      </c>
      <c r="B481" s="4">
        <v>2019</v>
      </c>
      <c r="C481" s="4" t="s">
        <v>2975</v>
      </c>
      <c r="D481" s="3" t="s">
        <v>2408</v>
      </c>
      <c r="E481" s="4"/>
      <c r="F481" s="17" t="s">
        <v>2990</v>
      </c>
      <c r="G481" s="17" t="s">
        <v>2990</v>
      </c>
      <c r="H481" s="4" t="s">
        <v>2974</v>
      </c>
      <c r="I481" s="4" t="s">
        <v>2990</v>
      </c>
      <c r="J481" s="4" t="s">
        <v>2405</v>
      </c>
      <c r="K481" s="4"/>
      <c r="M481" s="4"/>
    </row>
    <row r="482" spans="1:13" ht="29" hidden="1" x14ac:dyDescent="0.35">
      <c r="A482" s="3" t="s">
        <v>2412</v>
      </c>
      <c r="B482" s="4">
        <v>2014</v>
      </c>
      <c r="C482" s="4" t="s">
        <v>2975</v>
      </c>
      <c r="D482" s="3" t="s">
        <v>2414</v>
      </c>
      <c r="E482" s="4"/>
      <c r="F482" s="17" t="s">
        <v>2990</v>
      </c>
      <c r="G482" s="17" t="s">
        <v>2990</v>
      </c>
      <c r="H482" s="4" t="s">
        <v>2974</v>
      </c>
      <c r="I482" s="4" t="s">
        <v>2990</v>
      </c>
      <c r="J482" s="4" t="s">
        <v>2411</v>
      </c>
      <c r="K482" s="4"/>
      <c r="M482" s="4"/>
    </row>
    <row r="483" spans="1:13" ht="29" hidden="1" x14ac:dyDescent="0.35">
      <c r="A483" s="3" t="s">
        <v>2418</v>
      </c>
      <c r="B483" s="4">
        <v>2020</v>
      </c>
      <c r="C483" s="4" t="s">
        <v>2975</v>
      </c>
      <c r="D483" s="3" t="s">
        <v>2420</v>
      </c>
      <c r="E483" s="4"/>
      <c r="F483" s="17" t="s">
        <v>2990</v>
      </c>
      <c r="G483" s="17" t="s">
        <v>2990</v>
      </c>
      <c r="H483" s="4" t="s">
        <v>2974</v>
      </c>
      <c r="I483" s="4" t="s">
        <v>2990</v>
      </c>
      <c r="J483" s="4" t="s">
        <v>2417</v>
      </c>
      <c r="K483" s="4"/>
      <c r="M483" s="4"/>
    </row>
    <row r="484" spans="1:13" ht="29" hidden="1" x14ac:dyDescent="0.35">
      <c r="A484" s="3" t="s">
        <v>2424</v>
      </c>
      <c r="B484" s="4">
        <v>2017</v>
      </c>
      <c r="C484" s="4" t="s">
        <v>2975</v>
      </c>
      <c r="D484" s="3" t="s">
        <v>2426</v>
      </c>
      <c r="E484" s="4"/>
      <c r="F484" s="17" t="s">
        <v>2990</v>
      </c>
      <c r="G484" s="17" t="s">
        <v>2990</v>
      </c>
      <c r="H484" s="4" t="s">
        <v>2974</v>
      </c>
      <c r="I484" s="4" t="s">
        <v>2990</v>
      </c>
      <c r="J484" s="4" t="s">
        <v>2423</v>
      </c>
      <c r="K484" s="4"/>
      <c r="M484" s="4"/>
    </row>
    <row r="485" spans="1:13" ht="29" hidden="1" x14ac:dyDescent="0.35">
      <c r="A485" s="3" t="s">
        <v>2430</v>
      </c>
      <c r="B485" s="4">
        <v>2015</v>
      </c>
      <c r="C485" s="4" t="s">
        <v>2975</v>
      </c>
      <c r="D485" s="3" t="s">
        <v>2432</v>
      </c>
      <c r="E485" s="4"/>
      <c r="F485" s="17" t="s">
        <v>2990</v>
      </c>
      <c r="G485" s="17" t="s">
        <v>2990</v>
      </c>
      <c r="H485" s="4" t="s">
        <v>2974</v>
      </c>
      <c r="I485" s="4" t="s">
        <v>2990</v>
      </c>
      <c r="J485" s="4" t="s">
        <v>2429</v>
      </c>
      <c r="K485" s="4"/>
      <c r="M485" s="4"/>
    </row>
    <row r="486" spans="1:13" ht="29" hidden="1" x14ac:dyDescent="0.35">
      <c r="A486" s="3" t="s">
        <v>2436</v>
      </c>
      <c r="B486" s="4">
        <v>2018</v>
      </c>
      <c r="C486" s="4" t="s">
        <v>2975</v>
      </c>
      <c r="D486" s="3" t="s">
        <v>2437</v>
      </c>
      <c r="E486" s="4"/>
      <c r="F486" s="17" t="s">
        <v>2990</v>
      </c>
      <c r="G486" s="17" t="s">
        <v>2990</v>
      </c>
      <c r="H486" s="4" t="s">
        <v>2974</v>
      </c>
      <c r="I486" s="4" t="s">
        <v>2990</v>
      </c>
      <c r="J486" s="4" t="s">
        <v>2435</v>
      </c>
      <c r="K486" s="4"/>
      <c r="M486" s="4"/>
    </row>
    <row r="487" spans="1:13" ht="29" hidden="1" x14ac:dyDescent="0.35">
      <c r="A487" s="3" t="s">
        <v>2441</v>
      </c>
      <c r="B487" s="4">
        <v>2019</v>
      </c>
      <c r="C487" s="4" t="s">
        <v>2975</v>
      </c>
      <c r="D487" s="3" t="s">
        <v>2443</v>
      </c>
      <c r="E487" s="4"/>
      <c r="F487" s="17" t="s">
        <v>2990</v>
      </c>
      <c r="G487" s="17" t="s">
        <v>2990</v>
      </c>
      <c r="H487" s="4" t="s">
        <v>2974</v>
      </c>
      <c r="I487" s="4" t="s">
        <v>2990</v>
      </c>
      <c r="J487" s="4" t="s">
        <v>2440</v>
      </c>
      <c r="K487" s="4"/>
      <c r="M487" s="4"/>
    </row>
    <row r="488" spans="1:13" ht="29" hidden="1" x14ac:dyDescent="0.35">
      <c r="A488" s="3" t="s">
        <v>2447</v>
      </c>
      <c r="B488" s="4">
        <v>2018</v>
      </c>
      <c r="C488" s="4" t="s">
        <v>2975</v>
      </c>
      <c r="D488" s="3" t="s">
        <v>2448</v>
      </c>
      <c r="E488" s="4"/>
      <c r="F488" s="17" t="s">
        <v>2990</v>
      </c>
      <c r="G488" s="17" t="s">
        <v>2990</v>
      </c>
      <c r="H488" s="4" t="s">
        <v>2974</v>
      </c>
      <c r="I488" s="4" t="s">
        <v>2990</v>
      </c>
      <c r="J488" s="4" t="s">
        <v>2446</v>
      </c>
      <c r="K488" s="4"/>
      <c r="M488" s="4"/>
    </row>
    <row r="489" spans="1:13" ht="29" hidden="1" x14ac:dyDescent="0.35">
      <c r="A489" s="3" t="s">
        <v>2452</v>
      </c>
      <c r="B489" s="4">
        <v>2018</v>
      </c>
      <c r="C489" s="4" t="s">
        <v>2975</v>
      </c>
      <c r="D489" s="3" t="s">
        <v>2454</v>
      </c>
      <c r="E489" s="4"/>
      <c r="F489" s="17" t="s">
        <v>2990</v>
      </c>
      <c r="G489" s="17" t="s">
        <v>2990</v>
      </c>
      <c r="H489" s="4" t="s">
        <v>2974</v>
      </c>
      <c r="I489" s="4" t="s">
        <v>2990</v>
      </c>
      <c r="J489" s="4" t="s">
        <v>2451</v>
      </c>
      <c r="K489" s="4"/>
      <c r="M489" s="4"/>
    </row>
    <row r="490" spans="1:13" ht="29" hidden="1" x14ac:dyDescent="0.35">
      <c r="A490" s="3" t="s">
        <v>2458</v>
      </c>
      <c r="B490" s="4">
        <v>2015</v>
      </c>
      <c r="C490" s="4" t="s">
        <v>2975</v>
      </c>
      <c r="D490" s="3" t="s">
        <v>2459</v>
      </c>
      <c r="E490" s="4"/>
      <c r="F490" s="17" t="s">
        <v>2990</v>
      </c>
      <c r="G490" s="17" t="s">
        <v>2990</v>
      </c>
      <c r="H490" s="4" t="s">
        <v>2974</v>
      </c>
      <c r="I490" s="4" t="s">
        <v>2990</v>
      </c>
      <c r="J490" s="4" t="s">
        <v>2457</v>
      </c>
      <c r="K490" s="4"/>
      <c r="M490" s="4"/>
    </row>
    <row r="491" spans="1:13" ht="29" hidden="1" x14ac:dyDescent="0.35">
      <c r="A491" s="3" t="s">
        <v>2463</v>
      </c>
      <c r="B491" s="4">
        <v>2020</v>
      </c>
      <c r="C491" s="4" t="s">
        <v>2975</v>
      </c>
      <c r="D491" s="3" t="s">
        <v>2465</v>
      </c>
      <c r="E491" s="4"/>
      <c r="F491" s="17" t="s">
        <v>2990</v>
      </c>
      <c r="G491" s="17" t="s">
        <v>2990</v>
      </c>
      <c r="H491" s="4" t="s">
        <v>2974</v>
      </c>
      <c r="I491" s="4" t="s">
        <v>2990</v>
      </c>
      <c r="J491" s="4" t="s">
        <v>2462</v>
      </c>
      <c r="K491" s="4"/>
      <c r="M491" s="4"/>
    </row>
    <row r="492" spans="1:13" ht="29" hidden="1" x14ac:dyDescent="0.35">
      <c r="A492" s="3" t="s">
        <v>2469</v>
      </c>
      <c r="B492" s="4">
        <v>2018</v>
      </c>
      <c r="C492" s="4" t="s">
        <v>2975</v>
      </c>
      <c r="D492" s="3" t="s">
        <v>2471</v>
      </c>
      <c r="E492" s="4"/>
      <c r="F492" s="17" t="s">
        <v>2990</v>
      </c>
      <c r="G492" s="17" t="s">
        <v>2990</v>
      </c>
      <c r="H492" s="4" t="s">
        <v>2974</v>
      </c>
      <c r="I492" s="4" t="s">
        <v>2990</v>
      </c>
      <c r="J492" s="4" t="s">
        <v>2468</v>
      </c>
      <c r="K492" s="4"/>
      <c r="M492" s="4"/>
    </row>
    <row r="493" spans="1:13" ht="29" hidden="1" x14ac:dyDescent="0.35">
      <c r="A493" s="3" t="s">
        <v>2475</v>
      </c>
      <c r="B493" s="4">
        <v>2013</v>
      </c>
      <c r="C493" s="4" t="s">
        <v>2975</v>
      </c>
      <c r="D493" s="3" t="s">
        <v>2477</v>
      </c>
      <c r="E493" s="4"/>
      <c r="F493" s="17" t="s">
        <v>2990</v>
      </c>
      <c r="G493" s="17" t="s">
        <v>2990</v>
      </c>
      <c r="H493" s="4" t="s">
        <v>2974</v>
      </c>
      <c r="I493" s="4" t="s">
        <v>2990</v>
      </c>
      <c r="J493" s="4" t="s">
        <v>2474</v>
      </c>
      <c r="K493" s="4"/>
      <c r="M493" s="4"/>
    </row>
    <row r="494" spans="1:13" ht="29" hidden="1" x14ac:dyDescent="0.35">
      <c r="A494" s="3" t="s">
        <v>2481</v>
      </c>
      <c r="B494" s="4">
        <v>2011</v>
      </c>
      <c r="C494" s="4" t="s">
        <v>2975</v>
      </c>
      <c r="D494" s="3" t="s">
        <v>2482</v>
      </c>
      <c r="E494" s="4"/>
      <c r="F494" s="17" t="s">
        <v>2990</v>
      </c>
      <c r="G494" s="17" t="s">
        <v>2990</v>
      </c>
      <c r="H494" s="4" t="s">
        <v>2974</v>
      </c>
      <c r="I494" s="4" t="s">
        <v>2990</v>
      </c>
      <c r="J494" s="4" t="s">
        <v>2480</v>
      </c>
      <c r="K494" s="4"/>
      <c r="M494" s="4"/>
    </row>
    <row r="495" spans="1:13" ht="29" hidden="1" x14ac:dyDescent="0.35">
      <c r="A495" s="3" t="s">
        <v>2486</v>
      </c>
      <c r="B495" s="4">
        <v>2018</v>
      </c>
      <c r="C495" s="4" t="s">
        <v>2975</v>
      </c>
      <c r="D495" s="3" t="s">
        <v>2487</v>
      </c>
      <c r="E495" s="4"/>
      <c r="F495" s="17" t="s">
        <v>2990</v>
      </c>
      <c r="G495" s="17" t="s">
        <v>2990</v>
      </c>
      <c r="H495" s="4" t="s">
        <v>2974</v>
      </c>
      <c r="I495" s="4" t="s">
        <v>2990</v>
      </c>
      <c r="J495" s="4" t="s">
        <v>2485</v>
      </c>
      <c r="K495" s="4"/>
      <c r="M495" s="4"/>
    </row>
    <row r="496" spans="1:13" ht="29" hidden="1" x14ac:dyDescent="0.35">
      <c r="A496" s="3" t="s">
        <v>2491</v>
      </c>
      <c r="B496" s="4">
        <v>2013</v>
      </c>
      <c r="C496" s="4" t="s">
        <v>2975</v>
      </c>
      <c r="D496" s="3" t="s">
        <v>2493</v>
      </c>
      <c r="E496" s="4"/>
      <c r="F496" s="17" t="s">
        <v>2990</v>
      </c>
      <c r="G496" s="17" t="s">
        <v>2990</v>
      </c>
      <c r="H496" s="4" t="s">
        <v>2974</v>
      </c>
      <c r="I496" s="4" t="s">
        <v>2990</v>
      </c>
      <c r="J496" s="4" t="s">
        <v>2490</v>
      </c>
      <c r="K496" s="4"/>
      <c r="M496" s="4"/>
    </row>
    <row r="497" spans="1:13" ht="29" hidden="1" x14ac:dyDescent="0.35">
      <c r="A497" s="3" t="s">
        <v>2497</v>
      </c>
      <c r="B497" s="4">
        <v>2016</v>
      </c>
      <c r="C497" s="4" t="s">
        <v>2975</v>
      </c>
      <c r="D497" s="3" t="s">
        <v>2499</v>
      </c>
      <c r="E497" s="4"/>
      <c r="F497" s="17" t="s">
        <v>2990</v>
      </c>
      <c r="G497" s="17" t="s">
        <v>2990</v>
      </c>
      <c r="H497" s="4" t="s">
        <v>2974</v>
      </c>
      <c r="I497" s="4" t="s">
        <v>2990</v>
      </c>
      <c r="J497" s="4" t="s">
        <v>2496</v>
      </c>
      <c r="K497" s="4"/>
      <c r="M497" s="4"/>
    </row>
    <row r="498" spans="1:13" ht="29" hidden="1" x14ac:dyDescent="0.35">
      <c r="A498" s="3" t="s">
        <v>2503</v>
      </c>
      <c r="B498" s="4">
        <v>2012</v>
      </c>
      <c r="C498" s="4" t="s">
        <v>2975</v>
      </c>
      <c r="D498" s="3" t="s">
        <v>2505</v>
      </c>
      <c r="E498" s="4"/>
      <c r="F498" s="17" t="s">
        <v>2990</v>
      </c>
      <c r="G498" s="17" t="s">
        <v>2990</v>
      </c>
      <c r="H498" s="4" t="s">
        <v>2974</v>
      </c>
      <c r="I498" s="4" t="s">
        <v>2990</v>
      </c>
      <c r="J498" s="4" t="s">
        <v>2502</v>
      </c>
      <c r="K498" s="4"/>
      <c r="M498" s="4"/>
    </row>
    <row r="499" spans="1:13" ht="29" hidden="1" x14ac:dyDescent="0.35">
      <c r="A499" s="3" t="s">
        <v>2509</v>
      </c>
      <c r="B499" s="4">
        <v>2015</v>
      </c>
      <c r="C499" s="4" t="s">
        <v>2975</v>
      </c>
      <c r="D499" s="3" t="s">
        <v>2510</v>
      </c>
      <c r="E499" s="4"/>
      <c r="F499" s="17" t="s">
        <v>2990</v>
      </c>
      <c r="G499" s="17" t="s">
        <v>2990</v>
      </c>
      <c r="H499" s="4" t="s">
        <v>2974</v>
      </c>
      <c r="I499" s="4" t="s">
        <v>2990</v>
      </c>
      <c r="J499" s="4" t="s">
        <v>2508</v>
      </c>
      <c r="K499" s="4"/>
      <c r="M499" s="4"/>
    </row>
    <row r="500" spans="1:13" ht="29" hidden="1" x14ac:dyDescent="0.35">
      <c r="A500" s="3" t="s">
        <v>2514</v>
      </c>
      <c r="B500" s="4">
        <v>2014</v>
      </c>
      <c r="C500" s="4" t="s">
        <v>2975</v>
      </c>
      <c r="D500" s="3" t="s">
        <v>2515</v>
      </c>
      <c r="E500" s="4"/>
      <c r="F500" s="17" t="s">
        <v>2990</v>
      </c>
      <c r="G500" s="17" t="s">
        <v>2990</v>
      </c>
      <c r="H500" s="4" t="s">
        <v>2974</v>
      </c>
      <c r="I500" s="4" t="s">
        <v>2990</v>
      </c>
      <c r="J500" s="4" t="s">
        <v>2513</v>
      </c>
      <c r="K500" s="4"/>
      <c r="M500" s="4"/>
    </row>
    <row r="501" spans="1:13" ht="29" hidden="1" x14ac:dyDescent="0.35">
      <c r="A501" s="3" t="s">
        <v>2519</v>
      </c>
      <c r="B501" s="4">
        <v>2015</v>
      </c>
      <c r="C501" s="4" t="s">
        <v>2975</v>
      </c>
      <c r="D501" s="3" t="s">
        <v>2520</v>
      </c>
      <c r="E501" s="4"/>
      <c r="F501" s="17" t="s">
        <v>2990</v>
      </c>
      <c r="G501" s="17" t="s">
        <v>2990</v>
      </c>
      <c r="H501" s="4" t="s">
        <v>2974</v>
      </c>
      <c r="I501" s="4" t="s">
        <v>2990</v>
      </c>
      <c r="J501" s="4" t="s">
        <v>2518</v>
      </c>
      <c r="K501" s="4"/>
      <c r="M501" s="4"/>
    </row>
    <row r="502" spans="1:13" ht="29" hidden="1" x14ac:dyDescent="0.35">
      <c r="A502" s="3" t="s">
        <v>2524</v>
      </c>
      <c r="B502" s="4">
        <v>2019</v>
      </c>
      <c r="C502" s="4" t="s">
        <v>2975</v>
      </c>
      <c r="D502" s="3" t="s">
        <v>2526</v>
      </c>
      <c r="E502" s="4"/>
      <c r="F502" s="17" t="s">
        <v>2990</v>
      </c>
      <c r="G502" s="17" t="s">
        <v>2990</v>
      </c>
      <c r="H502" s="4" t="s">
        <v>2974</v>
      </c>
      <c r="I502" s="4" t="s">
        <v>2990</v>
      </c>
      <c r="J502" s="4" t="s">
        <v>2523</v>
      </c>
      <c r="K502" s="4"/>
      <c r="M502" s="4"/>
    </row>
    <row r="503" spans="1:13" ht="43.5" hidden="1" x14ac:dyDescent="0.35">
      <c r="A503" s="3" t="s">
        <v>2529</v>
      </c>
      <c r="B503" s="4">
        <v>2020</v>
      </c>
      <c r="C503" s="4" t="s">
        <v>2975</v>
      </c>
      <c r="D503" s="3" t="s">
        <v>2530</v>
      </c>
      <c r="E503" s="4"/>
      <c r="F503" s="17" t="s">
        <v>2990</v>
      </c>
      <c r="G503" s="17" t="s">
        <v>2990</v>
      </c>
      <c r="H503" s="4" t="s">
        <v>2974</v>
      </c>
      <c r="I503" s="4" t="s">
        <v>2990</v>
      </c>
      <c r="J503" s="4" t="s">
        <v>2528</v>
      </c>
      <c r="K503" s="4"/>
      <c r="M503" s="4"/>
    </row>
    <row r="504" spans="1:13" ht="29" hidden="1" x14ac:dyDescent="0.35">
      <c r="A504" s="3" t="s">
        <v>2534</v>
      </c>
      <c r="B504" s="4">
        <v>2016</v>
      </c>
      <c r="C504" s="4" t="s">
        <v>2975</v>
      </c>
      <c r="D504" s="3" t="s">
        <v>2535</v>
      </c>
      <c r="E504" s="4"/>
      <c r="F504" s="17" t="s">
        <v>2990</v>
      </c>
      <c r="G504" s="17" t="s">
        <v>2990</v>
      </c>
      <c r="H504" s="4" t="s">
        <v>2974</v>
      </c>
      <c r="I504" s="4" t="s">
        <v>2990</v>
      </c>
      <c r="J504" s="4" t="s">
        <v>2533</v>
      </c>
      <c r="K504" s="4"/>
      <c r="M504" s="4"/>
    </row>
    <row r="505" spans="1:13" ht="29" hidden="1" x14ac:dyDescent="0.35">
      <c r="A505" s="3" t="s">
        <v>2539</v>
      </c>
      <c r="B505" s="4">
        <v>2019</v>
      </c>
      <c r="C505" s="4" t="s">
        <v>2975</v>
      </c>
      <c r="D505" s="3" t="s">
        <v>2540</v>
      </c>
      <c r="E505" s="4"/>
      <c r="F505" s="17" t="s">
        <v>2990</v>
      </c>
      <c r="G505" s="17" t="s">
        <v>2990</v>
      </c>
      <c r="H505" s="4" t="s">
        <v>2974</v>
      </c>
      <c r="I505" s="4" t="s">
        <v>2990</v>
      </c>
      <c r="J505" s="4" t="s">
        <v>2538</v>
      </c>
      <c r="K505" s="4"/>
      <c r="M505" s="4"/>
    </row>
    <row r="506" spans="1:13" ht="29" hidden="1" x14ac:dyDescent="0.35">
      <c r="A506" s="3" t="s">
        <v>2544</v>
      </c>
      <c r="B506" s="4">
        <v>2017</v>
      </c>
      <c r="C506" s="4" t="s">
        <v>2975</v>
      </c>
      <c r="D506" s="3" t="s">
        <v>2546</v>
      </c>
      <c r="E506" s="4"/>
      <c r="F506" s="17" t="s">
        <v>2990</v>
      </c>
      <c r="G506" s="17" t="s">
        <v>2990</v>
      </c>
      <c r="H506" s="4" t="s">
        <v>2974</v>
      </c>
      <c r="I506" s="4" t="s">
        <v>2990</v>
      </c>
      <c r="J506" s="4" t="s">
        <v>2543</v>
      </c>
      <c r="K506" s="4"/>
      <c r="M506" s="4"/>
    </row>
    <row r="507" spans="1:13" ht="29" hidden="1" x14ac:dyDescent="0.35">
      <c r="A507" s="3" t="s">
        <v>2550</v>
      </c>
      <c r="B507" s="4">
        <v>2011</v>
      </c>
      <c r="C507" s="4" t="s">
        <v>2975</v>
      </c>
      <c r="D507" s="3" t="s">
        <v>2552</v>
      </c>
      <c r="E507" s="4"/>
      <c r="F507" s="17" t="s">
        <v>2990</v>
      </c>
      <c r="G507" s="17" t="s">
        <v>2990</v>
      </c>
      <c r="H507" s="4" t="s">
        <v>2974</v>
      </c>
      <c r="I507" s="4" t="s">
        <v>2990</v>
      </c>
      <c r="J507" s="4" t="s">
        <v>2549</v>
      </c>
      <c r="K507" s="4"/>
      <c r="M507" s="4"/>
    </row>
    <row r="508" spans="1:13" ht="29" hidden="1" x14ac:dyDescent="0.35">
      <c r="A508" s="3" t="s">
        <v>2556</v>
      </c>
      <c r="B508" s="4">
        <v>2010</v>
      </c>
      <c r="C508" s="4" t="s">
        <v>2975</v>
      </c>
      <c r="D508" s="3" t="s">
        <v>2557</v>
      </c>
      <c r="E508" s="4"/>
      <c r="F508" s="17" t="s">
        <v>2990</v>
      </c>
      <c r="G508" s="17" t="s">
        <v>2990</v>
      </c>
      <c r="H508" s="4" t="s">
        <v>2974</v>
      </c>
      <c r="I508" s="4" t="s">
        <v>2990</v>
      </c>
      <c r="J508" s="4" t="s">
        <v>2555</v>
      </c>
      <c r="K508" s="4"/>
      <c r="M508" s="4"/>
    </row>
    <row r="509" spans="1:13" ht="29" hidden="1" x14ac:dyDescent="0.35">
      <c r="A509" s="3" t="s">
        <v>2561</v>
      </c>
      <c r="B509" s="4">
        <v>2016</v>
      </c>
      <c r="C509" s="4" t="s">
        <v>2975</v>
      </c>
      <c r="D509" s="3" t="s">
        <v>2562</v>
      </c>
      <c r="E509" s="4"/>
      <c r="F509" s="17" t="s">
        <v>2990</v>
      </c>
      <c r="G509" s="17" t="s">
        <v>2990</v>
      </c>
      <c r="H509" s="4" t="s">
        <v>2974</v>
      </c>
      <c r="I509" s="4" t="s">
        <v>2990</v>
      </c>
      <c r="J509" s="4" t="s">
        <v>2560</v>
      </c>
      <c r="K509" s="4"/>
      <c r="M509" s="4"/>
    </row>
    <row r="510" spans="1:13" ht="29" hidden="1" x14ac:dyDescent="0.35">
      <c r="A510" s="3" t="s">
        <v>2566</v>
      </c>
      <c r="B510" s="4">
        <v>2017</v>
      </c>
      <c r="C510" s="4" t="s">
        <v>2975</v>
      </c>
      <c r="D510" s="3" t="s">
        <v>2567</v>
      </c>
      <c r="E510" s="4"/>
      <c r="F510" s="17" t="s">
        <v>2990</v>
      </c>
      <c r="G510" s="17" t="s">
        <v>2990</v>
      </c>
      <c r="H510" s="4" t="s">
        <v>2974</v>
      </c>
      <c r="I510" s="4" t="s">
        <v>2990</v>
      </c>
      <c r="J510" s="4" t="s">
        <v>2565</v>
      </c>
      <c r="K510" s="4"/>
      <c r="M510" s="4"/>
    </row>
    <row r="511" spans="1:13" ht="29" hidden="1" x14ac:dyDescent="0.35">
      <c r="A511" s="3" t="s">
        <v>2571</v>
      </c>
      <c r="B511" s="4">
        <v>2015</v>
      </c>
      <c r="C511" s="4" t="s">
        <v>2975</v>
      </c>
      <c r="D511" s="3" t="s">
        <v>2572</v>
      </c>
      <c r="E511" s="4"/>
      <c r="F511" s="17" t="s">
        <v>2990</v>
      </c>
      <c r="G511" s="17" t="s">
        <v>2990</v>
      </c>
      <c r="H511" s="4" t="s">
        <v>2974</v>
      </c>
      <c r="I511" s="4" t="s">
        <v>2990</v>
      </c>
      <c r="J511" s="4" t="s">
        <v>2570</v>
      </c>
      <c r="K511" s="4"/>
      <c r="M511" s="4"/>
    </row>
    <row r="512" spans="1:13" ht="29" hidden="1" x14ac:dyDescent="0.35">
      <c r="A512" s="3" t="s">
        <v>2576</v>
      </c>
      <c r="B512" s="4">
        <v>2018</v>
      </c>
      <c r="C512" s="4" t="s">
        <v>2975</v>
      </c>
      <c r="D512" s="3" t="s">
        <v>2578</v>
      </c>
      <c r="E512" s="4"/>
      <c r="F512" s="17" t="s">
        <v>2990</v>
      </c>
      <c r="G512" s="17" t="s">
        <v>2990</v>
      </c>
      <c r="H512" s="4" t="s">
        <v>2974</v>
      </c>
      <c r="I512" s="4" t="s">
        <v>2990</v>
      </c>
      <c r="J512" s="4" t="s">
        <v>2575</v>
      </c>
      <c r="K512" s="4"/>
      <c r="M512" s="4"/>
    </row>
    <row r="513" spans="1:13" ht="29" hidden="1" x14ac:dyDescent="0.35">
      <c r="A513" s="3" t="s">
        <v>2582</v>
      </c>
      <c r="B513" s="4">
        <v>2014</v>
      </c>
      <c r="C513" s="4" t="s">
        <v>2975</v>
      </c>
      <c r="D513" s="3" t="s">
        <v>2584</v>
      </c>
      <c r="E513" s="4"/>
      <c r="F513" s="17" t="s">
        <v>2990</v>
      </c>
      <c r="G513" s="17" t="s">
        <v>2990</v>
      </c>
      <c r="H513" s="4" t="s">
        <v>2974</v>
      </c>
      <c r="I513" s="4" t="s">
        <v>2990</v>
      </c>
      <c r="J513" s="4" t="s">
        <v>2581</v>
      </c>
      <c r="K513" s="4"/>
      <c r="M513" s="4"/>
    </row>
    <row r="514" spans="1:13" ht="29" hidden="1" x14ac:dyDescent="0.35">
      <c r="A514" s="3" t="s">
        <v>2588</v>
      </c>
      <c r="B514" s="4">
        <v>2012</v>
      </c>
      <c r="C514" s="4" t="s">
        <v>2975</v>
      </c>
      <c r="D514" s="3" t="s">
        <v>2590</v>
      </c>
      <c r="E514" s="4"/>
      <c r="F514" s="17" t="s">
        <v>2990</v>
      </c>
      <c r="G514" s="17" t="s">
        <v>2990</v>
      </c>
      <c r="H514" s="4" t="s">
        <v>2974</v>
      </c>
      <c r="I514" s="4" t="s">
        <v>2990</v>
      </c>
      <c r="J514" s="4" t="s">
        <v>2587</v>
      </c>
      <c r="K514" s="4"/>
      <c r="M514" s="4"/>
    </row>
    <row r="515" spans="1:13" ht="29" hidden="1" x14ac:dyDescent="0.35">
      <c r="A515" s="3" t="s">
        <v>2594</v>
      </c>
      <c r="B515" s="4">
        <v>2015</v>
      </c>
      <c r="C515" s="4" t="s">
        <v>2975</v>
      </c>
      <c r="D515" s="3" t="s">
        <v>2595</v>
      </c>
      <c r="E515" s="4"/>
      <c r="F515" s="17" t="s">
        <v>2990</v>
      </c>
      <c r="G515" s="17" t="s">
        <v>2990</v>
      </c>
      <c r="H515" s="4" t="s">
        <v>2974</v>
      </c>
      <c r="I515" s="4" t="s">
        <v>2990</v>
      </c>
      <c r="J515" s="4" t="s">
        <v>2593</v>
      </c>
      <c r="K515" s="4"/>
      <c r="M515" s="4"/>
    </row>
    <row r="516" spans="1:13" ht="29" hidden="1" x14ac:dyDescent="0.35">
      <c r="A516" s="3" t="s">
        <v>2599</v>
      </c>
      <c r="B516" s="4">
        <v>2010</v>
      </c>
      <c r="C516" s="4" t="s">
        <v>2975</v>
      </c>
      <c r="D516" s="3" t="s">
        <v>2601</v>
      </c>
      <c r="E516" s="4"/>
      <c r="F516" s="17" t="s">
        <v>2990</v>
      </c>
      <c r="G516" s="17" t="s">
        <v>2990</v>
      </c>
      <c r="H516" s="4" t="s">
        <v>2974</v>
      </c>
      <c r="I516" s="4" t="s">
        <v>2990</v>
      </c>
      <c r="J516" s="4" t="s">
        <v>2598</v>
      </c>
      <c r="K516" s="4"/>
      <c r="M516" s="4"/>
    </row>
    <row r="517" spans="1:13" ht="29" hidden="1" x14ac:dyDescent="0.35">
      <c r="A517" s="3" t="s">
        <v>2605</v>
      </c>
      <c r="B517" s="4">
        <v>2014</v>
      </c>
      <c r="C517" s="4" t="s">
        <v>2975</v>
      </c>
      <c r="D517" s="3" t="s">
        <v>2607</v>
      </c>
      <c r="E517" s="4"/>
      <c r="F517" s="17" t="s">
        <v>2990</v>
      </c>
      <c r="G517" s="17" t="s">
        <v>2990</v>
      </c>
      <c r="H517" s="4" t="s">
        <v>2974</v>
      </c>
      <c r="I517" s="4" t="s">
        <v>2990</v>
      </c>
      <c r="J517" s="4" t="s">
        <v>2604</v>
      </c>
      <c r="K517" s="4"/>
      <c r="M517" s="4"/>
    </row>
    <row r="518" spans="1:13" hidden="1" x14ac:dyDescent="0.35">
      <c r="A518" s="3" t="s">
        <v>2611</v>
      </c>
      <c r="B518" s="4">
        <v>2018</v>
      </c>
      <c r="C518" s="4" t="s">
        <v>2976</v>
      </c>
      <c r="E518" s="4"/>
      <c r="F518" s="17" t="s">
        <v>2990</v>
      </c>
      <c r="G518" s="17" t="s">
        <v>2990</v>
      </c>
      <c r="H518" s="4" t="s">
        <v>2974</v>
      </c>
      <c r="I518" s="4" t="s">
        <v>2990</v>
      </c>
      <c r="J518" s="4" t="s">
        <v>2610</v>
      </c>
      <c r="K518" s="4"/>
      <c r="M518" s="4"/>
    </row>
    <row r="519" spans="1:13" ht="29" hidden="1" x14ac:dyDescent="0.35">
      <c r="A519" s="3" t="s">
        <v>2615</v>
      </c>
      <c r="B519" s="4">
        <v>2018</v>
      </c>
      <c r="C519" s="4" t="s">
        <v>2975</v>
      </c>
      <c r="D519" s="3" t="s">
        <v>2617</v>
      </c>
      <c r="E519" s="4"/>
      <c r="F519" s="17" t="s">
        <v>2990</v>
      </c>
      <c r="G519" s="17" t="s">
        <v>2990</v>
      </c>
      <c r="H519" s="4" t="s">
        <v>2974</v>
      </c>
      <c r="I519" s="4" t="s">
        <v>2990</v>
      </c>
      <c r="J519" s="4" t="s">
        <v>2614</v>
      </c>
      <c r="K519" s="4"/>
      <c r="M519" s="4"/>
    </row>
    <row r="520" spans="1:13" ht="29" hidden="1" x14ac:dyDescent="0.35">
      <c r="A520" s="3" t="s">
        <v>2621</v>
      </c>
      <c r="B520" s="4">
        <v>2011</v>
      </c>
      <c r="C520" s="4" t="s">
        <v>2975</v>
      </c>
      <c r="D520" s="3" t="s">
        <v>2623</v>
      </c>
      <c r="E520" s="4"/>
      <c r="F520" s="17" t="s">
        <v>2990</v>
      </c>
      <c r="G520" s="17" t="s">
        <v>2990</v>
      </c>
      <c r="H520" s="4" t="s">
        <v>2974</v>
      </c>
      <c r="I520" s="4" t="s">
        <v>2990</v>
      </c>
      <c r="J520" s="4" t="s">
        <v>2620</v>
      </c>
      <c r="K520" s="4"/>
      <c r="M520" s="4"/>
    </row>
    <row r="521" spans="1:13" hidden="1" x14ac:dyDescent="0.35">
      <c r="A521" s="3" t="s">
        <v>2626</v>
      </c>
      <c r="B521" s="4">
        <v>2010</v>
      </c>
      <c r="C521" s="4" t="s">
        <v>2976</v>
      </c>
      <c r="E521" s="4"/>
      <c r="F521" s="17" t="s">
        <v>2990</v>
      </c>
      <c r="G521" s="17" t="s">
        <v>2990</v>
      </c>
      <c r="H521" s="4" t="s">
        <v>2974</v>
      </c>
      <c r="I521" s="4" t="s">
        <v>2990</v>
      </c>
      <c r="J521" s="4" t="s">
        <v>2625</v>
      </c>
      <c r="K521" s="4"/>
      <c r="M521" s="4"/>
    </row>
    <row r="522" spans="1:13" ht="29" hidden="1" x14ac:dyDescent="0.35">
      <c r="A522" s="3" t="s">
        <v>2630</v>
      </c>
      <c r="B522" s="4">
        <v>2017</v>
      </c>
      <c r="C522" s="4" t="s">
        <v>2975</v>
      </c>
      <c r="D522" s="3" t="s">
        <v>2632</v>
      </c>
      <c r="E522" s="4"/>
      <c r="F522" s="17" t="s">
        <v>2990</v>
      </c>
      <c r="G522" s="17" t="s">
        <v>2990</v>
      </c>
      <c r="H522" s="4" t="s">
        <v>2974</v>
      </c>
      <c r="I522" s="4" t="s">
        <v>2990</v>
      </c>
      <c r="J522" s="4" t="s">
        <v>2629</v>
      </c>
      <c r="K522" s="4"/>
      <c r="M522" s="4"/>
    </row>
    <row r="523" spans="1:13" ht="29" hidden="1" x14ac:dyDescent="0.35">
      <c r="A523" s="3" t="s">
        <v>2636</v>
      </c>
      <c r="B523" s="4">
        <v>2019</v>
      </c>
      <c r="C523" s="4" t="s">
        <v>2975</v>
      </c>
      <c r="D523" s="3" t="s">
        <v>2638</v>
      </c>
      <c r="E523" s="4"/>
      <c r="F523" s="17" t="s">
        <v>2990</v>
      </c>
      <c r="G523" s="17" t="s">
        <v>2990</v>
      </c>
      <c r="H523" s="4" t="s">
        <v>2974</v>
      </c>
      <c r="I523" s="4" t="s">
        <v>2990</v>
      </c>
      <c r="J523" s="4" t="s">
        <v>2635</v>
      </c>
      <c r="K523" s="4"/>
      <c r="M523" s="4"/>
    </row>
    <row r="524" spans="1:13" ht="29" hidden="1" x14ac:dyDescent="0.35">
      <c r="A524" s="3" t="s">
        <v>2642</v>
      </c>
      <c r="B524" s="4">
        <v>2018</v>
      </c>
      <c r="C524" s="4" t="s">
        <v>2975</v>
      </c>
      <c r="D524" s="3" t="s">
        <v>2644</v>
      </c>
      <c r="E524" s="4"/>
      <c r="F524" s="17" t="s">
        <v>2990</v>
      </c>
      <c r="G524" s="17" t="s">
        <v>2990</v>
      </c>
      <c r="H524" s="4" t="s">
        <v>2974</v>
      </c>
      <c r="I524" s="4" t="s">
        <v>2990</v>
      </c>
      <c r="J524" s="4" t="s">
        <v>2641</v>
      </c>
      <c r="K524" s="4"/>
      <c r="M524" s="4"/>
    </row>
    <row r="525" spans="1:13" ht="43.5" hidden="1" x14ac:dyDescent="0.35">
      <c r="A525" s="3" t="s">
        <v>2648</v>
      </c>
      <c r="B525" s="4">
        <v>2018</v>
      </c>
      <c r="C525" s="4" t="s">
        <v>2975</v>
      </c>
      <c r="D525" s="3" t="s">
        <v>2650</v>
      </c>
      <c r="E525" s="4"/>
      <c r="F525" s="17" t="s">
        <v>2990</v>
      </c>
      <c r="G525" s="17" t="s">
        <v>2990</v>
      </c>
      <c r="H525" s="4" t="s">
        <v>2974</v>
      </c>
      <c r="I525" s="4" t="s">
        <v>2990</v>
      </c>
      <c r="J525" s="4" t="s">
        <v>2647</v>
      </c>
      <c r="K525" s="4"/>
      <c r="M525" s="4"/>
    </row>
    <row r="526" spans="1:13" ht="29" hidden="1" x14ac:dyDescent="0.35">
      <c r="A526" s="3" t="s">
        <v>2654</v>
      </c>
      <c r="B526" s="4">
        <v>2018</v>
      </c>
      <c r="C526" s="4" t="s">
        <v>2975</v>
      </c>
      <c r="D526" s="3" t="s">
        <v>2655</v>
      </c>
      <c r="E526" s="4"/>
      <c r="F526" s="17" t="s">
        <v>2990</v>
      </c>
      <c r="G526" s="17" t="s">
        <v>2990</v>
      </c>
      <c r="H526" s="4" t="s">
        <v>2974</v>
      </c>
      <c r="I526" s="4" t="s">
        <v>2990</v>
      </c>
      <c r="J526" s="4" t="s">
        <v>2653</v>
      </c>
      <c r="K526" s="4"/>
      <c r="M526" s="4"/>
    </row>
    <row r="527" spans="1:13" ht="29" hidden="1" x14ac:dyDescent="0.35">
      <c r="A527" s="3" t="s">
        <v>2659</v>
      </c>
      <c r="B527" s="4">
        <v>2012</v>
      </c>
      <c r="C527" s="4" t="s">
        <v>2975</v>
      </c>
      <c r="D527" s="3" t="s">
        <v>2661</v>
      </c>
      <c r="E527" s="4"/>
      <c r="F527" s="17" t="s">
        <v>2990</v>
      </c>
      <c r="G527" s="17" t="s">
        <v>2990</v>
      </c>
      <c r="H527" s="4" t="s">
        <v>2974</v>
      </c>
      <c r="I527" s="4" t="s">
        <v>2990</v>
      </c>
      <c r="J527" s="4" t="s">
        <v>2658</v>
      </c>
      <c r="K527" s="4"/>
      <c r="M527" s="4"/>
    </row>
    <row r="528" spans="1:13" ht="29" hidden="1" x14ac:dyDescent="0.35">
      <c r="A528" s="3" t="s">
        <v>2665</v>
      </c>
      <c r="B528" s="4">
        <v>2018</v>
      </c>
      <c r="C528" s="4" t="s">
        <v>2975</v>
      </c>
      <c r="D528" s="3" t="s">
        <v>2667</v>
      </c>
      <c r="E528" s="4"/>
      <c r="F528" s="17" t="s">
        <v>2990</v>
      </c>
      <c r="G528" s="17" t="s">
        <v>2990</v>
      </c>
      <c r="H528" s="4" t="s">
        <v>2974</v>
      </c>
      <c r="I528" s="4" t="s">
        <v>2990</v>
      </c>
      <c r="J528" s="4" t="s">
        <v>2664</v>
      </c>
      <c r="K528" s="4"/>
      <c r="M528" s="4"/>
    </row>
    <row r="529" spans="1:13" ht="29" hidden="1" x14ac:dyDescent="0.35">
      <c r="A529" s="3" t="s">
        <v>2671</v>
      </c>
      <c r="B529" s="4">
        <v>2019</v>
      </c>
      <c r="C529" s="4" t="s">
        <v>2975</v>
      </c>
      <c r="D529" s="3" t="s">
        <v>2673</v>
      </c>
      <c r="E529" s="4"/>
      <c r="F529" s="17" t="s">
        <v>2990</v>
      </c>
      <c r="G529" s="17" t="s">
        <v>2990</v>
      </c>
      <c r="H529" s="4" t="s">
        <v>2974</v>
      </c>
      <c r="I529" s="4" t="s">
        <v>2990</v>
      </c>
      <c r="J529" s="4" t="s">
        <v>2670</v>
      </c>
      <c r="K529" s="4"/>
      <c r="M529" s="4"/>
    </row>
    <row r="530" spans="1:13" ht="29" hidden="1" x14ac:dyDescent="0.35">
      <c r="A530" s="3" t="s">
        <v>2677</v>
      </c>
      <c r="B530" s="4">
        <v>2017</v>
      </c>
      <c r="C530" s="4" t="s">
        <v>2975</v>
      </c>
      <c r="D530" s="3" t="s">
        <v>2679</v>
      </c>
      <c r="E530" s="4"/>
      <c r="F530" s="17" t="s">
        <v>2990</v>
      </c>
      <c r="G530" s="17" t="s">
        <v>2990</v>
      </c>
      <c r="H530" s="4" t="s">
        <v>2974</v>
      </c>
      <c r="I530" s="4" t="s">
        <v>2990</v>
      </c>
      <c r="J530" s="4" t="s">
        <v>2676</v>
      </c>
      <c r="K530" s="4"/>
      <c r="M530" s="4"/>
    </row>
    <row r="531" spans="1:13" ht="29" hidden="1" x14ac:dyDescent="0.35">
      <c r="A531" s="3" t="s">
        <v>2683</v>
      </c>
      <c r="B531" s="4">
        <v>2019</v>
      </c>
      <c r="C531" s="4" t="s">
        <v>2975</v>
      </c>
      <c r="D531" s="3" t="s">
        <v>2684</v>
      </c>
      <c r="E531" s="4"/>
      <c r="F531" s="17" t="s">
        <v>2990</v>
      </c>
      <c r="G531" s="17" t="s">
        <v>2990</v>
      </c>
      <c r="H531" s="4" t="s">
        <v>2974</v>
      </c>
      <c r="I531" s="4" t="s">
        <v>2990</v>
      </c>
      <c r="J531" s="4" t="s">
        <v>2682</v>
      </c>
      <c r="K531" s="4"/>
      <c r="M531" s="4"/>
    </row>
    <row r="532" spans="1:13" ht="29" hidden="1" x14ac:dyDescent="0.35">
      <c r="A532" s="3" t="s">
        <v>2688</v>
      </c>
      <c r="B532" s="4">
        <v>2015</v>
      </c>
      <c r="C532" s="4" t="s">
        <v>2975</v>
      </c>
      <c r="D532" s="3" t="s">
        <v>2690</v>
      </c>
      <c r="E532" s="4"/>
      <c r="F532" s="17" t="s">
        <v>2990</v>
      </c>
      <c r="G532" s="17" t="s">
        <v>2990</v>
      </c>
      <c r="H532" s="4" t="s">
        <v>2974</v>
      </c>
      <c r="I532" s="4" t="s">
        <v>2990</v>
      </c>
      <c r="J532" s="4" t="s">
        <v>2687</v>
      </c>
      <c r="K532" s="4"/>
      <c r="M532" s="4"/>
    </row>
    <row r="533" spans="1:13" ht="29" hidden="1" x14ac:dyDescent="0.35">
      <c r="A533" s="3" t="s">
        <v>2694</v>
      </c>
      <c r="B533" s="4">
        <v>2016</v>
      </c>
      <c r="C533" s="4" t="s">
        <v>2975</v>
      </c>
      <c r="D533" s="3" t="s">
        <v>2696</v>
      </c>
      <c r="E533" s="4"/>
      <c r="F533" s="17" t="s">
        <v>2990</v>
      </c>
      <c r="G533" s="17" t="s">
        <v>2990</v>
      </c>
      <c r="H533" s="4" t="s">
        <v>2974</v>
      </c>
      <c r="I533" s="4" t="s">
        <v>2990</v>
      </c>
      <c r="J533" s="4" t="s">
        <v>2693</v>
      </c>
      <c r="K533" s="4"/>
      <c r="M533" s="4"/>
    </row>
    <row r="534" spans="1:13" ht="29" hidden="1" x14ac:dyDescent="0.35">
      <c r="A534" s="3" t="s">
        <v>2700</v>
      </c>
      <c r="B534" s="4">
        <v>2017</v>
      </c>
      <c r="C534" s="4" t="s">
        <v>2975</v>
      </c>
      <c r="D534" s="3" t="s">
        <v>2702</v>
      </c>
      <c r="E534" s="4"/>
      <c r="F534" s="17" t="s">
        <v>2990</v>
      </c>
      <c r="G534" s="17" t="s">
        <v>2990</v>
      </c>
      <c r="H534" s="4" t="s">
        <v>2974</v>
      </c>
      <c r="I534" s="4" t="s">
        <v>2990</v>
      </c>
      <c r="J534" s="4" t="s">
        <v>2699</v>
      </c>
      <c r="K534" s="4"/>
      <c r="M534" s="4"/>
    </row>
    <row r="535" spans="1:13" ht="29" hidden="1" x14ac:dyDescent="0.35">
      <c r="A535" s="3" t="s">
        <v>2706</v>
      </c>
      <c r="B535" s="4">
        <v>2017</v>
      </c>
      <c r="C535" s="4" t="s">
        <v>2975</v>
      </c>
      <c r="D535" s="3" t="s">
        <v>2707</v>
      </c>
      <c r="E535" s="4"/>
      <c r="F535" s="17" t="s">
        <v>2990</v>
      </c>
      <c r="G535" s="17" t="s">
        <v>2990</v>
      </c>
      <c r="H535" s="4" t="s">
        <v>2974</v>
      </c>
      <c r="I535" s="4" t="s">
        <v>2990</v>
      </c>
      <c r="J535" s="4" t="s">
        <v>2705</v>
      </c>
      <c r="K535" s="4"/>
      <c r="M535" s="4"/>
    </row>
    <row r="536" spans="1:13" ht="29" hidden="1" x14ac:dyDescent="0.35">
      <c r="A536" s="3" t="s">
        <v>2711</v>
      </c>
      <c r="B536" s="4">
        <v>2010</v>
      </c>
      <c r="C536" s="4" t="s">
        <v>2975</v>
      </c>
      <c r="D536" s="3" t="s">
        <v>2713</v>
      </c>
      <c r="E536" s="4"/>
      <c r="F536" s="17" t="s">
        <v>2990</v>
      </c>
      <c r="G536" s="17" t="s">
        <v>2990</v>
      </c>
      <c r="H536" s="4" t="s">
        <v>2974</v>
      </c>
      <c r="I536" s="4" t="s">
        <v>2990</v>
      </c>
      <c r="J536" s="4" t="s">
        <v>2710</v>
      </c>
      <c r="K536" s="4"/>
      <c r="M536" s="4"/>
    </row>
    <row r="537" spans="1:13" ht="29" hidden="1" x14ac:dyDescent="0.35">
      <c r="A537" s="3" t="s">
        <v>2717</v>
      </c>
      <c r="B537" s="4">
        <v>2020</v>
      </c>
      <c r="C537" s="4" t="s">
        <v>2976</v>
      </c>
      <c r="E537" s="4"/>
      <c r="F537" s="17" t="s">
        <v>2990</v>
      </c>
      <c r="G537" s="17" t="s">
        <v>2990</v>
      </c>
      <c r="H537" s="6" t="s">
        <v>2974</v>
      </c>
      <c r="I537" s="4" t="s">
        <v>2990</v>
      </c>
      <c r="J537" s="4" t="s">
        <v>2716</v>
      </c>
      <c r="K537" s="4"/>
      <c r="M537" s="4"/>
    </row>
    <row r="538" spans="1:13" ht="29" hidden="1" x14ac:dyDescent="0.35">
      <c r="A538" s="3" t="s">
        <v>2723</v>
      </c>
      <c r="B538" s="4">
        <v>2010</v>
      </c>
      <c r="C538" s="4" t="s">
        <v>2975</v>
      </c>
      <c r="D538" s="3" t="s">
        <v>2724</v>
      </c>
      <c r="E538" s="4"/>
      <c r="F538" s="17" t="s">
        <v>2990</v>
      </c>
      <c r="G538" s="17" t="s">
        <v>2990</v>
      </c>
      <c r="H538" s="4" t="s">
        <v>2974</v>
      </c>
      <c r="I538" s="4" t="s">
        <v>2990</v>
      </c>
      <c r="J538" s="4" t="s">
        <v>2722</v>
      </c>
      <c r="K538" s="4"/>
      <c r="M538" s="4"/>
    </row>
    <row r="539" spans="1:13" ht="29" hidden="1" x14ac:dyDescent="0.35">
      <c r="A539" s="3" t="s">
        <v>2728</v>
      </c>
      <c r="B539" s="4">
        <v>2017</v>
      </c>
      <c r="C539" s="4" t="s">
        <v>2975</v>
      </c>
      <c r="D539" s="3" t="s">
        <v>2730</v>
      </c>
      <c r="E539" s="4"/>
      <c r="F539" s="17" t="s">
        <v>2990</v>
      </c>
      <c r="G539" s="17" t="s">
        <v>2990</v>
      </c>
      <c r="H539" s="4" t="s">
        <v>2974</v>
      </c>
      <c r="I539" s="4" t="s">
        <v>2990</v>
      </c>
      <c r="J539" s="4" t="s">
        <v>2727</v>
      </c>
      <c r="K539" s="4"/>
      <c r="M539" s="4"/>
    </row>
    <row r="540" spans="1:13" ht="29" hidden="1" x14ac:dyDescent="0.35">
      <c r="A540" s="3" t="s">
        <v>2734</v>
      </c>
      <c r="B540" s="4">
        <v>2014</v>
      </c>
      <c r="C540" s="4" t="s">
        <v>2975</v>
      </c>
      <c r="D540" s="3" t="s">
        <v>2736</v>
      </c>
      <c r="E540" s="4"/>
      <c r="F540" s="17" t="s">
        <v>2990</v>
      </c>
      <c r="G540" s="17" t="s">
        <v>2990</v>
      </c>
      <c r="H540" s="4" t="s">
        <v>2974</v>
      </c>
      <c r="I540" s="4" t="s">
        <v>2990</v>
      </c>
      <c r="J540" s="4" t="s">
        <v>2733</v>
      </c>
      <c r="K540" s="4"/>
      <c r="M540" s="4"/>
    </row>
    <row r="541" spans="1:13" ht="29" hidden="1" x14ac:dyDescent="0.35">
      <c r="A541" s="3" t="s">
        <v>2740</v>
      </c>
      <c r="B541" s="4">
        <v>2010</v>
      </c>
      <c r="C541" s="4" t="s">
        <v>2975</v>
      </c>
      <c r="D541" s="3" t="s">
        <v>2741</v>
      </c>
      <c r="E541" s="4"/>
      <c r="F541" s="17" t="s">
        <v>2990</v>
      </c>
      <c r="G541" s="17" t="s">
        <v>2990</v>
      </c>
      <c r="H541" s="4" t="s">
        <v>2974</v>
      </c>
      <c r="I541" s="4" t="s">
        <v>2990</v>
      </c>
      <c r="J541" s="4" t="s">
        <v>2739</v>
      </c>
      <c r="K541" s="4"/>
      <c r="M541" s="4"/>
    </row>
    <row r="542" spans="1:13" ht="29" hidden="1" x14ac:dyDescent="0.35">
      <c r="A542" s="3" t="s">
        <v>2745</v>
      </c>
      <c r="B542" s="4">
        <v>2014</v>
      </c>
      <c r="C542" s="4" t="s">
        <v>2975</v>
      </c>
      <c r="D542" s="3" t="s">
        <v>2746</v>
      </c>
      <c r="E542" s="4"/>
      <c r="F542" s="17" t="s">
        <v>2990</v>
      </c>
      <c r="G542" s="17" t="s">
        <v>2990</v>
      </c>
      <c r="H542" s="4" t="s">
        <v>2974</v>
      </c>
      <c r="I542" s="4" t="s">
        <v>2990</v>
      </c>
      <c r="J542" s="4" t="s">
        <v>2744</v>
      </c>
      <c r="K542" s="4"/>
      <c r="M542" s="4"/>
    </row>
    <row r="543" spans="1:13" ht="29" hidden="1" x14ac:dyDescent="0.35">
      <c r="A543" s="3" t="s">
        <v>2750</v>
      </c>
      <c r="B543" s="4">
        <v>2013</v>
      </c>
      <c r="C543" s="4" t="s">
        <v>2975</v>
      </c>
      <c r="D543" s="3" t="s">
        <v>2751</v>
      </c>
      <c r="E543" s="4"/>
      <c r="F543" s="17" t="s">
        <v>2990</v>
      </c>
      <c r="G543" s="17" t="s">
        <v>2990</v>
      </c>
      <c r="H543" s="4" t="s">
        <v>2974</v>
      </c>
      <c r="I543" s="4" t="s">
        <v>2990</v>
      </c>
      <c r="J543" s="4" t="s">
        <v>2749</v>
      </c>
      <c r="K543" s="4"/>
      <c r="M543" s="4"/>
    </row>
    <row r="544" spans="1:13" ht="29" hidden="1" x14ac:dyDescent="0.35">
      <c r="A544" s="3" t="s">
        <v>2755</v>
      </c>
      <c r="B544" s="4">
        <v>2012</v>
      </c>
      <c r="C544" s="4" t="s">
        <v>2975</v>
      </c>
      <c r="D544" s="3" t="s">
        <v>2757</v>
      </c>
      <c r="E544" s="4"/>
      <c r="F544" s="17" t="s">
        <v>2990</v>
      </c>
      <c r="G544" s="17" t="s">
        <v>2990</v>
      </c>
      <c r="H544" s="4" t="s">
        <v>2974</v>
      </c>
      <c r="I544" s="4" t="s">
        <v>2990</v>
      </c>
      <c r="J544" s="4" t="s">
        <v>2754</v>
      </c>
      <c r="K544" s="4"/>
      <c r="M544" s="4"/>
    </row>
    <row r="545" spans="1:13" ht="29" hidden="1" x14ac:dyDescent="0.35">
      <c r="A545" s="3" t="s">
        <v>2761</v>
      </c>
      <c r="B545" s="4">
        <v>2016</v>
      </c>
      <c r="C545" s="4" t="s">
        <v>2975</v>
      </c>
      <c r="D545" s="3" t="s">
        <v>2762</v>
      </c>
      <c r="E545" s="4"/>
      <c r="F545" s="17" t="s">
        <v>2990</v>
      </c>
      <c r="G545" s="17" t="s">
        <v>2990</v>
      </c>
      <c r="H545" s="4" t="s">
        <v>2974</v>
      </c>
      <c r="I545" s="4" t="s">
        <v>2990</v>
      </c>
      <c r="J545" s="4" t="s">
        <v>2760</v>
      </c>
      <c r="K545" s="4"/>
      <c r="M545" s="4"/>
    </row>
    <row r="546" spans="1:13" ht="29" hidden="1" x14ac:dyDescent="0.35">
      <c r="A546" s="3" t="s">
        <v>2766</v>
      </c>
      <c r="B546" s="4">
        <v>2019</v>
      </c>
      <c r="C546" s="4" t="s">
        <v>2975</v>
      </c>
      <c r="D546" s="3" t="s">
        <v>2767</v>
      </c>
      <c r="E546" s="4"/>
      <c r="F546" s="17" t="s">
        <v>2990</v>
      </c>
      <c r="G546" s="17" t="s">
        <v>2990</v>
      </c>
      <c r="H546" s="4" t="s">
        <v>2974</v>
      </c>
      <c r="I546" s="4" t="s">
        <v>2990</v>
      </c>
      <c r="J546" s="4" t="s">
        <v>2765</v>
      </c>
      <c r="K546" s="4"/>
      <c r="M546" s="4"/>
    </row>
    <row r="547" spans="1:13" ht="43.5" hidden="1" x14ac:dyDescent="0.35">
      <c r="A547" s="3" t="s">
        <v>2771</v>
      </c>
      <c r="B547" s="4">
        <v>2018</v>
      </c>
      <c r="C547" s="4" t="s">
        <v>2975</v>
      </c>
      <c r="D547" s="3" t="s">
        <v>2773</v>
      </c>
      <c r="E547" s="4"/>
      <c r="F547" s="17" t="s">
        <v>2990</v>
      </c>
      <c r="G547" s="17" t="s">
        <v>2990</v>
      </c>
      <c r="H547" s="4" t="s">
        <v>2974</v>
      </c>
      <c r="I547" s="4" t="s">
        <v>2990</v>
      </c>
      <c r="J547" s="4" t="s">
        <v>2770</v>
      </c>
      <c r="K547" s="4"/>
      <c r="M547" s="4"/>
    </row>
    <row r="548" spans="1:13" ht="29" hidden="1" x14ac:dyDescent="0.35">
      <c r="A548" s="3" t="s">
        <v>2777</v>
      </c>
      <c r="B548" s="4">
        <v>2016</v>
      </c>
      <c r="C548" s="4" t="s">
        <v>2975</v>
      </c>
      <c r="D548" s="3" t="s">
        <v>2778</v>
      </c>
      <c r="E548" s="4"/>
      <c r="F548" s="17" t="s">
        <v>2990</v>
      </c>
      <c r="G548" s="17" t="s">
        <v>2990</v>
      </c>
      <c r="H548" s="4" t="s">
        <v>2974</v>
      </c>
      <c r="I548" s="4" t="s">
        <v>2990</v>
      </c>
      <c r="J548" s="4" t="s">
        <v>2776</v>
      </c>
      <c r="K548" s="4"/>
      <c r="M548" s="4"/>
    </row>
    <row r="549" spans="1:13" ht="29" hidden="1" x14ac:dyDescent="0.35">
      <c r="A549" s="3" t="s">
        <v>2782</v>
      </c>
      <c r="B549" s="4">
        <v>2020</v>
      </c>
      <c r="C549" s="4" t="s">
        <v>2975</v>
      </c>
      <c r="D549" s="3" t="s">
        <v>2784</v>
      </c>
      <c r="E549" s="4"/>
      <c r="F549" s="17" t="s">
        <v>2990</v>
      </c>
      <c r="G549" s="17" t="s">
        <v>2990</v>
      </c>
      <c r="H549" s="4" t="s">
        <v>2974</v>
      </c>
      <c r="I549" s="4" t="s">
        <v>2990</v>
      </c>
      <c r="J549" s="4" t="s">
        <v>2781</v>
      </c>
      <c r="K549" s="4"/>
      <c r="M549" s="4"/>
    </row>
    <row r="550" spans="1:13" ht="29" hidden="1" x14ac:dyDescent="0.35">
      <c r="A550" s="3" t="s">
        <v>2788</v>
      </c>
      <c r="B550" s="4">
        <v>2015</v>
      </c>
      <c r="C550" s="4" t="s">
        <v>2975</v>
      </c>
      <c r="D550" s="3" t="s">
        <v>2789</v>
      </c>
      <c r="E550" s="4"/>
      <c r="F550" s="17" t="s">
        <v>2990</v>
      </c>
      <c r="G550" s="17" t="s">
        <v>2990</v>
      </c>
      <c r="H550" s="4" t="s">
        <v>2974</v>
      </c>
      <c r="I550" s="4" t="s">
        <v>2990</v>
      </c>
      <c r="J550" s="4" t="s">
        <v>2787</v>
      </c>
      <c r="K550" s="4"/>
      <c r="M550" s="4"/>
    </row>
    <row r="551" spans="1:13" ht="43.5" hidden="1" x14ac:dyDescent="0.35">
      <c r="A551" s="3" t="s">
        <v>2793</v>
      </c>
      <c r="B551" s="4">
        <v>2019</v>
      </c>
      <c r="C551" s="4" t="s">
        <v>2975</v>
      </c>
      <c r="D551" s="3" t="s">
        <v>2794</v>
      </c>
      <c r="E551" s="4"/>
      <c r="F551" s="17" t="s">
        <v>2990</v>
      </c>
      <c r="G551" s="17" t="s">
        <v>2990</v>
      </c>
      <c r="H551" s="4" t="s">
        <v>2974</v>
      </c>
      <c r="I551" s="4" t="s">
        <v>2990</v>
      </c>
      <c r="J551" s="4" t="s">
        <v>2792</v>
      </c>
      <c r="K551" s="4"/>
      <c r="M551" s="4"/>
    </row>
    <row r="552" spans="1:13" ht="29" hidden="1" x14ac:dyDescent="0.35">
      <c r="A552" s="3" t="s">
        <v>2798</v>
      </c>
      <c r="B552" s="4">
        <v>2013</v>
      </c>
      <c r="C552" s="4" t="s">
        <v>2975</v>
      </c>
      <c r="D552" s="3" t="s">
        <v>2799</v>
      </c>
      <c r="E552" s="4"/>
      <c r="F552" s="17" t="s">
        <v>2990</v>
      </c>
      <c r="G552" s="17" t="s">
        <v>2990</v>
      </c>
      <c r="H552" s="4" t="s">
        <v>2974</v>
      </c>
      <c r="I552" s="4" t="s">
        <v>2990</v>
      </c>
      <c r="J552" s="4" t="s">
        <v>2797</v>
      </c>
      <c r="K552" s="4"/>
      <c r="M552" s="4"/>
    </row>
    <row r="553" spans="1:13" ht="29" hidden="1" x14ac:dyDescent="0.35">
      <c r="A553" s="3" t="s">
        <v>2803</v>
      </c>
      <c r="B553" s="4">
        <v>2018</v>
      </c>
      <c r="C553" s="4" t="s">
        <v>2975</v>
      </c>
      <c r="D553" s="3" t="s">
        <v>2804</v>
      </c>
      <c r="E553" s="4"/>
      <c r="F553" s="17" t="s">
        <v>2990</v>
      </c>
      <c r="G553" s="17" t="s">
        <v>2990</v>
      </c>
      <c r="H553" s="4" t="s">
        <v>2974</v>
      </c>
      <c r="I553" s="4" t="s">
        <v>2990</v>
      </c>
      <c r="J553" s="4" t="s">
        <v>2802</v>
      </c>
      <c r="K553" s="4"/>
      <c r="M553" s="4"/>
    </row>
    <row r="554" spans="1:13" ht="29" hidden="1" x14ac:dyDescent="0.35">
      <c r="A554" s="3" t="s">
        <v>2808</v>
      </c>
      <c r="B554" s="4">
        <v>2016</v>
      </c>
      <c r="C554" s="4" t="s">
        <v>2975</v>
      </c>
      <c r="D554" s="3" t="s">
        <v>2810</v>
      </c>
      <c r="E554" s="4"/>
      <c r="F554" s="17" t="s">
        <v>2990</v>
      </c>
      <c r="G554" s="17" t="s">
        <v>2990</v>
      </c>
      <c r="H554" s="4" t="s">
        <v>2974</v>
      </c>
      <c r="I554" s="4" t="s">
        <v>2990</v>
      </c>
      <c r="J554" s="4" t="s">
        <v>2807</v>
      </c>
      <c r="K554" s="4"/>
      <c r="M554" s="4"/>
    </row>
    <row r="555" spans="1:13" ht="29" hidden="1" x14ac:dyDescent="0.35">
      <c r="A555" s="3" t="s">
        <v>2814</v>
      </c>
      <c r="B555" s="4">
        <v>2018</v>
      </c>
      <c r="C555" s="4" t="s">
        <v>2975</v>
      </c>
      <c r="D555" s="3" t="s">
        <v>2815</v>
      </c>
      <c r="E555" s="4"/>
      <c r="F555" s="17" t="s">
        <v>2990</v>
      </c>
      <c r="G555" s="17" t="s">
        <v>2990</v>
      </c>
      <c r="H555" s="4" t="s">
        <v>2974</v>
      </c>
      <c r="I555" s="4" t="s">
        <v>2990</v>
      </c>
      <c r="J555" s="4" t="s">
        <v>2813</v>
      </c>
      <c r="K555" s="4"/>
      <c r="M555" s="4"/>
    </row>
    <row r="556" spans="1:13" ht="29" hidden="1" x14ac:dyDescent="0.35">
      <c r="A556" s="3" t="s">
        <v>2819</v>
      </c>
      <c r="B556" s="4">
        <v>2019</v>
      </c>
      <c r="C556" s="4" t="s">
        <v>2975</v>
      </c>
      <c r="D556" s="3" t="s">
        <v>2821</v>
      </c>
      <c r="E556" s="4"/>
      <c r="F556" s="17" t="s">
        <v>2990</v>
      </c>
      <c r="G556" s="17" t="s">
        <v>2990</v>
      </c>
      <c r="H556" s="4" t="s">
        <v>2974</v>
      </c>
      <c r="I556" s="4" t="s">
        <v>2990</v>
      </c>
      <c r="J556" s="4" t="s">
        <v>2818</v>
      </c>
      <c r="K556" s="4"/>
      <c r="M556" s="4"/>
    </row>
    <row r="557" spans="1:13" ht="29" hidden="1" x14ac:dyDescent="0.35">
      <c r="A557" s="3" t="s">
        <v>2825</v>
      </c>
      <c r="B557" s="4">
        <v>2014</v>
      </c>
      <c r="C557" s="4" t="s">
        <v>2975</v>
      </c>
      <c r="D557" s="3" t="s">
        <v>2826</v>
      </c>
      <c r="E557" s="4"/>
      <c r="F557" s="17" t="s">
        <v>2990</v>
      </c>
      <c r="G557" s="17" t="s">
        <v>2990</v>
      </c>
      <c r="H557" s="4" t="s">
        <v>2974</v>
      </c>
      <c r="I557" s="4" t="s">
        <v>2990</v>
      </c>
      <c r="J557" s="4" t="s">
        <v>2824</v>
      </c>
      <c r="K557" s="4"/>
      <c r="M557" s="4"/>
    </row>
    <row r="558" spans="1:13" ht="43.5" hidden="1" x14ac:dyDescent="0.35">
      <c r="A558" s="3" t="s">
        <v>2830</v>
      </c>
      <c r="B558" s="4">
        <v>2020</v>
      </c>
      <c r="C558" s="4" t="s">
        <v>2975</v>
      </c>
      <c r="D558" s="3" t="s">
        <v>2832</v>
      </c>
      <c r="E558" s="4"/>
      <c r="F558" s="17" t="s">
        <v>2990</v>
      </c>
      <c r="G558" s="17" t="s">
        <v>2990</v>
      </c>
      <c r="H558" s="4" t="s">
        <v>2974</v>
      </c>
      <c r="I558" s="4" t="s">
        <v>2990</v>
      </c>
      <c r="J558" s="4" t="s">
        <v>2829</v>
      </c>
      <c r="K558" s="4"/>
      <c r="M558" s="4"/>
    </row>
    <row r="559" spans="1:13" ht="29" hidden="1" x14ac:dyDescent="0.35">
      <c r="A559" s="3" t="s">
        <v>2836</v>
      </c>
      <c r="B559" s="4">
        <v>2015</v>
      </c>
      <c r="C559" s="4" t="s">
        <v>2975</v>
      </c>
      <c r="D559" s="3" t="s">
        <v>2838</v>
      </c>
      <c r="E559" s="4"/>
      <c r="F559" s="17" t="s">
        <v>2990</v>
      </c>
      <c r="G559" s="17" t="s">
        <v>2990</v>
      </c>
      <c r="H559" s="4" t="s">
        <v>2974</v>
      </c>
      <c r="I559" s="4" t="s">
        <v>2990</v>
      </c>
      <c r="J559" s="4" t="s">
        <v>2835</v>
      </c>
      <c r="K559" s="4"/>
      <c r="M559" s="4"/>
    </row>
    <row r="560" spans="1:13" ht="29" hidden="1" x14ac:dyDescent="0.35">
      <c r="A560" s="3" t="s">
        <v>2842</v>
      </c>
      <c r="B560" s="4">
        <v>2020</v>
      </c>
      <c r="C560" s="4" t="s">
        <v>2975</v>
      </c>
      <c r="D560" s="3" t="s">
        <v>2843</v>
      </c>
      <c r="E560" s="4"/>
      <c r="F560" s="17" t="s">
        <v>2990</v>
      </c>
      <c r="G560" s="17" t="s">
        <v>2990</v>
      </c>
      <c r="H560" s="4" t="s">
        <v>2974</v>
      </c>
      <c r="I560" s="4" t="s">
        <v>2990</v>
      </c>
      <c r="J560" s="4" t="s">
        <v>2841</v>
      </c>
      <c r="K560" s="4"/>
      <c r="M560" s="4"/>
    </row>
    <row r="561" spans="1:13" ht="29" hidden="1" x14ac:dyDescent="0.35">
      <c r="A561" s="3" t="s">
        <v>2847</v>
      </c>
      <c r="B561" s="4">
        <v>2018</v>
      </c>
      <c r="C561" s="4" t="s">
        <v>2975</v>
      </c>
      <c r="D561" s="3" t="s">
        <v>2848</v>
      </c>
      <c r="E561" s="4"/>
      <c r="F561" s="17" t="s">
        <v>2990</v>
      </c>
      <c r="G561" s="17" t="s">
        <v>2990</v>
      </c>
      <c r="H561" s="4" t="s">
        <v>2974</v>
      </c>
      <c r="I561" s="4" t="s">
        <v>2990</v>
      </c>
      <c r="J561" s="4" t="s">
        <v>2846</v>
      </c>
      <c r="K561" s="4"/>
      <c r="M561" s="4"/>
    </row>
    <row r="562" spans="1:13" ht="29" hidden="1" x14ac:dyDescent="0.35">
      <c r="A562" s="3" t="s">
        <v>2852</v>
      </c>
      <c r="B562" s="4">
        <v>2016</v>
      </c>
      <c r="C562" s="4" t="s">
        <v>2975</v>
      </c>
      <c r="D562" s="3" t="s">
        <v>2853</v>
      </c>
      <c r="E562" s="4"/>
      <c r="F562" s="17" t="s">
        <v>2990</v>
      </c>
      <c r="G562" s="17" t="s">
        <v>2990</v>
      </c>
      <c r="H562" s="4" t="s">
        <v>2974</v>
      </c>
      <c r="I562" s="4" t="s">
        <v>2990</v>
      </c>
      <c r="J562" s="4" t="s">
        <v>2851</v>
      </c>
      <c r="K562" s="4"/>
      <c r="M562" s="4"/>
    </row>
    <row r="563" spans="1:13" ht="29" hidden="1" x14ac:dyDescent="0.35">
      <c r="A563" s="3" t="s">
        <v>2857</v>
      </c>
      <c r="B563" s="4">
        <v>2011</v>
      </c>
      <c r="C563" s="4" t="s">
        <v>2975</v>
      </c>
      <c r="D563" s="3" t="s">
        <v>2859</v>
      </c>
      <c r="E563" s="4"/>
      <c r="F563" s="17" t="s">
        <v>2990</v>
      </c>
      <c r="G563" s="17" t="s">
        <v>2990</v>
      </c>
      <c r="H563" s="4" t="s">
        <v>2974</v>
      </c>
      <c r="I563" s="4" t="s">
        <v>2990</v>
      </c>
      <c r="J563" s="4" t="s">
        <v>2856</v>
      </c>
      <c r="K563" s="4"/>
      <c r="M563" s="4"/>
    </row>
    <row r="564" spans="1:13" ht="43.5" hidden="1" x14ac:dyDescent="0.35">
      <c r="A564" s="3" t="s">
        <v>2863</v>
      </c>
      <c r="B564" s="4">
        <v>2019</v>
      </c>
      <c r="C564" s="4" t="s">
        <v>2975</v>
      </c>
      <c r="D564" s="3" t="s">
        <v>2865</v>
      </c>
      <c r="E564" s="4"/>
      <c r="F564" s="17" t="s">
        <v>2990</v>
      </c>
      <c r="G564" s="17" t="s">
        <v>2990</v>
      </c>
      <c r="H564" s="4" t="s">
        <v>2974</v>
      </c>
      <c r="I564" s="4" t="s">
        <v>2990</v>
      </c>
      <c r="J564" s="4" t="s">
        <v>2862</v>
      </c>
      <c r="K564" s="4"/>
      <c r="M564" s="4"/>
    </row>
    <row r="565" spans="1:13" ht="29" hidden="1" x14ac:dyDescent="0.35">
      <c r="A565" s="3" t="s">
        <v>2869</v>
      </c>
      <c r="B565" s="4">
        <v>2018</v>
      </c>
      <c r="C565" s="4" t="s">
        <v>2975</v>
      </c>
      <c r="D565" s="3" t="s">
        <v>2870</v>
      </c>
      <c r="E565" s="4"/>
      <c r="F565" s="17" t="s">
        <v>2990</v>
      </c>
      <c r="G565" s="17" t="s">
        <v>2990</v>
      </c>
      <c r="H565" s="4" t="s">
        <v>2974</v>
      </c>
      <c r="I565" s="4" t="s">
        <v>2990</v>
      </c>
      <c r="J565" s="4" t="s">
        <v>2868</v>
      </c>
      <c r="K565" s="4"/>
      <c r="M565" s="4"/>
    </row>
    <row r="566" spans="1:13" ht="29" hidden="1" x14ac:dyDescent="0.35">
      <c r="A566" s="3" t="s">
        <v>2874</v>
      </c>
      <c r="B566" s="4">
        <v>2015</v>
      </c>
      <c r="C566" s="4" t="s">
        <v>2975</v>
      </c>
      <c r="D566" s="3" t="s">
        <v>2875</v>
      </c>
      <c r="E566" s="4"/>
      <c r="F566" s="17" t="s">
        <v>2990</v>
      </c>
      <c r="G566" s="17" t="s">
        <v>2990</v>
      </c>
      <c r="H566" s="4" t="s">
        <v>2974</v>
      </c>
      <c r="I566" s="4" t="s">
        <v>2990</v>
      </c>
      <c r="J566" s="4" t="s">
        <v>2873</v>
      </c>
      <c r="K566" s="4"/>
      <c r="M566" s="4"/>
    </row>
    <row r="567" spans="1:13" ht="29" hidden="1" x14ac:dyDescent="0.35">
      <c r="A567" s="3" t="s">
        <v>2879</v>
      </c>
      <c r="B567" s="4">
        <v>2017</v>
      </c>
      <c r="C567" s="4" t="s">
        <v>2975</v>
      </c>
      <c r="D567" s="3" t="s">
        <v>2880</v>
      </c>
      <c r="E567" s="4"/>
      <c r="F567" s="17" t="s">
        <v>2990</v>
      </c>
      <c r="G567" s="17" t="s">
        <v>2990</v>
      </c>
      <c r="H567" s="4" t="s">
        <v>2974</v>
      </c>
      <c r="I567" s="4" t="s">
        <v>2990</v>
      </c>
      <c r="J567" s="4" t="s">
        <v>2878</v>
      </c>
      <c r="K567" s="4"/>
      <c r="M567" s="4"/>
    </row>
    <row r="568" spans="1:13" ht="29" hidden="1" x14ac:dyDescent="0.35">
      <c r="A568" s="3" t="s">
        <v>2884</v>
      </c>
      <c r="B568" s="4">
        <v>2015</v>
      </c>
      <c r="C568" s="4" t="s">
        <v>2975</v>
      </c>
      <c r="D568" s="3" t="s">
        <v>2886</v>
      </c>
      <c r="E568" s="4"/>
      <c r="F568" s="17" t="s">
        <v>2990</v>
      </c>
      <c r="G568" s="17" t="s">
        <v>2990</v>
      </c>
      <c r="H568" s="4" t="s">
        <v>2974</v>
      </c>
      <c r="I568" s="4" t="s">
        <v>2990</v>
      </c>
      <c r="J568" s="4" t="s">
        <v>2883</v>
      </c>
      <c r="K568" s="4"/>
      <c r="M568" s="4"/>
    </row>
    <row r="569" spans="1:13" ht="29" hidden="1" x14ac:dyDescent="0.35">
      <c r="A569" s="3" t="s">
        <v>2890</v>
      </c>
      <c r="B569" s="4">
        <v>2018</v>
      </c>
      <c r="C569" s="4" t="s">
        <v>2975</v>
      </c>
      <c r="D569" s="3" t="s">
        <v>2892</v>
      </c>
      <c r="E569" s="4"/>
      <c r="F569" s="17" t="s">
        <v>2990</v>
      </c>
      <c r="G569" s="17" t="s">
        <v>2990</v>
      </c>
      <c r="H569" s="4" t="s">
        <v>2974</v>
      </c>
      <c r="I569" s="4" t="s">
        <v>2990</v>
      </c>
      <c r="J569" s="4" t="s">
        <v>2889</v>
      </c>
      <c r="K569" s="4"/>
      <c r="M569" s="4"/>
    </row>
    <row r="570" spans="1:13" ht="29" hidden="1" x14ac:dyDescent="0.35">
      <c r="A570" s="3" t="s">
        <v>2895</v>
      </c>
      <c r="B570" s="4">
        <v>2012</v>
      </c>
      <c r="C570" s="4" t="s">
        <v>2975</v>
      </c>
      <c r="D570" s="3" t="s">
        <v>2896</v>
      </c>
      <c r="E570" s="4"/>
      <c r="F570" s="17" t="s">
        <v>2990</v>
      </c>
      <c r="G570" s="17" t="s">
        <v>2990</v>
      </c>
      <c r="H570" s="4" t="s">
        <v>2974</v>
      </c>
      <c r="I570" s="4" t="s">
        <v>2990</v>
      </c>
      <c r="J570" s="4" t="s">
        <v>2894</v>
      </c>
      <c r="K570" s="4"/>
      <c r="M570" s="4"/>
    </row>
    <row r="571" spans="1:13" ht="29" hidden="1" x14ac:dyDescent="0.35">
      <c r="A571" s="3" t="s">
        <v>2900</v>
      </c>
      <c r="B571" s="4">
        <v>2017</v>
      </c>
      <c r="C571" s="4" t="s">
        <v>2975</v>
      </c>
      <c r="D571" s="3" t="s">
        <v>2902</v>
      </c>
      <c r="E571" s="4"/>
      <c r="F571" s="17" t="s">
        <v>2990</v>
      </c>
      <c r="G571" s="17" t="s">
        <v>2990</v>
      </c>
      <c r="H571" s="4" t="s">
        <v>2974</v>
      </c>
      <c r="I571" s="4" t="s">
        <v>2990</v>
      </c>
      <c r="J571" s="4" t="s">
        <v>2899</v>
      </c>
      <c r="K571" s="4"/>
      <c r="M571" s="4"/>
    </row>
    <row r="572" spans="1:13" ht="29" hidden="1" x14ac:dyDescent="0.35">
      <c r="A572" s="3" t="s">
        <v>2906</v>
      </c>
      <c r="B572" s="4">
        <v>2010</v>
      </c>
      <c r="C572" s="4" t="s">
        <v>2975</v>
      </c>
      <c r="D572" s="3" t="s">
        <v>2908</v>
      </c>
      <c r="E572" s="4"/>
      <c r="F572" s="17" t="s">
        <v>2990</v>
      </c>
      <c r="G572" s="17" t="s">
        <v>2990</v>
      </c>
      <c r="H572" s="4" t="s">
        <v>2974</v>
      </c>
      <c r="I572" s="4" t="s">
        <v>2990</v>
      </c>
      <c r="J572" s="4" t="s">
        <v>2905</v>
      </c>
      <c r="K572" s="4"/>
      <c r="M572" s="4"/>
    </row>
    <row r="573" spans="1:13" ht="29" hidden="1" x14ac:dyDescent="0.35">
      <c r="A573" s="3" t="s">
        <v>2912</v>
      </c>
      <c r="B573" s="4">
        <v>2016</v>
      </c>
      <c r="C573" s="4" t="s">
        <v>2975</v>
      </c>
      <c r="D573" s="3" t="s">
        <v>2913</v>
      </c>
      <c r="E573" s="4"/>
      <c r="F573" s="17" t="s">
        <v>2990</v>
      </c>
      <c r="G573" s="17" t="s">
        <v>2990</v>
      </c>
      <c r="H573" s="4" t="s">
        <v>2974</v>
      </c>
      <c r="I573" s="4" t="s">
        <v>2990</v>
      </c>
      <c r="J573" s="4" t="s">
        <v>2911</v>
      </c>
      <c r="K573" s="4"/>
      <c r="M573" s="4"/>
    </row>
    <row r="574" spans="1:13" ht="29" hidden="1" x14ac:dyDescent="0.35">
      <c r="A574" s="3" t="s">
        <v>2917</v>
      </c>
      <c r="B574" s="4">
        <v>2020</v>
      </c>
      <c r="C574" s="4" t="s">
        <v>2975</v>
      </c>
      <c r="D574" s="3" t="s">
        <v>2919</v>
      </c>
      <c r="E574" s="4"/>
      <c r="F574" s="17" t="s">
        <v>2990</v>
      </c>
      <c r="G574" s="17" t="s">
        <v>2990</v>
      </c>
      <c r="H574" s="4" t="s">
        <v>2974</v>
      </c>
      <c r="I574" s="4" t="s">
        <v>2990</v>
      </c>
      <c r="J574" s="4" t="s">
        <v>2916</v>
      </c>
      <c r="K574" s="4"/>
      <c r="M574" s="4"/>
    </row>
    <row r="575" spans="1:13" ht="29" hidden="1" x14ac:dyDescent="0.35">
      <c r="A575" s="3" t="s">
        <v>2923</v>
      </c>
      <c r="B575" s="4">
        <v>2011</v>
      </c>
      <c r="C575" s="4" t="s">
        <v>2975</v>
      </c>
      <c r="D575" s="3" t="s">
        <v>2925</v>
      </c>
      <c r="E575" s="4"/>
      <c r="F575" s="17" t="s">
        <v>2990</v>
      </c>
      <c r="G575" s="17" t="s">
        <v>2990</v>
      </c>
      <c r="H575" s="4" t="s">
        <v>2974</v>
      </c>
      <c r="I575" s="4" t="s">
        <v>2990</v>
      </c>
      <c r="J575" s="4" t="s">
        <v>2922</v>
      </c>
      <c r="K575" s="4"/>
      <c r="M575" s="4"/>
    </row>
    <row r="576" spans="1:13" x14ac:dyDescent="0.35">
      <c r="A576" s="3" t="s">
        <v>2929</v>
      </c>
      <c r="B576" s="4">
        <v>2010</v>
      </c>
      <c r="C576" s="4" t="s">
        <v>2978</v>
      </c>
      <c r="D576" s="3" t="s">
        <v>2931</v>
      </c>
      <c r="E576" s="4"/>
      <c r="F576" s="17" t="s">
        <v>2990</v>
      </c>
      <c r="G576" s="4" t="s">
        <v>2974</v>
      </c>
      <c r="H576" s="4" t="s">
        <v>2990</v>
      </c>
      <c r="I576" s="4" t="s">
        <v>2990</v>
      </c>
      <c r="J576" s="4" t="s">
        <v>2928</v>
      </c>
      <c r="K576" s="4"/>
      <c r="M576" s="4"/>
    </row>
    <row r="577" spans="1:13" ht="29" x14ac:dyDescent="0.35">
      <c r="A577" s="3" t="s">
        <v>2933</v>
      </c>
      <c r="B577" s="4">
        <v>2020</v>
      </c>
      <c r="C577" s="4" t="s">
        <v>2978</v>
      </c>
      <c r="D577" s="3" t="s">
        <v>2934</v>
      </c>
      <c r="E577" s="4"/>
      <c r="F577" s="17" t="s">
        <v>2990</v>
      </c>
      <c r="G577" s="4" t="s">
        <v>2974</v>
      </c>
      <c r="H577" s="4" t="s">
        <v>2990</v>
      </c>
      <c r="I577" s="4" t="s">
        <v>2990</v>
      </c>
      <c r="J577" s="4" t="s">
        <v>2932</v>
      </c>
      <c r="K577" s="4"/>
      <c r="M577" s="4"/>
    </row>
    <row r="578" spans="1:13" ht="29" x14ac:dyDescent="0.35">
      <c r="A578" s="3" t="s">
        <v>2938</v>
      </c>
      <c r="B578" s="4">
        <v>2019</v>
      </c>
      <c r="C578" s="4" t="s">
        <v>2978</v>
      </c>
      <c r="D578" s="3" t="s">
        <v>2940</v>
      </c>
      <c r="E578" s="4"/>
      <c r="F578" s="17" t="s">
        <v>2990</v>
      </c>
      <c r="G578" s="4" t="s">
        <v>2974</v>
      </c>
      <c r="H578" s="4" t="s">
        <v>2990</v>
      </c>
      <c r="I578" s="4" t="s">
        <v>2990</v>
      </c>
      <c r="J578" s="4" t="s">
        <v>2937</v>
      </c>
      <c r="K578" s="4"/>
      <c r="M578" s="4"/>
    </row>
    <row r="579" spans="1:13" x14ac:dyDescent="0.35">
      <c r="A579" s="3" t="s">
        <v>2944</v>
      </c>
      <c r="B579" s="4">
        <v>2019</v>
      </c>
      <c r="C579" s="4" t="s">
        <v>2978</v>
      </c>
      <c r="D579" s="3" t="s">
        <v>2946</v>
      </c>
      <c r="E579" s="4"/>
      <c r="F579" s="17" t="s">
        <v>2990</v>
      </c>
      <c r="G579" s="4" t="s">
        <v>2974</v>
      </c>
      <c r="H579" s="4" t="s">
        <v>2990</v>
      </c>
      <c r="I579" s="4" t="s">
        <v>2990</v>
      </c>
      <c r="J579" s="4" t="s">
        <v>2943</v>
      </c>
      <c r="K579" s="4"/>
      <c r="M579" s="4"/>
    </row>
    <row r="580" spans="1:13" x14ac:dyDescent="0.35">
      <c r="A580" s="3" t="s">
        <v>2950</v>
      </c>
      <c r="B580" s="4">
        <v>2019</v>
      </c>
      <c r="C580" s="4" t="s">
        <v>2978</v>
      </c>
      <c r="D580" s="3" t="s">
        <v>2952</v>
      </c>
      <c r="E580" s="4"/>
      <c r="F580" s="17" t="s">
        <v>2990</v>
      </c>
      <c r="G580" s="4" t="s">
        <v>2974</v>
      </c>
      <c r="H580" s="4" t="s">
        <v>2990</v>
      </c>
      <c r="I580" s="4" t="s">
        <v>2990</v>
      </c>
      <c r="J580" s="4" t="s">
        <v>2949</v>
      </c>
      <c r="K580" s="4"/>
      <c r="M580" s="4"/>
    </row>
    <row r="581" spans="1:13" x14ac:dyDescent="0.35">
      <c r="A581" s="3" t="s">
        <v>2956</v>
      </c>
      <c r="B581" s="4">
        <v>2017</v>
      </c>
      <c r="C581" s="4" t="s">
        <v>2978</v>
      </c>
      <c r="D581" s="3" t="s">
        <v>2958</v>
      </c>
      <c r="E581" s="4"/>
      <c r="F581" s="17" t="s">
        <v>2990</v>
      </c>
      <c r="G581" s="4" t="s">
        <v>2974</v>
      </c>
      <c r="H581" s="4" t="s">
        <v>2990</v>
      </c>
      <c r="I581" s="4" t="s">
        <v>2990</v>
      </c>
      <c r="J581" s="4" t="s">
        <v>2955</v>
      </c>
      <c r="K581" s="4"/>
      <c r="M581" s="4"/>
    </row>
    <row r="582" spans="1:13" x14ac:dyDescent="0.35">
      <c r="A582" s="3" t="s">
        <v>2961</v>
      </c>
      <c r="B582" s="4">
        <v>2019</v>
      </c>
      <c r="C582" s="4" t="s">
        <v>2976</v>
      </c>
      <c r="E582" s="4"/>
      <c r="F582" s="17" t="s">
        <v>2990</v>
      </c>
      <c r="G582" s="4" t="s">
        <v>2974</v>
      </c>
      <c r="H582" s="4" t="s">
        <v>2990</v>
      </c>
      <c r="I582" s="4" t="s">
        <v>2990</v>
      </c>
      <c r="J582" s="4"/>
      <c r="K582" s="4"/>
      <c r="M582" s="4"/>
    </row>
    <row r="583" spans="1:13" ht="43.5" x14ac:dyDescent="0.35">
      <c r="A583" s="3" t="s">
        <v>2963</v>
      </c>
      <c r="B583" s="4">
        <v>2014</v>
      </c>
      <c r="C583" s="4" t="s">
        <v>2977</v>
      </c>
      <c r="E583" s="4"/>
      <c r="F583" s="17" t="s">
        <v>2990</v>
      </c>
      <c r="G583" s="5" t="s">
        <v>2974</v>
      </c>
      <c r="H583" s="5" t="s">
        <v>2974</v>
      </c>
      <c r="I583" s="4" t="s">
        <v>2990</v>
      </c>
      <c r="J583" s="4" t="s">
        <v>2962</v>
      </c>
      <c r="K583" s="4"/>
      <c r="M583" s="4"/>
    </row>
    <row r="584" spans="1:13" x14ac:dyDescent="0.35">
      <c r="A584" s="3" t="s">
        <v>2965</v>
      </c>
      <c r="B584" s="4">
        <v>2014</v>
      </c>
      <c r="C584" s="4" t="s">
        <v>2978</v>
      </c>
      <c r="E584" s="4"/>
      <c r="F584" s="17" t="s">
        <v>2990</v>
      </c>
      <c r="G584" s="4" t="s">
        <v>2974</v>
      </c>
      <c r="H584" s="4" t="s">
        <v>2990</v>
      </c>
      <c r="I584" s="4" t="s">
        <v>2990</v>
      </c>
      <c r="J584" s="4"/>
      <c r="K584" s="4"/>
      <c r="M584" s="4"/>
    </row>
    <row r="585" spans="1:13" x14ac:dyDescent="0.35">
      <c r="A585" s="3" t="s">
        <v>2966</v>
      </c>
      <c r="B585" s="4">
        <v>2018</v>
      </c>
      <c r="C585" s="4" t="s">
        <v>2976</v>
      </c>
      <c r="E585" s="4"/>
      <c r="F585" s="17" t="s">
        <v>2990</v>
      </c>
      <c r="G585" s="4" t="s">
        <v>2974</v>
      </c>
      <c r="H585" s="4" t="s">
        <v>2990</v>
      </c>
      <c r="I585" s="4" t="s">
        <v>2990</v>
      </c>
      <c r="J585" s="4"/>
      <c r="K585" s="4"/>
      <c r="M585" s="4"/>
    </row>
    <row r="586" spans="1:13" ht="29" hidden="1" x14ac:dyDescent="0.35">
      <c r="A586" s="3" t="s">
        <v>2969</v>
      </c>
      <c r="B586" s="4">
        <v>2020</v>
      </c>
      <c r="C586" s="4" t="s">
        <v>2975</v>
      </c>
      <c r="D586" s="3" t="s">
        <v>2970</v>
      </c>
      <c r="E586" s="4"/>
      <c r="F586" s="17" t="s">
        <v>2990</v>
      </c>
      <c r="G586" s="17" t="s">
        <v>2990</v>
      </c>
      <c r="H586" s="4" t="s">
        <v>2974</v>
      </c>
      <c r="I586" s="4" t="s">
        <v>2990</v>
      </c>
      <c r="J586" s="4" t="s">
        <v>2968</v>
      </c>
      <c r="K586" s="4"/>
      <c r="M586" s="4"/>
    </row>
    <row r="587" spans="1:13" hidden="1" x14ac:dyDescent="0.35">
      <c r="A587" t="s">
        <v>2994</v>
      </c>
      <c r="B587">
        <v>2020</v>
      </c>
      <c r="F587" s="17" t="s">
        <v>2990</v>
      </c>
      <c r="G587" s="17" t="s">
        <v>2990</v>
      </c>
      <c r="H587" s="17" t="s">
        <v>2990</v>
      </c>
      <c r="I587" s="4" t="s">
        <v>2974</v>
      </c>
      <c r="J587" t="s">
        <v>2997</v>
      </c>
    </row>
    <row r="588" spans="1:13" hidden="1" x14ac:dyDescent="0.35">
      <c r="A588" t="s">
        <v>3000</v>
      </c>
      <c r="B588">
        <v>2019</v>
      </c>
      <c r="F588" s="17" t="s">
        <v>2990</v>
      </c>
      <c r="G588" s="17" t="s">
        <v>2990</v>
      </c>
      <c r="H588" s="17" t="s">
        <v>2990</v>
      </c>
      <c r="I588" s="4" t="s">
        <v>2974</v>
      </c>
    </row>
    <row r="589" spans="1:13" hidden="1" x14ac:dyDescent="0.35">
      <c r="A589" t="s">
        <v>3005</v>
      </c>
      <c r="B589">
        <v>2017</v>
      </c>
      <c r="F589" s="17" t="s">
        <v>2990</v>
      </c>
      <c r="G589" s="17" t="s">
        <v>2990</v>
      </c>
      <c r="H589" s="17" t="s">
        <v>2990</v>
      </c>
      <c r="I589" s="4" t="s">
        <v>2974</v>
      </c>
    </row>
    <row r="590" spans="1:13" hidden="1" x14ac:dyDescent="0.35">
      <c r="A590" t="s">
        <v>3009</v>
      </c>
      <c r="B590">
        <v>2020</v>
      </c>
      <c r="F590" s="17" t="s">
        <v>2990</v>
      </c>
      <c r="G590" s="17" t="s">
        <v>2990</v>
      </c>
      <c r="H590" s="17" t="s">
        <v>2990</v>
      </c>
      <c r="I590" s="4" t="s">
        <v>2974</v>
      </c>
      <c r="J590" t="s">
        <v>3011</v>
      </c>
    </row>
    <row r="591" spans="1:13" hidden="1" x14ac:dyDescent="0.35">
      <c r="A591" t="s">
        <v>3013</v>
      </c>
      <c r="B591">
        <v>2018</v>
      </c>
      <c r="F591" s="17" t="s">
        <v>2990</v>
      </c>
      <c r="G591" s="17" t="s">
        <v>2990</v>
      </c>
      <c r="H591" s="17" t="s">
        <v>2990</v>
      </c>
      <c r="I591" s="4" t="s">
        <v>2974</v>
      </c>
    </row>
    <row r="592" spans="1:13" hidden="1" x14ac:dyDescent="0.35">
      <c r="A592" t="s">
        <v>3017</v>
      </c>
      <c r="B592">
        <v>2016</v>
      </c>
      <c r="F592" s="17" t="s">
        <v>2990</v>
      </c>
      <c r="G592" s="17" t="s">
        <v>2990</v>
      </c>
      <c r="H592" s="17" t="s">
        <v>2990</v>
      </c>
      <c r="I592" s="4" t="s">
        <v>2974</v>
      </c>
      <c r="J592" t="s">
        <v>3020</v>
      </c>
    </row>
    <row r="593" spans="1:10" hidden="1" x14ac:dyDescent="0.35">
      <c r="A593" t="s">
        <v>3023</v>
      </c>
      <c r="B593">
        <v>2018</v>
      </c>
      <c r="F593" s="17" t="s">
        <v>2990</v>
      </c>
      <c r="G593" s="17" t="s">
        <v>2990</v>
      </c>
      <c r="H593" s="17" t="s">
        <v>2990</v>
      </c>
      <c r="I593" s="4" t="s">
        <v>2974</v>
      </c>
      <c r="J593" t="s">
        <v>3026</v>
      </c>
    </row>
    <row r="594" spans="1:10" hidden="1" x14ac:dyDescent="0.35">
      <c r="A594" t="s">
        <v>3028</v>
      </c>
      <c r="B594">
        <v>2015</v>
      </c>
      <c r="F594" s="17" t="s">
        <v>2990</v>
      </c>
      <c r="G594" s="17" t="s">
        <v>2990</v>
      </c>
      <c r="H594" s="17" t="s">
        <v>2990</v>
      </c>
      <c r="I594" s="4" t="s">
        <v>2974</v>
      </c>
    </row>
    <row r="595" spans="1:10" hidden="1" x14ac:dyDescent="0.35">
      <c r="A595" t="s">
        <v>3032</v>
      </c>
      <c r="B595">
        <v>2018</v>
      </c>
      <c r="F595" s="17" t="s">
        <v>2990</v>
      </c>
      <c r="G595" s="17" t="s">
        <v>2990</v>
      </c>
      <c r="H595" s="17" t="s">
        <v>2990</v>
      </c>
      <c r="I595" s="4" t="s">
        <v>2974</v>
      </c>
      <c r="J595" t="s">
        <v>3035</v>
      </c>
    </row>
    <row r="596" spans="1:10" hidden="1" x14ac:dyDescent="0.35">
      <c r="A596" t="s">
        <v>3037</v>
      </c>
      <c r="B596">
        <v>2020</v>
      </c>
      <c r="F596" s="17" t="s">
        <v>2990</v>
      </c>
      <c r="G596" s="17" t="s">
        <v>2990</v>
      </c>
      <c r="H596" s="17" t="s">
        <v>2990</v>
      </c>
      <c r="I596" s="4" t="s">
        <v>2974</v>
      </c>
      <c r="J596" t="s">
        <v>3039</v>
      </c>
    </row>
    <row r="597" spans="1:10" hidden="1" x14ac:dyDescent="0.35">
      <c r="A597" t="s">
        <v>3041</v>
      </c>
      <c r="B597">
        <v>2018</v>
      </c>
      <c r="F597" s="17" t="s">
        <v>2990</v>
      </c>
      <c r="G597" s="17" t="s">
        <v>2990</v>
      </c>
      <c r="H597" s="17" t="s">
        <v>2990</v>
      </c>
      <c r="I597" s="4" t="s">
        <v>2974</v>
      </c>
    </row>
    <row r="598" spans="1:10" hidden="1" x14ac:dyDescent="0.35">
      <c r="A598" t="s">
        <v>3044</v>
      </c>
      <c r="B598">
        <v>2019</v>
      </c>
      <c r="F598" s="17" t="s">
        <v>2990</v>
      </c>
      <c r="G598" s="17" t="s">
        <v>2990</v>
      </c>
      <c r="H598" s="17" t="s">
        <v>2990</v>
      </c>
      <c r="I598" s="4" t="s">
        <v>2974</v>
      </c>
    </row>
    <row r="599" spans="1:10" hidden="1" x14ac:dyDescent="0.35">
      <c r="A599" t="s">
        <v>3048</v>
      </c>
      <c r="B599">
        <v>2017</v>
      </c>
      <c r="F599" s="17" t="s">
        <v>2990</v>
      </c>
      <c r="G599" s="17" t="s">
        <v>2990</v>
      </c>
      <c r="H599" s="17" t="s">
        <v>2990</v>
      </c>
      <c r="I599" s="4" t="s">
        <v>2974</v>
      </c>
    </row>
    <row r="600" spans="1:10" hidden="1" x14ac:dyDescent="0.35">
      <c r="A600" t="s">
        <v>3052</v>
      </c>
      <c r="B600">
        <v>2020</v>
      </c>
      <c r="F600" s="17" t="s">
        <v>2990</v>
      </c>
      <c r="G600" s="17" t="s">
        <v>2990</v>
      </c>
      <c r="H600" s="17" t="s">
        <v>2990</v>
      </c>
      <c r="I600" s="4" t="s">
        <v>2974</v>
      </c>
      <c r="J600" t="s">
        <v>3055</v>
      </c>
    </row>
    <row r="601" spans="1:10" hidden="1" x14ac:dyDescent="0.35">
      <c r="A601" t="s">
        <v>3057</v>
      </c>
      <c r="B601">
        <v>2013</v>
      </c>
      <c r="F601" s="17" t="s">
        <v>2990</v>
      </c>
      <c r="G601" s="17" t="s">
        <v>2990</v>
      </c>
      <c r="H601" s="17" t="s">
        <v>2990</v>
      </c>
      <c r="I601" s="4" t="s">
        <v>2974</v>
      </c>
    </row>
    <row r="602" spans="1:10" hidden="1" x14ac:dyDescent="0.35">
      <c r="A602" t="s">
        <v>3060</v>
      </c>
      <c r="B602">
        <v>2019</v>
      </c>
      <c r="F602" s="17" t="s">
        <v>2990</v>
      </c>
      <c r="G602" s="17" t="s">
        <v>2990</v>
      </c>
      <c r="H602" s="17" t="s">
        <v>2990</v>
      </c>
      <c r="I602" s="4" t="s">
        <v>2974</v>
      </c>
      <c r="J602" t="s">
        <v>3063</v>
      </c>
    </row>
    <row r="603" spans="1:10" hidden="1" x14ac:dyDescent="0.35">
      <c r="A603" t="s">
        <v>3065</v>
      </c>
      <c r="B603">
        <v>2015</v>
      </c>
      <c r="F603" s="17" t="s">
        <v>2990</v>
      </c>
      <c r="G603" s="17" t="s">
        <v>2990</v>
      </c>
      <c r="H603" s="17" t="s">
        <v>2990</v>
      </c>
      <c r="I603" s="4" t="s">
        <v>2974</v>
      </c>
      <c r="J603" t="s">
        <v>3067</v>
      </c>
    </row>
    <row r="604" spans="1:10" hidden="1" x14ac:dyDescent="0.35">
      <c r="A604" t="s">
        <v>3069</v>
      </c>
      <c r="B604">
        <v>2019</v>
      </c>
      <c r="F604" s="17" t="s">
        <v>2990</v>
      </c>
      <c r="G604" s="17" t="s">
        <v>2990</v>
      </c>
      <c r="H604" s="17" t="s">
        <v>2990</v>
      </c>
      <c r="I604" s="4" t="s">
        <v>2974</v>
      </c>
    </row>
    <row r="605" spans="1:10" hidden="1" x14ac:dyDescent="0.35">
      <c r="A605" t="s">
        <v>3073</v>
      </c>
      <c r="B605">
        <v>2020</v>
      </c>
      <c r="F605" s="17" t="s">
        <v>2990</v>
      </c>
      <c r="G605" s="17" t="s">
        <v>2990</v>
      </c>
      <c r="H605" s="17" t="s">
        <v>2990</v>
      </c>
      <c r="I605" s="4" t="s">
        <v>2974</v>
      </c>
    </row>
    <row r="606" spans="1:10" hidden="1" x14ac:dyDescent="0.35">
      <c r="A606" t="s">
        <v>3077</v>
      </c>
      <c r="B606">
        <v>2019</v>
      </c>
      <c r="F606" s="17" t="s">
        <v>2990</v>
      </c>
      <c r="G606" s="17" t="s">
        <v>2990</v>
      </c>
      <c r="H606" s="17" t="s">
        <v>2990</v>
      </c>
      <c r="I606" s="4" t="s">
        <v>2974</v>
      </c>
      <c r="J606" t="s">
        <v>3063</v>
      </c>
    </row>
    <row r="607" spans="1:10" hidden="1" x14ac:dyDescent="0.35">
      <c r="A607" t="s">
        <v>3080</v>
      </c>
      <c r="B607">
        <v>2019</v>
      </c>
      <c r="F607" s="17" t="s">
        <v>2990</v>
      </c>
      <c r="G607" s="17" t="s">
        <v>2990</v>
      </c>
      <c r="H607" s="17" t="s">
        <v>2990</v>
      </c>
      <c r="I607" s="4" t="s">
        <v>2974</v>
      </c>
      <c r="J607" t="s">
        <v>3063</v>
      </c>
    </row>
    <row r="608" spans="1:10" hidden="1" x14ac:dyDescent="0.35">
      <c r="A608" t="s">
        <v>3083</v>
      </c>
      <c r="B608">
        <v>2011</v>
      </c>
      <c r="F608" s="17" t="s">
        <v>2990</v>
      </c>
      <c r="G608" s="17" t="s">
        <v>2990</v>
      </c>
      <c r="H608" s="17" t="s">
        <v>2990</v>
      </c>
      <c r="I608" s="4" t="s">
        <v>2974</v>
      </c>
      <c r="J608" t="s">
        <v>3086</v>
      </c>
    </row>
    <row r="609" spans="1:10" hidden="1" x14ac:dyDescent="0.35">
      <c r="A609" t="s">
        <v>3088</v>
      </c>
      <c r="B609">
        <v>2017</v>
      </c>
      <c r="F609" s="17" t="s">
        <v>2990</v>
      </c>
      <c r="G609" s="17" t="s">
        <v>2990</v>
      </c>
      <c r="H609" s="17" t="s">
        <v>2990</v>
      </c>
      <c r="I609" s="4" t="s">
        <v>2974</v>
      </c>
    </row>
    <row r="610" spans="1:10" hidden="1" x14ac:dyDescent="0.35">
      <c r="A610" t="s">
        <v>3092</v>
      </c>
      <c r="B610">
        <v>2018</v>
      </c>
      <c r="F610" s="17" t="s">
        <v>2990</v>
      </c>
      <c r="G610" s="17" t="s">
        <v>2990</v>
      </c>
      <c r="H610" s="17" t="s">
        <v>2990</v>
      </c>
      <c r="I610" s="4" t="s">
        <v>2974</v>
      </c>
    </row>
    <row r="611" spans="1:10" hidden="1" x14ac:dyDescent="0.35">
      <c r="A611" t="s">
        <v>3096</v>
      </c>
      <c r="B611">
        <v>2018</v>
      </c>
      <c r="F611" s="17" t="s">
        <v>2990</v>
      </c>
      <c r="G611" s="17" t="s">
        <v>2990</v>
      </c>
      <c r="H611" s="17" t="s">
        <v>2990</v>
      </c>
      <c r="I611" s="4" t="s">
        <v>2974</v>
      </c>
      <c r="J611" t="s">
        <v>3098</v>
      </c>
    </row>
    <row r="612" spans="1:10" hidden="1" x14ac:dyDescent="0.35">
      <c r="A612" t="s">
        <v>3100</v>
      </c>
      <c r="B612">
        <v>2016</v>
      </c>
      <c r="F612" s="17" t="s">
        <v>2990</v>
      </c>
      <c r="G612" s="17" t="s">
        <v>2990</v>
      </c>
      <c r="H612" s="17" t="s">
        <v>2990</v>
      </c>
      <c r="I612" s="4" t="s">
        <v>2974</v>
      </c>
      <c r="J612" t="s">
        <v>3103</v>
      </c>
    </row>
    <row r="613" spans="1:10" hidden="1" x14ac:dyDescent="0.35">
      <c r="A613" t="s">
        <v>3105</v>
      </c>
      <c r="B613">
        <v>2017</v>
      </c>
      <c r="F613" s="17" t="s">
        <v>2990</v>
      </c>
      <c r="G613" s="17" t="s">
        <v>2990</v>
      </c>
      <c r="H613" s="17" t="s">
        <v>2990</v>
      </c>
      <c r="I613" s="4" t="s">
        <v>2974</v>
      </c>
      <c r="J613" t="s">
        <v>3108</v>
      </c>
    </row>
    <row r="614" spans="1:10" hidden="1" x14ac:dyDescent="0.35">
      <c r="A614" t="s">
        <v>3110</v>
      </c>
      <c r="B614">
        <v>2019</v>
      </c>
      <c r="F614" s="17" t="s">
        <v>2990</v>
      </c>
      <c r="G614" s="17" t="s">
        <v>2990</v>
      </c>
      <c r="H614" s="17" t="s">
        <v>2990</v>
      </c>
      <c r="I614" s="4" t="s">
        <v>2974</v>
      </c>
      <c r="J614" t="s">
        <v>3113</v>
      </c>
    </row>
    <row r="615" spans="1:10" hidden="1" x14ac:dyDescent="0.35">
      <c r="A615" t="s">
        <v>3115</v>
      </c>
      <c r="B615">
        <v>2011</v>
      </c>
      <c r="F615" s="17" t="s">
        <v>2990</v>
      </c>
      <c r="G615" s="17" t="s">
        <v>2990</v>
      </c>
      <c r="H615" s="17" t="s">
        <v>2990</v>
      </c>
      <c r="I615" s="4" t="s">
        <v>2974</v>
      </c>
      <c r="J615" t="s">
        <v>3118</v>
      </c>
    </row>
    <row r="616" spans="1:10" hidden="1" x14ac:dyDescent="0.35">
      <c r="A616" t="s">
        <v>3120</v>
      </c>
      <c r="B616">
        <v>2015</v>
      </c>
      <c r="F616" s="17" t="s">
        <v>2990</v>
      </c>
      <c r="G616" s="17" t="s">
        <v>2990</v>
      </c>
      <c r="H616" s="17" t="s">
        <v>2990</v>
      </c>
      <c r="I616" s="4" t="s">
        <v>2974</v>
      </c>
      <c r="J616" t="s">
        <v>3123</v>
      </c>
    </row>
    <row r="617" spans="1:10" hidden="1" x14ac:dyDescent="0.35">
      <c r="A617" t="s">
        <v>3125</v>
      </c>
      <c r="B617">
        <v>2017</v>
      </c>
      <c r="F617" s="17" t="s">
        <v>2990</v>
      </c>
      <c r="G617" s="17" t="s">
        <v>2990</v>
      </c>
      <c r="H617" s="17" t="s">
        <v>2990</v>
      </c>
      <c r="I617" s="4" t="s">
        <v>2974</v>
      </c>
      <c r="J617" t="s">
        <v>3128</v>
      </c>
    </row>
    <row r="618" spans="1:10" hidden="1" x14ac:dyDescent="0.35">
      <c r="A618" t="s">
        <v>3130</v>
      </c>
      <c r="B618">
        <v>2013</v>
      </c>
      <c r="F618" s="17" t="s">
        <v>2990</v>
      </c>
      <c r="G618" s="17" t="s">
        <v>2990</v>
      </c>
      <c r="H618" s="17" t="s">
        <v>2990</v>
      </c>
      <c r="I618" s="4" t="s">
        <v>2974</v>
      </c>
      <c r="J618" t="s">
        <v>3133</v>
      </c>
    </row>
    <row r="619" spans="1:10" hidden="1" x14ac:dyDescent="0.35">
      <c r="A619" t="s">
        <v>3135</v>
      </c>
      <c r="B619">
        <v>2016</v>
      </c>
      <c r="F619" s="17" t="s">
        <v>2990</v>
      </c>
      <c r="G619" s="17" t="s">
        <v>2990</v>
      </c>
      <c r="H619" s="17" t="s">
        <v>2990</v>
      </c>
      <c r="I619" s="4" t="s">
        <v>2974</v>
      </c>
      <c r="J619" t="s">
        <v>3138</v>
      </c>
    </row>
    <row r="620" spans="1:10" hidden="1" x14ac:dyDescent="0.35">
      <c r="A620" t="s">
        <v>3140</v>
      </c>
      <c r="B620">
        <v>2019</v>
      </c>
      <c r="F620" s="17" t="s">
        <v>2990</v>
      </c>
      <c r="G620" s="17" t="s">
        <v>2990</v>
      </c>
      <c r="H620" s="17" t="s">
        <v>2990</v>
      </c>
      <c r="I620" s="4" t="s">
        <v>2974</v>
      </c>
    </row>
    <row r="621" spans="1:10" hidden="1" x14ac:dyDescent="0.35">
      <c r="A621" t="s">
        <v>3144</v>
      </c>
      <c r="B621">
        <v>2016</v>
      </c>
      <c r="F621" s="17" t="s">
        <v>2990</v>
      </c>
      <c r="G621" s="17" t="s">
        <v>2990</v>
      </c>
      <c r="H621" s="17" t="s">
        <v>2990</v>
      </c>
      <c r="I621" s="4" t="s">
        <v>2974</v>
      </c>
      <c r="J621" t="s">
        <v>3146</v>
      </c>
    </row>
    <row r="622" spans="1:10" hidden="1" x14ac:dyDescent="0.35">
      <c r="A622" t="s">
        <v>3148</v>
      </c>
      <c r="B622">
        <v>2018</v>
      </c>
      <c r="F622" s="17" t="s">
        <v>2990</v>
      </c>
      <c r="G622" s="17" t="s">
        <v>2990</v>
      </c>
      <c r="H622" s="17" t="s">
        <v>2990</v>
      </c>
      <c r="I622" s="4" t="s">
        <v>2974</v>
      </c>
      <c r="J622" t="s">
        <v>3151</v>
      </c>
    </row>
    <row r="623" spans="1:10" hidden="1" x14ac:dyDescent="0.35">
      <c r="A623" t="s">
        <v>3153</v>
      </c>
      <c r="B623">
        <v>2017</v>
      </c>
      <c r="F623" s="17" t="s">
        <v>2990</v>
      </c>
      <c r="G623" s="17" t="s">
        <v>2990</v>
      </c>
      <c r="H623" s="17" t="s">
        <v>2990</v>
      </c>
      <c r="I623" s="4" t="s">
        <v>2974</v>
      </c>
      <c r="J623" t="s">
        <v>3156</v>
      </c>
    </row>
    <row r="624" spans="1:10" hidden="1" x14ac:dyDescent="0.35">
      <c r="A624" t="s">
        <v>3158</v>
      </c>
      <c r="B624">
        <v>2011</v>
      </c>
      <c r="F624" s="17" t="s">
        <v>2990</v>
      </c>
      <c r="G624" s="17" t="s">
        <v>2990</v>
      </c>
      <c r="H624" s="17" t="s">
        <v>2990</v>
      </c>
      <c r="I624" s="4" t="s">
        <v>2974</v>
      </c>
    </row>
    <row r="625" spans="1:10" hidden="1" x14ac:dyDescent="0.35">
      <c r="A625" t="s">
        <v>3162</v>
      </c>
      <c r="B625">
        <v>2019</v>
      </c>
      <c r="F625" s="17" t="s">
        <v>2990</v>
      </c>
      <c r="G625" s="17" t="s">
        <v>2990</v>
      </c>
      <c r="H625" s="17" t="s">
        <v>2990</v>
      </c>
      <c r="I625" s="4" t="s">
        <v>2974</v>
      </c>
    </row>
    <row r="626" spans="1:10" hidden="1" x14ac:dyDescent="0.35">
      <c r="A626" t="s">
        <v>3165</v>
      </c>
      <c r="B626">
        <v>2018</v>
      </c>
      <c r="F626" s="17" t="s">
        <v>2990</v>
      </c>
      <c r="G626" s="17" t="s">
        <v>2990</v>
      </c>
      <c r="H626" s="17" t="s">
        <v>2990</v>
      </c>
      <c r="I626" s="4" t="s">
        <v>2974</v>
      </c>
    </row>
    <row r="627" spans="1:10" hidden="1" x14ac:dyDescent="0.35">
      <c r="A627" t="s">
        <v>3168</v>
      </c>
      <c r="B627">
        <v>2016</v>
      </c>
      <c r="F627" s="17" t="s">
        <v>2990</v>
      </c>
      <c r="G627" s="17" t="s">
        <v>2990</v>
      </c>
      <c r="H627" s="17" t="s">
        <v>2990</v>
      </c>
      <c r="I627" s="4" t="s">
        <v>2974</v>
      </c>
      <c r="J627" t="s">
        <v>3171</v>
      </c>
    </row>
    <row r="628" spans="1:10" hidden="1" x14ac:dyDescent="0.35">
      <c r="A628" t="s">
        <v>3173</v>
      </c>
      <c r="B628">
        <v>2017</v>
      </c>
      <c r="F628" s="17" t="s">
        <v>2990</v>
      </c>
      <c r="G628" s="17" t="s">
        <v>2990</v>
      </c>
      <c r="H628" s="17" t="s">
        <v>2990</v>
      </c>
      <c r="I628" s="4" t="s">
        <v>2974</v>
      </c>
      <c r="J628" t="s">
        <v>3176</v>
      </c>
    </row>
    <row r="629" spans="1:10" hidden="1" x14ac:dyDescent="0.35">
      <c r="A629" t="s">
        <v>3001</v>
      </c>
      <c r="B629">
        <v>2014</v>
      </c>
      <c r="F629" s="17" t="s">
        <v>2990</v>
      </c>
      <c r="G629" s="17" t="s">
        <v>2990</v>
      </c>
      <c r="H629" s="17" t="s">
        <v>2990</v>
      </c>
      <c r="I629" s="4" t="s">
        <v>2974</v>
      </c>
      <c r="J629" t="s">
        <v>3180</v>
      </c>
    </row>
    <row r="630" spans="1:10" hidden="1" x14ac:dyDescent="0.35">
      <c r="A630" t="s">
        <v>3182</v>
      </c>
      <c r="B630">
        <v>2015</v>
      </c>
      <c r="F630" s="17" t="s">
        <v>2990</v>
      </c>
      <c r="G630" s="17" t="s">
        <v>2990</v>
      </c>
      <c r="H630" s="17" t="s">
        <v>2990</v>
      </c>
      <c r="I630" s="4" t="s">
        <v>2974</v>
      </c>
      <c r="J630" t="s">
        <v>3185</v>
      </c>
    </row>
    <row r="631" spans="1:10" hidden="1" x14ac:dyDescent="0.35">
      <c r="A631" t="s">
        <v>3187</v>
      </c>
      <c r="B631">
        <v>2015</v>
      </c>
      <c r="F631" s="17" t="s">
        <v>2990</v>
      </c>
      <c r="G631" s="17" t="s">
        <v>2990</v>
      </c>
      <c r="H631" s="17" t="s">
        <v>2990</v>
      </c>
      <c r="I631" s="4" t="s">
        <v>2974</v>
      </c>
      <c r="J631" t="s">
        <v>3190</v>
      </c>
    </row>
    <row r="632" spans="1:10" hidden="1" x14ac:dyDescent="0.35">
      <c r="A632" t="s">
        <v>3192</v>
      </c>
      <c r="B632">
        <v>2015</v>
      </c>
      <c r="F632" s="17" t="s">
        <v>2990</v>
      </c>
      <c r="G632" s="17" t="s">
        <v>2990</v>
      </c>
      <c r="H632" s="17" t="s">
        <v>2990</v>
      </c>
      <c r="I632" s="4" t="s">
        <v>2974</v>
      </c>
      <c r="J632" t="s">
        <v>3195</v>
      </c>
    </row>
    <row r="633" spans="1:10" hidden="1" x14ac:dyDescent="0.35">
      <c r="A633" t="s">
        <v>3197</v>
      </c>
      <c r="B633">
        <v>2019</v>
      </c>
      <c r="F633" s="17" t="s">
        <v>2990</v>
      </c>
      <c r="G633" s="17" t="s">
        <v>2990</v>
      </c>
      <c r="H633" s="17" t="s">
        <v>2990</v>
      </c>
      <c r="I633" s="4" t="s">
        <v>2974</v>
      </c>
      <c r="J633" t="s">
        <v>3199</v>
      </c>
    </row>
    <row r="634" spans="1:10" hidden="1" x14ac:dyDescent="0.35">
      <c r="A634" t="s">
        <v>3201</v>
      </c>
      <c r="B634">
        <v>2018</v>
      </c>
      <c r="F634" s="17" t="s">
        <v>2990</v>
      </c>
      <c r="G634" s="17" t="s">
        <v>2990</v>
      </c>
      <c r="H634" s="17" t="s">
        <v>2990</v>
      </c>
      <c r="I634" s="4" t="s">
        <v>2974</v>
      </c>
      <c r="J634" t="s">
        <v>3204</v>
      </c>
    </row>
    <row r="635" spans="1:10" hidden="1" x14ac:dyDescent="0.35">
      <c r="A635" t="s">
        <v>3206</v>
      </c>
      <c r="B635">
        <v>2016</v>
      </c>
      <c r="F635" s="17" t="s">
        <v>2990</v>
      </c>
      <c r="G635" s="17" t="s">
        <v>2990</v>
      </c>
      <c r="H635" s="17" t="s">
        <v>2990</v>
      </c>
      <c r="I635" s="4" t="s">
        <v>2974</v>
      </c>
    </row>
    <row r="636" spans="1:10" hidden="1" x14ac:dyDescent="0.35">
      <c r="A636" t="s">
        <v>3210</v>
      </c>
      <c r="B636">
        <v>2013</v>
      </c>
      <c r="F636" s="17" t="s">
        <v>2990</v>
      </c>
      <c r="G636" s="17" t="s">
        <v>2990</v>
      </c>
      <c r="H636" s="17" t="s">
        <v>2990</v>
      </c>
      <c r="I636" s="4" t="s">
        <v>2974</v>
      </c>
      <c r="J636" t="s">
        <v>3212</v>
      </c>
    </row>
    <row r="637" spans="1:10" hidden="1" x14ac:dyDescent="0.35">
      <c r="A637" t="s">
        <v>3214</v>
      </c>
      <c r="B637">
        <v>2017</v>
      </c>
      <c r="F637" s="17" t="s">
        <v>2990</v>
      </c>
      <c r="G637" s="17" t="s">
        <v>2990</v>
      </c>
      <c r="H637" s="17" t="s">
        <v>2990</v>
      </c>
      <c r="I637" s="4" t="s">
        <v>2974</v>
      </c>
    </row>
    <row r="638" spans="1:10" hidden="1" x14ac:dyDescent="0.35">
      <c r="A638" t="s">
        <v>3218</v>
      </c>
      <c r="B638">
        <v>2014</v>
      </c>
      <c r="F638" s="17" t="s">
        <v>2990</v>
      </c>
      <c r="G638" s="17" t="s">
        <v>2990</v>
      </c>
      <c r="H638" s="17" t="s">
        <v>2990</v>
      </c>
      <c r="I638" s="4" t="s">
        <v>2974</v>
      </c>
      <c r="J638" t="s">
        <v>3221</v>
      </c>
    </row>
    <row r="639" spans="1:10" hidden="1" x14ac:dyDescent="0.35">
      <c r="A639" t="s">
        <v>3223</v>
      </c>
      <c r="B639">
        <v>2013</v>
      </c>
      <c r="F639" s="17" t="s">
        <v>2990</v>
      </c>
      <c r="G639" s="17" t="s">
        <v>2990</v>
      </c>
      <c r="H639" s="17" t="s">
        <v>2990</v>
      </c>
      <c r="I639" s="4" t="s">
        <v>2974</v>
      </c>
      <c r="J639" t="s">
        <v>3225</v>
      </c>
    </row>
    <row r="640" spans="1:10" hidden="1" x14ac:dyDescent="0.35">
      <c r="A640" t="s">
        <v>3227</v>
      </c>
      <c r="B640">
        <v>2012</v>
      </c>
      <c r="F640" s="17" t="s">
        <v>2990</v>
      </c>
      <c r="G640" s="17" t="s">
        <v>2990</v>
      </c>
      <c r="H640" s="17" t="s">
        <v>2990</v>
      </c>
      <c r="I640" s="4" t="s">
        <v>2974</v>
      </c>
      <c r="J640" t="s">
        <v>3190</v>
      </c>
    </row>
    <row r="641" spans="1:10" hidden="1" x14ac:dyDescent="0.35">
      <c r="A641" t="s">
        <v>3230</v>
      </c>
      <c r="B641">
        <v>2018</v>
      </c>
      <c r="F641" s="17" t="s">
        <v>2990</v>
      </c>
      <c r="G641" s="17" t="s">
        <v>2990</v>
      </c>
      <c r="H641" s="17" t="s">
        <v>2990</v>
      </c>
      <c r="I641" s="4" t="s">
        <v>2974</v>
      </c>
      <c r="J641" t="s">
        <v>3233</v>
      </c>
    </row>
    <row r="642" spans="1:10" hidden="1" x14ac:dyDescent="0.35">
      <c r="A642" t="s">
        <v>3235</v>
      </c>
      <c r="B642">
        <v>2019</v>
      </c>
      <c r="F642" s="17" t="s">
        <v>2990</v>
      </c>
      <c r="G642" s="17" t="s">
        <v>2990</v>
      </c>
      <c r="H642" s="17" t="s">
        <v>2990</v>
      </c>
      <c r="I642" s="4" t="s">
        <v>2974</v>
      </c>
      <c r="J642" t="s">
        <v>3237</v>
      </c>
    </row>
    <row r="643" spans="1:10" hidden="1" x14ac:dyDescent="0.35">
      <c r="A643" t="s">
        <v>3239</v>
      </c>
      <c r="B643">
        <v>2019</v>
      </c>
      <c r="F643" s="17" t="s">
        <v>2990</v>
      </c>
      <c r="G643" s="17" t="s">
        <v>2990</v>
      </c>
      <c r="H643" s="17" t="s">
        <v>2990</v>
      </c>
      <c r="I643" s="4" t="s">
        <v>2974</v>
      </c>
      <c r="J643" t="s">
        <v>3241</v>
      </c>
    </row>
    <row r="644" spans="1:10" hidden="1" x14ac:dyDescent="0.35">
      <c r="A644" t="s">
        <v>3243</v>
      </c>
      <c r="B644">
        <v>2014</v>
      </c>
      <c r="F644" s="17" t="s">
        <v>2990</v>
      </c>
      <c r="G644" s="17" t="s">
        <v>2990</v>
      </c>
      <c r="H644" s="17" t="s">
        <v>2990</v>
      </c>
      <c r="I644" s="4" t="s">
        <v>2974</v>
      </c>
      <c r="J644" t="s">
        <v>3246</v>
      </c>
    </row>
    <row r="645" spans="1:10" hidden="1" x14ac:dyDescent="0.35">
      <c r="A645" t="s">
        <v>3248</v>
      </c>
      <c r="B645">
        <v>2020</v>
      </c>
      <c r="F645" s="17" t="s">
        <v>2990</v>
      </c>
      <c r="G645" s="17" t="s">
        <v>2990</v>
      </c>
      <c r="H645" s="17" t="s">
        <v>2990</v>
      </c>
      <c r="I645" s="4" t="s">
        <v>2974</v>
      </c>
      <c r="J645" t="s">
        <v>3251</v>
      </c>
    </row>
    <row r="646" spans="1:10" hidden="1" x14ac:dyDescent="0.35">
      <c r="A646" t="s">
        <v>3253</v>
      </c>
      <c r="B646">
        <v>2019</v>
      </c>
      <c r="F646" s="17" t="s">
        <v>2990</v>
      </c>
      <c r="G646" s="17" t="s">
        <v>2990</v>
      </c>
      <c r="H646" s="17" t="s">
        <v>2990</v>
      </c>
      <c r="I646" s="4" t="s">
        <v>2974</v>
      </c>
      <c r="J646" t="s">
        <v>3256</v>
      </c>
    </row>
    <row r="647" spans="1:10" hidden="1" x14ac:dyDescent="0.35">
      <c r="A647" t="s">
        <v>3258</v>
      </c>
      <c r="B647">
        <v>2015</v>
      </c>
      <c r="F647" s="17" t="s">
        <v>2990</v>
      </c>
      <c r="G647" s="17" t="s">
        <v>2990</v>
      </c>
      <c r="H647" s="17" t="s">
        <v>2990</v>
      </c>
      <c r="I647" s="4" t="s">
        <v>2974</v>
      </c>
      <c r="J647" t="s">
        <v>3261</v>
      </c>
    </row>
    <row r="648" spans="1:10" hidden="1" x14ac:dyDescent="0.35">
      <c r="A648" t="s">
        <v>3263</v>
      </c>
      <c r="B648">
        <v>2012</v>
      </c>
      <c r="F648" s="17" t="s">
        <v>2990</v>
      </c>
      <c r="G648" s="17" t="s">
        <v>2990</v>
      </c>
      <c r="H648" s="17" t="s">
        <v>2990</v>
      </c>
      <c r="I648" s="4" t="s">
        <v>2974</v>
      </c>
      <c r="J648" t="s">
        <v>3266</v>
      </c>
    </row>
    <row r="649" spans="1:10" hidden="1" x14ac:dyDescent="0.35">
      <c r="A649" t="s">
        <v>3268</v>
      </c>
      <c r="B649">
        <v>2020</v>
      </c>
      <c r="F649" s="17" t="s">
        <v>2990</v>
      </c>
      <c r="G649" s="17" t="s">
        <v>2990</v>
      </c>
      <c r="H649" s="17" t="s">
        <v>2990</v>
      </c>
      <c r="I649" s="4" t="s">
        <v>2974</v>
      </c>
      <c r="J649" t="s">
        <v>3271</v>
      </c>
    </row>
    <row r="650" spans="1:10" hidden="1" x14ac:dyDescent="0.35">
      <c r="A650" t="s">
        <v>3273</v>
      </c>
      <c r="B650">
        <v>2020</v>
      </c>
      <c r="F650" s="17" t="s">
        <v>2990</v>
      </c>
      <c r="G650" s="17" t="s">
        <v>2990</v>
      </c>
      <c r="H650" s="17" t="s">
        <v>2990</v>
      </c>
      <c r="I650" s="4" t="s">
        <v>2974</v>
      </c>
      <c r="J650" t="s">
        <v>3275</v>
      </c>
    </row>
    <row r="651" spans="1:10" hidden="1" x14ac:dyDescent="0.35">
      <c r="A651" t="s">
        <v>3277</v>
      </c>
      <c r="B651">
        <v>2016</v>
      </c>
      <c r="F651" s="17" t="s">
        <v>2990</v>
      </c>
      <c r="G651" s="17" t="s">
        <v>2990</v>
      </c>
      <c r="H651" s="17" t="s">
        <v>2990</v>
      </c>
      <c r="I651" s="4" t="s">
        <v>2974</v>
      </c>
    </row>
    <row r="652" spans="1:10" hidden="1" x14ac:dyDescent="0.35">
      <c r="A652" t="s">
        <v>3281</v>
      </c>
      <c r="B652">
        <v>2019</v>
      </c>
      <c r="F652" s="17" t="s">
        <v>2990</v>
      </c>
      <c r="G652" s="17" t="s">
        <v>2990</v>
      </c>
      <c r="H652" s="17" t="s">
        <v>2990</v>
      </c>
      <c r="I652" s="4" t="s">
        <v>2974</v>
      </c>
      <c r="J652" t="s">
        <v>3284</v>
      </c>
    </row>
    <row r="653" spans="1:10" hidden="1" x14ac:dyDescent="0.35">
      <c r="A653" t="s">
        <v>3286</v>
      </c>
      <c r="B653">
        <v>2020</v>
      </c>
      <c r="F653" s="17" t="s">
        <v>2990</v>
      </c>
      <c r="G653" s="17" t="s">
        <v>2990</v>
      </c>
      <c r="H653" s="17" t="s">
        <v>2990</v>
      </c>
      <c r="I653" s="4" t="s">
        <v>2974</v>
      </c>
      <c r="J653" t="s">
        <v>3288</v>
      </c>
    </row>
    <row r="654" spans="1:10" hidden="1" x14ac:dyDescent="0.35">
      <c r="A654" t="s">
        <v>3290</v>
      </c>
      <c r="B654">
        <v>2016</v>
      </c>
      <c r="F654" s="17" t="s">
        <v>2990</v>
      </c>
      <c r="G654" s="17" t="s">
        <v>2990</v>
      </c>
      <c r="H654" s="17" t="s">
        <v>2990</v>
      </c>
      <c r="I654" s="4" t="s">
        <v>2974</v>
      </c>
      <c r="J654" t="s">
        <v>3293</v>
      </c>
    </row>
    <row r="655" spans="1:10" hidden="1" x14ac:dyDescent="0.35">
      <c r="A655" t="s">
        <v>3295</v>
      </c>
      <c r="B655">
        <v>2016</v>
      </c>
      <c r="F655" s="17" t="s">
        <v>2990</v>
      </c>
      <c r="G655" s="17" t="s">
        <v>2990</v>
      </c>
      <c r="H655" s="17" t="s">
        <v>2990</v>
      </c>
      <c r="I655" s="4" t="s">
        <v>2974</v>
      </c>
      <c r="J655" t="s">
        <v>3298</v>
      </c>
    </row>
    <row r="656" spans="1:10" hidden="1" x14ac:dyDescent="0.35">
      <c r="A656" t="s">
        <v>3300</v>
      </c>
      <c r="B656">
        <v>2013</v>
      </c>
      <c r="F656" s="17" t="s">
        <v>2990</v>
      </c>
      <c r="G656" s="17" t="s">
        <v>2990</v>
      </c>
      <c r="H656" s="17" t="s">
        <v>2990</v>
      </c>
      <c r="I656" s="4" t="s">
        <v>2974</v>
      </c>
      <c r="J656" t="s">
        <v>3302</v>
      </c>
    </row>
    <row r="657" spans="1:10" hidden="1" x14ac:dyDescent="0.35">
      <c r="A657" t="s">
        <v>3304</v>
      </c>
      <c r="B657">
        <v>2018</v>
      </c>
      <c r="F657" s="17" t="s">
        <v>2990</v>
      </c>
      <c r="G657" s="17" t="s">
        <v>2990</v>
      </c>
      <c r="H657" s="17" t="s">
        <v>2990</v>
      </c>
      <c r="I657" s="4" t="s">
        <v>2974</v>
      </c>
    </row>
    <row r="658" spans="1:10" hidden="1" x14ac:dyDescent="0.35">
      <c r="A658" t="s">
        <v>3308</v>
      </c>
      <c r="B658">
        <v>2019</v>
      </c>
      <c r="F658" s="17" t="s">
        <v>2990</v>
      </c>
      <c r="G658" s="17" t="s">
        <v>2990</v>
      </c>
      <c r="H658" s="17" t="s">
        <v>2990</v>
      </c>
      <c r="I658" s="4" t="s">
        <v>2974</v>
      </c>
      <c r="J658" t="s">
        <v>3310</v>
      </c>
    </row>
    <row r="659" spans="1:10" hidden="1" x14ac:dyDescent="0.35">
      <c r="A659" t="s">
        <v>3312</v>
      </c>
      <c r="B659">
        <v>2017</v>
      </c>
      <c r="F659" s="17" t="s">
        <v>2990</v>
      </c>
      <c r="G659" s="17" t="s">
        <v>2990</v>
      </c>
      <c r="H659" s="17" t="s">
        <v>2990</v>
      </c>
      <c r="I659" s="4" t="s">
        <v>2974</v>
      </c>
      <c r="J659" t="s">
        <v>3315</v>
      </c>
    </row>
    <row r="660" spans="1:10" hidden="1" x14ac:dyDescent="0.35">
      <c r="A660" t="s">
        <v>3317</v>
      </c>
      <c r="B660">
        <v>2018</v>
      </c>
      <c r="F660" s="17" t="s">
        <v>2990</v>
      </c>
      <c r="G660" s="17" t="s">
        <v>2990</v>
      </c>
      <c r="H660" s="17" t="s">
        <v>2990</v>
      </c>
      <c r="I660" s="4" t="s">
        <v>2974</v>
      </c>
      <c r="J660" t="s">
        <v>3320</v>
      </c>
    </row>
    <row r="661" spans="1:10" hidden="1" x14ac:dyDescent="0.35">
      <c r="A661" t="s">
        <v>3322</v>
      </c>
      <c r="B661">
        <v>2014</v>
      </c>
      <c r="F661" s="17" t="s">
        <v>2990</v>
      </c>
      <c r="G661" s="17" t="s">
        <v>2990</v>
      </c>
      <c r="H661" s="17" t="s">
        <v>2990</v>
      </c>
      <c r="I661" s="4" t="s">
        <v>2974</v>
      </c>
      <c r="J661" t="s">
        <v>3325</v>
      </c>
    </row>
    <row r="662" spans="1:10" hidden="1" x14ac:dyDescent="0.35">
      <c r="A662" t="s">
        <v>3327</v>
      </c>
      <c r="B662">
        <v>2018</v>
      </c>
      <c r="F662" s="17" t="s">
        <v>2990</v>
      </c>
      <c r="G662" s="17" t="s">
        <v>2990</v>
      </c>
      <c r="H662" s="17" t="s">
        <v>2990</v>
      </c>
      <c r="I662" s="4" t="s">
        <v>2974</v>
      </c>
      <c r="J662" t="s">
        <v>3329</v>
      </c>
    </row>
    <row r="663" spans="1:10" hidden="1" x14ac:dyDescent="0.35">
      <c r="A663" t="s">
        <v>3331</v>
      </c>
      <c r="B663">
        <v>2016</v>
      </c>
      <c r="F663" s="17" t="s">
        <v>2990</v>
      </c>
      <c r="G663" s="17" t="s">
        <v>2990</v>
      </c>
      <c r="H663" s="17" t="s">
        <v>2990</v>
      </c>
      <c r="I663" s="4" t="s">
        <v>2974</v>
      </c>
      <c r="J663" t="s">
        <v>3334</v>
      </c>
    </row>
    <row r="664" spans="1:10" hidden="1" x14ac:dyDescent="0.35">
      <c r="A664" t="s">
        <v>3336</v>
      </c>
      <c r="B664">
        <v>2020</v>
      </c>
      <c r="F664" s="17" t="s">
        <v>2990</v>
      </c>
      <c r="G664" s="17" t="s">
        <v>2990</v>
      </c>
      <c r="H664" s="17" t="s">
        <v>2990</v>
      </c>
      <c r="I664" s="4" t="s">
        <v>2974</v>
      </c>
      <c r="J664" t="s">
        <v>3338</v>
      </c>
    </row>
    <row r="665" spans="1:10" hidden="1" x14ac:dyDescent="0.35">
      <c r="A665" t="s">
        <v>3340</v>
      </c>
      <c r="B665">
        <v>2012</v>
      </c>
      <c r="F665" s="17" t="s">
        <v>2990</v>
      </c>
      <c r="G665" s="17" t="s">
        <v>2990</v>
      </c>
      <c r="H665" s="17" t="s">
        <v>2990</v>
      </c>
      <c r="I665" s="4" t="s">
        <v>2974</v>
      </c>
      <c r="J665" t="s">
        <v>3342</v>
      </c>
    </row>
    <row r="666" spans="1:10" hidden="1" x14ac:dyDescent="0.35">
      <c r="A666" t="s">
        <v>3344</v>
      </c>
      <c r="B666">
        <v>2010</v>
      </c>
      <c r="F666" s="17" t="s">
        <v>2990</v>
      </c>
      <c r="G666" s="17" t="s">
        <v>2990</v>
      </c>
      <c r="H666" s="17" t="s">
        <v>2990</v>
      </c>
      <c r="I666" s="4" t="s">
        <v>2974</v>
      </c>
    </row>
    <row r="667" spans="1:10" hidden="1" x14ac:dyDescent="0.35">
      <c r="A667" t="s">
        <v>3348</v>
      </c>
      <c r="B667">
        <v>2019</v>
      </c>
      <c r="F667" s="17" t="s">
        <v>2990</v>
      </c>
      <c r="G667" s="17" t="s">
        <v>2990</v>
      </c>
      <c r="H667" s="17" t="s">
        <v>2990</v>
      </c>
      <c r="I667" s="4" t="s">
        <v>2974</v>
      </c>
      <c r="J667" t="s">
        <v>3351</v>
      </c>
    </row>
    <row r="668" spans="1:10" hidden="1" x14ac:dyDescent="0.35">
      <c r="A668" t="s">
        <v>3353</v>
      </c>
      <c r="B668">
        <v>2012</v>
      </c>
      <c r="F668" s="17" t="s">
        <v>2990</v>
      </c>
      <c r="G668" s="17" t="s">
        <v>2990</v>
      </c>
      <c r="H668" s="17" t="s">
        <v>2990</v>
      </c>
      <c r="I668" s="4" t="s">
        <v>2974</v>
      </c>
      <c r="J668" t="s">
        <v>3355</v>
      </c>
    </row>
    <row r="669" spans="1:10" hidden="1" x14ac:dyDescent="0.35">
      <c r="A669" t="s">
        <v>3357</v>
      </c>
      <c r="B669">
        <v>2020</v>
      </c>
      <c r="F669" s="17" t="s">
        <v>2990</v>
      </c>
      <c r="G669" s="17" t="s">
        <v>2990</v>
      </c>
      <c r="H669" s="17" t="s">
        <v>2990</v>
      </c>
      <c r="I669" s="4" t="s">
        <v>2974</v>
      </c>
      <c r="J669" t="s">
        <v>3360</v>
      </c>
    </row>
    <row r="670" spans="1:10" hidden="1" x14ac:dyDescent="0.35">
      <c r="A670" t="s">
        <v>3362</v>
      </c>
      <c r="B670">
        <v>2014</v>
      </c>
      <c r="F670" s="17" t="s">
        <v>2990</v>
      </c>
      <c r="G670" s="17" t="s">
        <v>2990</v>
      </c>
      <c r="H670" s="17" t="s">
        <v>2990</v>
      </c>
      <c r="I670" s="4" t="s">
        <v>2974</v>
      </c>
      <c r="J670" t="s">
        <v>3365</v>
      </c>
    </row>
    <row r="671" spans="1:10" hidden="1" x14ac:dyDescent="0.35">
      <c r="A671" t="s">
        <v>3367</v>
      </c>
      <c r="B671">
        <v>2015</v>
      </c>
      <c r="F671" s="17" t="s">
        <v>2990</v>
      </c>
      <c r="G671" s="17" t="s">
        <v>2990</v>
      </c>
      <c r="H671" s="17" t="s">
        <v>2990</v>
      </c>
      <c r="I671" s="4" t="s">
        <v>2974</v>
      </c>
    </row>
    <row r="672" spans="1:10" hidden="1" x14ac:dyDescent="0.35">
      <c r="A672" t="s">
        <v>3371</v>
      </c>
      <c r="B672">
        <v>2016</v>
      </c>
      <c r="F672" s="17" t="s">
        <v>2990</v>
      </c>
      <c r="G672" s="17" t="s">
        <v>2990</v>
      </c>
      <c r="H672" s="17" t="s">
        <v>2990</v>
      </c>
      <c r="I672" s="4" t="s">
        <v>2974</v>
      </c>
    </row>
    <row r="673" spans="1:10" hidden="1" x14ac:dyDescent="0.35">
      <c r="A673" t="s">
        <v>3375</v>
      </c>
      <c r="B673">
        <v>2018</v>
      </c>
      <c r="F673" s="17" t="s">
        <v>2990</v>
      </c>
      <c r="G673" s="17" t="s">
        <v>2990</v>
      </c>
      <c r="H673" s="17" t="s">
        <v>2990</v>
      </c>
      <c r="I673" s="4" t="s">
        <v>2974</v>
      </c>
      <c r="J673" t="s">
        <v>3377</v>
      </c>
    </row>
    <row r="674" spans="1:10" hidden="1" x14ac:dyDescent="0.35">
      <c r="A674" t="s">
        <v>3379</v>
      </c>
      <c r="B674">
        <v>2019</v>
      </c>
      <c r="F674" s="17" t="s">
        <v>2990</v>
      </c>
      <c r="G674" s="17" t="s">
        <v>2990</v>
      </c>
      <c r="H674" s="17" t="s">
        <v>2990</v>
      </c>
      <c r="I674" s="4" t="s">
        <v>2974</v>
      </c>
    </row>
    <row r="675" spans="1:10" hidden="1" x14ac:dyDescent="0.35">
      <c r="A675" t="s">
        <v>3382</v>
      </c>
      <c r="B675">
        <v>2016</v>
      </c>
      <c r="F675" s="17" t="s">
        <v>2990</v>
      </c>
      <c r="G675" s="17" t="s">
        <v>2990</v>
      </c>
      <c r="H675" s="17" t="s">
        <v>2990</v>
      </c>
      <c r="I675" s="4" t="s">
        <v>2974</v>
      </c>
      <c r="J675" t="s">
        <v>3384</v>
      </c>
    </row>
    <row r="676" spans="1:10" hidden="1" x14ac:dyDescent="0.35">
      <c r="A676" t="s">
        <v>3386</v>
      </c>
      <c r="B676">
        <v>2015</v>
      </c>
      <c r="F676" s="17" t="s">
        <v>2990</v>
      </c>
      <c r="G676" s="17" t="s">
        <v>2990</v>
      </c>
      <c r="H676" s="17" t="s">
        <v>2990</v>
      </c>
      <c r="I676" s="4" t="s">
        <v>2974</v>
      </c>
      <c r="J676" t="s">
        <v>3389</v>
      </c>
    </row>
    <row r="677" spans="1:10" hidden="1" x14ac:dyDescent="0.35">
      <c r="A677" t="s">
        <v>3391</v>
      </c>
      <c r="B677">
        <v>2015</v>
      </c>
      <c r="F677" s="17" t="s">
        <v>2990</v>
      </c>
      <c r="G677" s="17" t="s">
        <v>2990</v>
      </c>
      <c r="H677" s="17" t="s">
        <v>2990</v>
      </c>
      <c r="I677" s="4" t="s">
        <v>2974</v>
      </c>
    </row>
    <row r="678" spans="1:10" hidden="1" x14ac:dyDescent="0.35">
      <c r="A678" t="s">
        <v>3394</v>
      </c>
      <c r="B678">
        <v>2018</v>
      </c>
      <c r="F678" s="17" t="s">
        <v>2990</v>
      </c>
      <c r="G678" s="17" t="s">
        <v>2990</v>
      </c>
      <c r="H678" s="17" t="s">
        <v>2990</v>
      </c>
      <c r="I678" s="4" t="s">
        <v>2974</v>
      </c>
      <c r="J678" t="s">
        <v>3397</v>
      </c>
    </row>
    <row r="679" spans="1:10" hidden="1" x14ac:dyDescent="0.35">
      <c r="A679" t="s">
        <v>3399</v>
      </c>
      <c r="B679">
        <v>2010</v>
      </c>
      <c r="F679" s="17" t="s">
        <v>2990</v>
      </c>
      <c r="G679" s="17" t="s">
        <v>2990</v>
      </c>
      <c r="H679" s="17" t="s">
        <v>2990</v>
      </c>
      <c r="I679" s="4" t="s">
        <v>2974</v>
      </c>
      <c r="J679" t="s">
        <v>3401</v>
      </c>
    </row>
    <row r="680" spans="1:10" hidden="1" x14ac:dyDescent="0.35">
      <c r="A680" t="s">
        <v>3403</v>
      </c>
      <c r="B680">
        <v>2020</v>
      </c>
      <c r="F680" s="17" t="s">
        <v>2990</v>
      </c>
      <c r="G680" s="17" t="s">
        <v>2990</v>
      </c>
      <c r="H680" s="17" t="s">
        <v>2990</v>
      </c>
      <c r="I680" s="4" t="s">
        <v>2974</v>
      </c>
      <c r="J680" t="s">
        <v>3406</v>
      </c>
    </row>
    <row r="681" spans="1:10" hidden="1" x14ac:dyDescent="0.35">
      <c r="A681" t="s">
        <v>3408</v>
      </c>
      <c r="B681">
        <v>2016</v>
      </c>
      <c r="F681" s="17" t="s">
        <v>2990</v>
      </c>
      <c r="G681" s="17" t="s">
        <v>2990</v>
      </c>
      <c r="H681" s="17" t="s">
        <v>2990</v>
      </c>
      <c r="I681" s="4" t="s">
        <v>2974</v>
      </c>
      <c r="J681" t="s">
        <v>3411</v>
      </c>
    </row>
    <row r="682" spans="1:10" hidden="1" x14ac:dyDescent="0.35">
      <c r="A682" t="s">
        <v>3413</v>
      </c>
      <c r="B682">
        <v>2012</v>
      </c>
      <c r="F682" s="17" t="s">
        <v>2990</v>
      </c>
      <c r="G682" s="17" t="s">
        <v>2990</v>
      </c>
      <c r="H682" s="17" t="s">
        <v>2990</v>
      </c>
      <c r="I682" s="4" t="s">
        <v>2974</v>
      </c>
    </row>
    <row r="683" spans="1:10" hidden="1" x14ac:dyDescent="0.35">
      <c r="A683" t="s">
        <v>3417</v>
      </c>
      <c r="B683">
        <v>2017</v>
      </c>
      <c r="F683" s="17" t="s">
        <v>2990</v>
      </c>
      <c r="G683" s="17" t="s">
        <v>2990</v>
      </c>
      <c r="H683" s="17" t="s">
        <v>2990</v>
      </c>
      <c r="I683" s="4" t="s">
        <v>2974</v>
      </c>
      <c r="J683" t="s">
        <v>3420</v>
      </c>
    </row>
    <row r="684" spans="1:10" hidden="1" x14ac:dyDescent="0.35">
      <c r="A684" t="s">
        <v>3422</v>
      </c>
      <c r="B684">
        <v>2019</v>
      </c>
      <c r="F684" s="17" t="s">
        <v>2990</v>
      </c>
      <c r="G684" s="17" t="s">
        <v>2990</v>
      </c>
      <c r="H684" s="17" t="s">
        <v>2990</v>
      </c>
      <c r="I684" s="4" t="s">
        <v>2974</v>
      </c>
      <c r="J684" t="s">
        <v>3425</v>
      </c>
    </row>
    <row r="685" spans="1:10" hidden="1" x14ac:dyDescent="0.35">
      <c r="A685" t="s">
        <v>3427</v>
      </c>
      <c r="B685">
        <v>2020</v>
      </c>
      <c r="F685" s="17" t="s">
        <v>2990</v>
      </c>
      <c r="G685" s="17" t="s">
        <v>2990</v>
      </c>
      <c r="H685" s="17" t="s">
        <v>2990</v>
      </c>
      <c r="I685" s="4" t="s">
        <v>2974</v>
      </c>
      <c r="J685" t="s">
        <v>3430</v>
      </c>
    </row>
    <row r="686" spans="1:10" hidden="1" x14ac:dyDescent="0.35">
      <c r="A686" t="s">
        <v>3432</v>
      </c>
      <c r="B686">
        <v>2014</v>
      </c>
      <c r="F686" s="17" t="s">
        <v>2990</v>
      </c>
      <c r="G686" s="17" t="s">
        <v>2990</v>
      </c>
      <c r="H686" s="17" t="s">
        <v>2990</v>
      </c>
      <c r="I686" s="4" t="s">
        <v>2974</v>
      </c>
      <c r="J686" t="s">
        <v>3435</v>
      </c>
    </row>
    <row r="687" spans="1:10" hidden="1" x14ac:dyDescent="0.35">
      <c r="A687" t="s">
        <v>3437</v>
      </c>
      <c r="B687">
        <v>2011</v>
      </c>
      <c r="F687" s="17" t="s">
        <v>2990</v>
      </c>
      <c r="G687" s="17" t="s">
        <v>2990</v>
      </c>
      <c r="H687" s="17" t="s">
        <v>2990</v>
      </c>
      <c r="I687" s="4" t="s">
        <v>2974</v>
      </c>
      <c r="J687" t="s">
        <v>3440</v>
      </c>
    </row>
    <row r="688" spans="1:10" hidden="1" x14ac:dyDescent="0.35">
      <c r="A688" t="s">
        <v>3442</v>
      </c>
      <c r="B688">
        <v>2014</v>
      </c>
      <c r="F688" s="17" t="s">
        <v>2990</v>
      </c>
      <c r="G688" s="17" t="s">
        <v>2990</v>
      </c>
      <c r="H688" s="17" t="s">
        <v>2990</v>
      </c>
      <c r="I688" s="4" t="s">
        <v>2974</v>
      </c>
      <c r="J688" t="s">
        <v>3445</v>
      </c>
    </row>
    <row r="689" spans="1:10" hidden="1" x14ac:dyDescent="0.35">
      <c r="A689" t="s">
        <v>3447</v>
      </c>
      <c r="B689">
        <v>2019</v>
      </c>
      <c r="F689" s="17" t="s">
        <v>2990</v>
      </c>
      <c r="G689" s="17" t="s">
        <v>2990</v>
      </c>
      <c r="H689" s="17" t="s">
        <v>2990</v>
      </c>
      <c r="I689" s="4" t="s">
        <v>2974</v>
      </c>
      <c r="J689" t="s">
        <v>3449</v>
      </c>
    </row>
    <row r="690" spans="1:10" hidden="1" x14ac:dyDescent="0.35">
      <c r="A690" t="s">
        <v>3451</v>
      </c>
      <c r="B690">
        <v>2016</v>
      </c>
      <c r="F690" s="17" t="s">
        <v>2990</v>
      </c>
      <c r="G690" s="17" t="s">
        <v>2990</v>
      </c>
      <c r="H690" s="17" t="s">
        <v>2990</v>
      </c>
      <c r="I690" s="4" t="s">
        <v>2974</v>
      </c>
      <c r="J690" t="s">
        <v>3454</v>
      </c>
    </row>
    <row r="691" spans="1:10" hidden="1" x14ac:dyDescent="0.35">
      <c r="A691" t="s">
        <v>3456</v>
      </c>
      <c r="B691">
        <v>2020</v>
      </c>
      <c r="F691" s="17" t="s">
        <v>2990</v>
      </c>
      <c r="G691" s="17" t="s">
        <v>2990</v>
      </c>
      <c r="H691" s="17" t="s">
        <v>2990</v>
      </c>
      <c r="I691" s="4" t="s">
        <v>2974</v>
      </c>
      <c r="J691" t="s">
        <v>3458</v>
      </c>
    </row>
    <row r="692" spans="1:10" hidden="1" x14ac:dyDescent="0.35">
      <c r="A692" t="s">
        <v>3460</v>
      </c>
      <c r="B692">
        <v>2015</v>
      </c>
      <c r="F692" s="17" t="s">
        <v>2990</v>
      </c>
      <c r="G692" s="17" t="s">
        <v>2990</v>
      </c>
      <c r="H692" s="17" t="s">
        <v>2990</v>
      </c>
      <c r="I692" s="4" t="s">
        <v>2974</v>
      </c>
      <c r="J692" t="s">
        <v>3463</v>
      </c>
    </row>
    <row r="693" spans="1:10" hidden="1" x14ac:dyDescent="0.35">
      <c r="A693" t="s">
        <v>3465</v>
      </c>
      <c r="B693">
        <v>2017</v>
      </c>
      <c r="F693" s="17" t="s">
        <v>2990</v>
      </c>
      <c r="G693" s="17" t="s">
        <v>2990</v>
      </c>
      <c r="H693" s="17" t="s">
        <v>2990</v>
      </c>
      <c r="I693" s="4" t="s">
        <v>2974</v>
      </c>
      <c r="J693" t="s">
        <v>3468</v>
      </c>
    </row>
    <row r="694" spans="1:10" hidden="1" x14ac:dyDescent="0.35">
      <c r="A694" t="s">
        <v>3470</v>
      </c>
      <c r="B694">
        <v>2019</v>
      </c>
      <c r="F694" s="17" t="s">
        <v>2990</v>
      </c>
      <c r="G694" s="17" t="s">
        <v>2990</v>
      </c>
      <c r="H694" s="17" t="s">
        <v>2990</v>
      </c>
      <c r="I694" s="4" t="s">
        <v>2974</v>
      </c>
      <c r="J694" t="s">
        <v>3473</v>
      </c>
    </row>
    <row r="695" spans="1:10" hidden="1" x14ac:dyDescent="0.35">
      <c r="A695" t="s">
        <v>3475</v>
      </c>
      <c r="B695">
        <v>2018</v>
      </c>
      <c r="F695" s="17" t="s">
        <v>2990</v>
      </c>
      <c r="G695" s="17" t="s">
        <v>2990</v>
      </c>
      <c r="H695" s="17" t="s">
        <v>2990</v>
      </c>
      <c r="I695" s="4" t="s">
        <v>2974</v>
      </c>
      <c r="J695" t="s">
        <v>3478</v>
      </c>
    </row>
    <row r="696" spans="1:10" hidden="1" x14ac:dyDescent="0.35">
      <c r="A696" t="s">
        <v>3480</v>
      </c>
      <c r="B696">
        <v>2019</v>
      </c>
      <c r="F696" s="17" t="s">
        <v>2990</v>
      </c>
      <c r="G696" s="17" t="s">
        <v>2990</v>
      </c>
      <c r="H696" s="17" t="s">
        <v>2990</v>
      </c>
      <c r="I696" s="4" t="s">
        <v>2974</v>
      </c>
      <c r="J696" t="s">
        <v>3483</v>
      </c>
    </row>
    <row r="697" spans="1:10" hidden="1" x14ac:dyDescent="0.35">
      <c r="A697" t="s">
        <v>3485</v>
      </c>
      <c r="B697">
        <v>2015</v>
      </c>
      <c r="F697" s="17" t="s">
        <v>2990</v>
      </c>
      <c r="G697" s="17" t="s">
        <v>2990</v>
      </c>
      <c r="H697" s="17" t="s">
        <v>2990</v>
      </c>
      <c r="I697" s="4" t="s">
        <v>2974</v>
      </c>
      <c r="J697" t="s">
        <v>3488</v>
      </c>
    </row>
    <row r="698" spans="1:10" hidden="1" x14ac:dyDescent="0.35">
      <c r="A698" t="s">
        <v>3490</v>
      </c>
      <c r="B698">
        <v>2018</v>
      </c>
      <c r="F698" s="17" t="s">
        <v>2990</v>
      </c>
      <c r="G698" s="17" t="s">
        <v>2990</v>
      </c>
      <c r="H698" s="17" t="s">
        <v>2990</v>
      </c>
      <c r="I698" s="4" t="s">
        <v>2974</v>
      </c>
      <c r="J698" t="s">
        <v>3493</v>
      </c>
    </row>
    <row r="699" spans="1:10" hidden="1" x14ac:dyDescent="0.35">
      <c r="A699" t="s">
        <v>3495</v>
      </c>
      <c r="B699">
        <v>2019</v>
      </c>
      <c r="F699" s="17" t="s">
        <v>2990</v>
      </c>
      <c r="G699" s="17" t="s">
        <v>2990</v>
      </c>
      <c r="H699" s="17" t="s">
        <v>2990</v>
      </c>
      <c r="I699" s="4" t="s">
        <v>2974</v>
      </c>
      <c r="J699" t="s">
        <v>3498</v>
      </c>
    </row>
    <row r="700" spans="1:10" hidden="1" x14ac:dyDescent="0.35">
      <c r="A700" t="s">
        <v>3500</v>
      </c>
      <c r="B700">
        <v>2017</v>
      </c>
      <c r="F700" s="17" t="s">
        <v>2990</v>
      </c>
      <c r="G700" s="17" t="s">
        <v>2990</v>
      </c>
      <c r="H700" s="17" t="s">
        <v>2990</v>
      </c>
      <c r="I700" s="4" t="s">
        <v>2974</v>
      </c>
    </row>
    <row r="701" spans="1:10" hidden="1" x14ac:dyDescent="0.35">
      <c r="A701" t="s">
        <v>3504</v>
      </c>
      <c r="B701">
        <v>2019</v>
      </c>
      <c r="F701" s="17" t="s">
        <v>2990</v>
      </c>
      <c r="G701" s="17" t="s">
        <v>2990</v>
      </c>
      <c r="H701" s="17" t="s">
        <v>2990</v>
      </c>
      <c r="I701" s="4" t="s">
        <v>2974</v>
      </c>
      <c r="J701" t="s">
        <v>3506</v>
      </c>
    </row>
    <row r="702" spans="1:10" hidden="1" x14ac:dyDescent="0.35">
      <c r="A702" t="s">
        <v>3508</v>
      </c>
      <c r="B702">
        <v>2015</v>
      </c>
      <c r="F702" s="17" t="s">
        <v>2990</v>
      </c>
      <c r="G702" s="17" t="s">
        <v>2990</v>
      </c>
      <c r="H702" s="17" t="s">
        <v>2990</v>
      </c>
      <c r="I702" s="4" t="s">
        <v>2974</v>
      </c>
      <c r="J702" t="s">
        <v>3511</v>
      </c>
    </row>
    <row r="703" spans="1:10" hidden="1" x14ac:dyDescent="0.35">
      <c r="A703" t="s">
        <v>3513</v>
      </c>
      <c r="B703">
        <v>2019</v>
      </c>
      <c r="F703" s="17" t="s">
        <v>2990</v>
      </c>
      <c r="G703" s="17" t="s">
        <v>2990</v>
      </c>
      <c r="H703" s="17" t="s">
        <v>2990</v>
      </c>
      <c r="I703" s="4" t="s">
        <v>2974</v>
      </c>
      <c r="J703" t="s">
        <v>3516</v>
      </c>
    </row>
    <row r="704" spans="1:10" hidden="1" x14ac:dyDescent="0.35">
      <c r="A704" t="s">
        <v>3518</v>
      </c>
      <c r="B704">
        <v>2018</v>
      </c>
      <c r="F704" s="17" t="s">
        <v>2990</v>
      </c>
      <c r="G704" s="17" t="s">
        <v>2990</v>
      </c>
      <c r="H704" s="17" t="s">
        <v>2990</v>
      </c>
      <c r="I704" s="4" t="s">
        <v>2974</v>
      </c>
      <c r="J704" t="s">
        <v>3521</v>
      </c>
    </row>
    <row r="705" spans="1:10" hidden="1" x14ac:dyDescent="0.35">
      <c r="A705" t="s">
        <v>3523</v>
      </c>
      <c r="B705">
        <v>2016</v>
      </c>
      <c r="F705" s="17" t="s">
        <v>2990</v>
      </c>
      <c r="G705" s="17" t="s">
        <v>2990</v>
      </c>
      <c r="H705" s="17" t="s">
        <v>2990</v>
      </c>
      <c r="I705" s="4" t="s">
        <v>2974</v>
      </c>
      <c r="J705" t="s">
        <v>3526</v>
      </c>
    </row>
    <row r="706" spans="1:10" hidden="1" x14ac:dyDescent="0.35">
      <c r="A706" t="s">
        <v>3528</v>
      </c>
      <c r="B706">
        <v>2015</v>
      </c>
      <c r="F706" s="17" t="s">
        <v>2990</v>
      </c>
      <c r="G706" s="17" t="s">
        <v>2990</v>
      </c>
      <c r="H706" s="17" t="s">
        <v>2990</v>
      </c>
      <c r="I706" s="4" t="s">
        <v>2974</v>
      </c>
      <c r="J706" t="s">
        <v>3531</v>
      </c>
    </row>
    <row r="707" spans="1:10" hidden="1" x14ac:dyDescent="0.35">
      <c r="A707" t="s">
        <v>3533</v>
      </c>
      <c r="B707">
        <v>2017</v>
      </c>
      <c r="F707" s="17" t="s">
        <v>2990</v>
      </c>
      <c r="G707" s="17" t="s">
        <v>2990</v>
      </c>
      <c r="H707" s="17" t="s">
        <v>2990</v>
      </c>
      <c r="I707" s="4" t="s">
        <v>2974</v>
      </c>
      <c r="J707" t="s">
        <v>3536</v>
      </c>
    </row>
    <row r="708" spans="1:10" hidden="1" x14ac:dyDescent="0.35">
      <c r="A708" t="s">
        <v>3538</v>
      </c>
      <c r="B708">
        <v>2018</v>
      </c>
      <c r="F708" s="17" t="s">
        <v>2990</v>
      </c>
      <c r="G708" s="17" t="s">
        <v>2990</v>
      </c>
      <c r="H708" s="17" t="s">
        <v>2990</v>
      </c>
      <c r="I708" s="4" t="s">
        <v>2974</v>
      </c>
      <c r="J708" t="s">
        <v>3541</v>
      </c>
    </row>
  </sheetData>
  <autoFilter ref="A1:J708" xr:uid="{E2679FCE-1A20-4423-84E8-0C3BCE2C5E8C}">
    <filterColumn colId="6">
      <filters>
        <filter val="Yes"/>
      </filters>
    </filterColumn>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3"/>
  <sheetViews>
    <sheetView workbookViewId="0">
      <selection activeCell="F8" sqref="F8"/>
    </sheetView>
  </sheetViews>
  <sheetFormatPr defaultRowHeight="14.5" x14ac:dyDescent="0.35"/>
  <cols>
    <col min="1" max="1" width="12.08984375" bestFit="1" customWidth="1"/>
    <col min="2" max="2" width="35.7265625" customWidth="1"/>
    <col min="3" max="3" width="66.1796875" customWidth="1"/>
    <col min="4" max="4" width="24.81640625" customWidth="1"/>
    <col min="5" max="5" width="33.36328125" bestFit="1" customWidth="1"/>
  </cols>
  <sheetData>
    <row r="1" spans="2:6" ht="33.5" x14ac:dyDescent="0.75">
      <c r="B1" s="1" t="s">
        <v>474</v>
      </c>
    </row>
    <row r="3" spans="2:6" x14ac:dyDescent="0.35">
      <c r="B3" s="2" t="s">
        <v>617</v>
      </c>
    </row>
    <row r="4" spans="2:6" x14ac:dyDescent="0.35">
      <c r="B4" s="10" t="s">
        <v>475</v>
      </c>
      <c r="C4" s="10" t="s">
        <v>476</v>
      </c>
      <c r="D4" s="10" t="s">
        <v>477</v>
      </c>
    </row>
    <row r="5" spans="2:6" x14ac:dyDescent="0.35">
      <c r="B5" s="9" t="s">
        <v>2980</v>
      </c>
      <c r="C5" s="9" t="s">
        <v>2983</v>
      </c>
      <c r="D5" s="9">
        <v>211</v>
      </c>
    </row>
    <row r="6" spans="2:6" x14ac:dyDescent="0.35">
      <c r="B6" s="9" t="s">
        <v>2981</v>
      </c>
      <c r="C6" s="9" t="s">
        <v>2986</v>
      </c>
      <c r="D6" s="9">
        <v>192</v>
      </c>
    </row>
    <row r="7" spans="2:6" x14ac:dyDescent="0.35">
      <c r="B7" s="9" t="s">
        <v>2982</v>
      </c>
      <c r="C7" s="9" t="s">
        <v>2987</v>
      </c>
      <c r="D7" s="9">
        <v>190</v>
      </c>
      <c r="F7">
        <v>203</v>
      </c>
    </row>
    <row r="8" spans="2:6" x14ac:dyDescent="0.35">
      <c r="B8" s="9" t="s">
        <v>3544</v>
      </c>
      <c r="C8" s="9" t="s">
        <v>3545</v>
      </c>
      <c r="D8" s="9">
        <v>122</v>
      </c>
      <c r="E8">
        <f>SUM(D5:D8)</f>
        <v>715</v>
      </c>
    </row>
    <row r="10" spans="2:6" x14ac:dyDescent="0.35">
      <c r="B10" s="11" t="s">
        <v>618</v>
      </c>
      <c r="C10" s="12" t="s">
        <v>2985</v>
      </c>
      <c r="D10" s="10" t="s">
        <v>2984</v>
      </c>
      <c r="E10" t="s">
        <v>2988</v>
      </c>
    </row>
    <row r="13" spans="2:6" x14ac:dyDescent="0.35">
      <c r="B13" s="8"/>
      <c r="C13" s="8"/>
      <c r="D13" s="8"/>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First Phase</vt:lpstr>
      <vt:lpstr>Second Phase</vt:lpstr>
      <vt:lpstr>READ 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Hafidz</dc:creator>
  <cp:lastModifiedBy>Hafidz</cp:lastModifiedBy>
  <dcterms:created xsi:type="dcterms:W3CDTF">2020-08-19T07:06:40Z</dcterms:created>
  <dcterms:modified xsi:type="dcterms:W3CDTF">2020-08-24T00:42:42Z</dcterms:modified>
</cp:coreProperties>
</file>