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irham\Downloads\INTERN FILE\TASK 3\PART 2\"/>
    </mc:Choice>
  </mc:AlternateContent>
  <xr:revisionPtr revIDLastSave="0" documentId="13_ncr:1_{07FD775F-B1CE-4B98-8EBA-DA0DC1335D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<sst xmlns="http://schemas.openxmlformats.org/spreadsheetml/2006/main" count="348" uniqueCount="27">
  <si>
    <t>Report Template</t>
  </si>
  <si>
    <t>Template Path</t>
  </si>
  <si>
    <t>Report Path</t>
  </si>
  <si>
    <t>Report Name</t>
  </si>
  <si>
    <t>Origin Value</t>
  </si>
  <si>
    <t>Filter</t>
  </si>
  <si>
    <t>Text</t>
  </si>
  <si>
    <t>Report Format</t>
  </si>
  <si>
    <t>Frequency</t>
  </si>
  <si>
    <t>Term</t>
  </si>
  <si>
    <t>zsystem</t>
  </si>
  <si>
    <t>C:\Users\mirham\Downloads\INTERN FILE\TASK 3\PART 2\Report Template.xlsx</t>
  </si>
  <si>
    <t>E:\DWH\Report\OTH\</t>
  </si>
  <si>
    <t>IB USer Demographic as at -00-Jan-1900</t>
  </si>
  <si>
    <t>N</t>
  </si>
  <si>
    <t>L</t>
  </si>
  <si>
    <t>M</t>
  </si>
  <si>
    <t>12-12-2024</t>
  </si>
  <si>
    <t>IB User with blank Card via EBS (Tagged to Credit Card Brn) at  -00-Jan-1900</t>
  </si>
  <si>
    <t>Active IB User of  - 00-Jan-1900</t>
  </si>
  <si>
    <t>Report Template - Copy</t>
  </si>
  <si>
    <t>C:\Users\mirham\Downloads\INTERN FILE\TASK 3\PART 2\Report Template - Copy.xlsx</t>
  </si>
  <si>
    <t>Report Template Copy Paste</t>
  </si>
  <si>
    <t>C:\Users\mirham\Downloads\INTERN FILE\TASK 3\PART 2\Report Folders\Report Template Copy Paste.xlsx</t>
  </si>
  <si>
    <t>TemplateABC</t>
  </si>
  <si>
    <t>C:\Users\mirham\Downloads\INTERN FILE\TASK 3\PART 2\Report Folders\TemplateABC.xlsx</t>
  </si>
  <si>
    <t>IB User with blank Card via EBS (Tagged to Credit Card Brn) at  -12-Dec-2024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</si>
</sst>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D9" sqref="D9"/>
    </sheetView>
  </sheetViews>
  <sheetFormatPr defaultRowHeight="15" x14ac:dyDescent="0.25"/>
  <cols>
    <col min="4" max="4" width="68" bestFit="1" customWidth="1"/>
    <col min="5" max="5" width="70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0</v>
      </c>
      <c r="B2" t="s">
        <v>11</v>
      </c>
      <c r="C2" t="s">
        <v>12</v>
      </c>
      <c r="D2" t="s">
        <v>13</v>
      </c>
      <c r="E2" t="str">
        <f>CONCATENATE("IB USer Demographic as at", " at ", "-", TEXT(K2, "dd-mmm-yyyy"))</f>
        <v>IB USer Demographic as at at -12-Dec-2024</v>
      </c>
      <c r="F2" t="s">
        <v>14</v>
      </c>
      <c r="G2" t="s">
        <v>14</v>
      </c>
      <c r="H2" t="s">
        <v>15</v>
      </c>
      <c r="I2" t="s">
        <v>16</v>
      </c>
      <c r="J2" t="s">
        <v>14</v>
      </c>
      <c r="K2" t="s">
        <v>17</v>
      </c>
    </row>
    <row r="3" spans="1:11" x14ac:dyDescent="0.25">
      <c r="A3" t="s">
        <v>0</v>
      </c>
      <c r="B3" t="s">
        <v>11</v>
      </c>
      <c r="C3" t="s">
        <v>12</v>
      </c>
      <c r="D3" t="s">
        <v>26</v>
      </c>
      <c r="E3" t="str">
        <f>CONCATENATE("IB User with blank Card via EBS (Tagged to Credit Card Brn) at", " at ", "-", TEXT(K2, "dd-mmm-yyyy"))</f>
        <v>IB User with blank Card via EBS (Tagged to Credit Card Brn) at at -12-Dec-2024</v>
      </c>
      <c r="F3" t="s">
        <v>14</v>
      </c>
      <c r="G3" t="s">
        <v>14</v>
      </c>
      <c r="H3" t="s">
        <v>15</v>
      </c>
      <c r="I3" t="s">
        <v>16</v>
      </c>
      <c r="J3" t="s">
        <v>14</v>
      </c>
    </row>
    <row r="4" spans="1:11" x14ac:dyDescent="0.25">
      <c r="A4" t="s">
        <v>0</v>
      </c>
      <c r="B4" t="s">
        <v>11</v>
      </c>
      <c r="C4" t="s">
        <v>12</v>
      </c>
      <c r="D4" t="s">
        <v>19</v>
      </c>
      <c r="E4" t="str">
        <f>CONCATENATE("Active IB User of", " at ", "-", TEXT(K2, "dd-mmm-yyyy"))</f>
        <v>Active IB User of at -12-Dec-2024</v>
      </c>
      <c r="F4" t="s">
        <v>14</v>
      </c>
      <c r="G4" t="s">
        <v>14</v>
      </c>
      <c r="H4" t="s">
        <v>15</v>
      </c>
      <c r="I4" t="s">
        <v>16</v>
      </c>
      <c r="J4" t="s">
        <v>14</v>
      </c>
    </row>
    <row r="5" spans="1:11" x14ac:dyDescent="0.25">
      <c r="A5" t="s">
        <v>20</v>
      </c>
      <c r="B5" t="s">
        <v>21</v>
      </c>
      <c r="C5" t="s">
        <v>12</v>
      </c>
      <c r="D5" t="s">
        <v>13</v>
      </c>
      <c r="E5" t="str">
        <f>CONCATENATE("IB USer Demographic as at", " at ", "-", TEXT(K2, "dd-mmm-yyyy"))</f>
        <v>IB USer Demographic as at at -12-Dec-2024</v>
      </c>
      <c r="F5" t="s">
        <v>14</v>
      </c>
      <c r="G5" t="s">
        <v>14</v>
      </c>
      <c r="H5" t="s">
        <v>15</v>
      </c>
      <c r="I5" t="s">
        <v>16</v>
      </c>
      <c r="J5" t="s">
        <v>14</v>
      </c>
    </row>
    <row r="6" spans="1:11" x14ac:dyDescent="0.25">
      <c r="A6" t="s">
        <v>20</v>
      </c>
      <c r="B6" t="s">
        <v>21</v>
      </c>
      <c r="C6" t="s">
        <v>12</v>
      </c>
      <c r="D6" t="s">
        <v>26</v>
      </c>
      <c r="E6" t="str">
        <f>CONCATENATE("IB User with blank Card via EBS (Tagged to Credit Card Brn) at", " at ", "-", TEXT(K2, "dd-mmm-yyyy"))</f>
        <v>IB User with blank Card via EBS (Tagged to Credit Card Brn) at at -12-Dec-2024</v>
      </c>
      <c r="F6" t="s">
        <v>14</v>
      </c>
      <c r="G6" t="s">
        <v>14</v>
      </c>
      <c r="H6" t="s">
        <v>15</v>
      </c>
      <c r="I6" t="s">
        <v>16</v>
      </c>
      <c r="J6" t="s">
        <v>14</v>
      </c>
    </row>
    <row r="7" spans="1:11" x14ac:dyDescent="0.25">
      <c r="A7" t="s">
        <v>20</v>
      </c>
      <c r="B7" t="s">
        <v>21</v>
      </c>
      <c r="C7" t="s">
        <v>12</v>
      </c>
      <c r="D7" t="s">
        <v>19</v>
      </c>
      <c r="E7" t="str">
        <f>CONCATENATE("Active IB User of", " at ", "-", TEXT(K2, "dd-mmm-yyyy"))</f>
        <v>Active IB User of at -12-Dec-2024</v>
      </c>
      <c r="F7" t="s">
        <v>14</v>
      </c>
      <c r="G7" t="s">
        <v>14</v>
      </c>
      <c r="H7" t="s">
        <v>15</v>
      </c>
      <c r="I7" t="s">
        <v>16</v>
      </c>
      <c r="J7" t="s">
        <v>14</v>
      </c>
    </row>
    <row r="8" spans="1:11" x14ac:dyDescent="0.25">
      <c r="A8" t="s">
        <v>0</v>
      </c>
      <c r="B8" t="s">
        <v>11</v>
      </c>
      <c r="C8" t="s">
        <v>12</v>
      </c>
      <c r="D8" t="s">
        <v>13</v>
      </c>
      <c r="E8" t="str">
        <f>CONCATENATE("IB USer Demographic as at", " at ", "-", TEXT(K2, "dd-mmm-yyyy"))</f>
        <v>IB USer Demographic as at at -12-Dec-2024</v>
      </c>
      <c r="F8" t="s">
        <v>14</v>
      </c>
      <c r="G8" t="s">
        <v>14</v>
      </c>
      <c r="H8" t="s">
        <v>15</v>
      </c>
      <c r="I8" t="s">
        <v>16</v>
      </c>
      <c r="J8" t="s">
        <v>14</v>
      </c>
    </row>
    <row r="9" spans="1:11" x14ac:dyDescent="0.25">
      <c r="A9" t="s">
        <v>0</v>
      </c>
      <c r="B9" t="s">
        <v>11</v>
      </c>
      <c r="C9" t="s">
        <v>12</v>
      </c>
      <c r="D9" t="s">
        <v>26</v>
      </c>
      <c r="E9" t="str">
        <f>CONCATENATE("IB User with blank Card via EBS (Tagged to Credit Card Brn) at", " at ", "-", TEXT(K2, "dd-mmm-yyyy"))</f>
        <v>IB User with blank Card via EBS (Tagged to Credit Card Brn) at at -12-Dec-2024</v>
      </c>
      <c r="F9" t="s">
        <v>14</v>
      </c>
      <c r="G9" t="s">
        <v>14</v>
      </c>
      <c r="H9" t="s">
        <v>15</v>
      </c>
      <c r="I9" t="s">
        <v>16</v>
      </c>
      <c r="J9" t="s">
        <v>14</v>
      </c>
    </row>
    <row r="10" spans="1:11" x14ac:dyDescent="0.25">
      <c r="A10" t="s">
        <v>0</v>
      </c>
      <c r="B10" t="s">
        <v>11</v>
      </c>
      <c r="C10" t="s">
        <v>12</v>
      </c>
      <c r="D10" t="s">
        <v>19</v>
      </c>
      <c r="E10" t="str">
        <f>CONCATENATE("Active IB User of", " at ", "-", TEXT(K2, "dd-mmm-yyyy"))</f>
        <v>Active IB User of at -12-Dec-2024</v>
      </c>
      <c r="F10" t="s">
        <v>14</v>
      </c>
      <c r="G10" t="s">
        <v>14</v>
      </c>
      <c r="H10" t="s">
        <v>15</v>
      </c>
      <c r="I10" t="s">
        <v>16</v>
      </c>
      <c r="J10" t="s">
        <v>14</v>
      </c>
    </row>
    <row r="11" spans="1:11" x14ac:dyDescent="0.25">
      <c r="A11" t="s">
        <v>22</v>
      </c>
      <c r="B11" t="s">
        <v>23</v>
      </c>
      <c r="C11" t="s">
        <v>12</v>
      </c>
      <c r="D11" t="s">
        <v>13</v>
      </c>
      <c r="E11" t="str">
        <f>CONCATENATE("IB USer Demographic as at", " at ", "-", TEXT(K2, "dd-mmm-yyyy"))</f>
        <v>IB USer Demographic as at at -12-Dec-2024</v>
      </c>
      <c r="F11" t="s">
        <v>14</v>
      </c>
      <c r="G11" t="s">
        <v>14</v>
      </c>
      <c r="H11" t="s">
        <v>15</v>
      </c>
      <c r="I11" t="s">
        <v>16</v>
      </c>
      <c r="J11" t="s">
        <v>14</v>
      </c>
    </row>
    <row r="12" spans="1:11" x14ac:dyDescent="0.25">
      <c r="A12" t="s">
        <v>22</v>
      </c>
      <c r="B12" t="s">
        <v>23</v>
      </c>
      <c r="C12" t="s">
        <v>12</v>
      </c>
      <c r="D12" t="s">
        <v>18</v>
      </c>
      <c r="E12" t="str">
        <f>CONCATENATE("IB User with blank Card via EBS (Tagged to Credit Card Brn) at", " at ", "-", TEXT(K2, "dd-mmm-yyyy"))</f>
        <v>IB User with blank Card via EBS (Tagged to Credit Card Brn) at at -12-Dec-2024</v>
      </c>
      <c r="F12" t="s">
        <v>14</v>
      </c>
      <c r="G12" t="s">
        <v>14</v>
      </c>
      <c r="H12" t="s">
        <v>15</v>
      </c>
      <c r="I12" t="s">
        <v>16</v>
      </c>
      <c r="J12" t="s">
        <v>14</v>
      </c>
    </row>
    <row r="13" spans="1:11" x14ac:dyDescent="0.25">
      <c r="A13" t="s">
        <v>22</v>
      </c>
      <c r="B13" t="s">
        <v>23</v>
      </c>
      <c r="C13" t="s">
        <v>12</v>
      </c>
      <c r="D13" t="s">
        <v>19</v>
      </c>
      <c r="E13" t="str">
        <f>CONCATENATE("Active IB User of", " at ", "-", TEXT(K2, "dd-mmm-yyyy"))</f>
        <v>Active IB User of at -12-Dec-2024</v>
      </c>
      <c r="F13" t="s">
        <v>14</v>
      </c>
      <c r="G13" t="s">
        <v>14</v>
      </c>
      <c r="H13" t="s">
        <v>15</v>
      </c>
      <c r="I13" t="s">
        <v>16</v>
      </c>
      <c r="J13" t="s">
        <v>14</v>
      </c>
    </row>
    <row r="14" spans="1:11" x14ac:dyDescent="0.25">
      <c r="A14" t="s">
        <v>24</v>
      </c>
      <c r="B14" t="s">
        <v>25</v>
      </c>
      <c r="C14" t="s">
        <v>12</v>
      </c>
      <c r="D14" t="s">
        <v>13</v>
      </c>
      <c r="E14" t="str">
        <f>CONCATENATE("IB USer Demographic as at", " at ", "-", TEXT(K2, "dd-mmm-yyyy"))</f>
        <v>IB USer Demographic as at at -12-Dec-2024</v>
      </c>
      <c r="F14" t="s">
        <v>14</v>
      </c>
      <c r="G14" t="s">
        <v>14</v>
      </c>
      <c r="H14" t="s">
        <v>15</v>
      </c>
      <c r="I14" t="s">
        <v>16</v>
      </c>
      <c r="J14" t="s">
        <v>14</v>
      </c>
    </row>
    <row r="15" spans="1:11" x14ac:dyDescent="0.25">
      <c r="A15" t="s">
        <v>24</v>
      </c>
      <c r="B15" t="s">
        <v>25</v>
      </c>
      <c r="C15" t="s">
        <v>12</v>
      </c>
      <c r="D15" t="s">
        <v>18</v>
      </c>
      <c r="E15" t="str">
        <f>CONCATENATE("IB User with blank Card via EBS (Tagged to Credit Card Brn) at", " at ", "-", TEXT(K2, "dd-mmm-yyyy"))</f>
        <v>IB User with blank Card via EBS (Tagged to Credit Card Brn) at at -12-Dec-2024</v>
      </c>
      <c r="F15" t="s">
        <v>14</v>
      </c>
      <c r="G15" t="s">
        <v>14</v>
      </c>
      <c r="H15" t="s">
        <v>15</v>
      </c>
      <c r="I15" t="s">
        <v>16</v>
      </c>
      <c r="J15" t="s">
        <v>14</v>
      </c>
    </row>
    <row r="16" spans="1:11" x14ac:dyDescent="0.25">
      <c r="A16" t="s">
        <v>24</v>
      </c>
      <c r="B16" t="s">
        <v>25</v>
      </c>
      <c r="C16" t="s">
        <v>12</v>
      </c>
      <c r="D16" t="s">
        <v>19</v>
      </c>
      <c r="E16" t="str">
        <f>CONCATENATE("Active IB User of", " at ", "-", TEXT(K2, "dd-mmm-yyyy"))</f>
        <v>Active IB User of at -12-Dec-2024</v>
      </c>
      <c r="F16" t="s">
        <v>14</v>
      </c>
      <c r="G16" t="s">
        <v>14</v>
      </c>
      <c r="H16" t="s">
        <v>15</v>
      </c>
      <c r="I16" t="s">
        <v>16</v>
      </c>
      <c r="J16" t="s">
        <v>14</v>
      </c>
    </row>
    <row r="17" spans="1:10" x14ac:dyDescent="0.25">
      <c r="A17" t="s">
        <v>24</v>
      </c>
      <c r="B17" t="s">
        <v>25</v>
      </c>
      <c r="C17" t="s">
        <v>12</v>
      </c>
      <c r="D17" t="s">
        <v>13</v>
      </c>
      <c r="E17" t="str">
        <f>CONCATENATE("IB USer Demographic as at", " at ", "-", TEXT(K2, "dd-mmm-yyyy"))</f>
        <v>IB USer Demographic as at at -12-Dec-2024</v>
      </c>
      <c r="F17" t="s">
        <v>14</v>
      </c>
      <c r="G17" t="s">
        <v>14</v>
      </c>
      <c r="H17" t="s">
        <v>15</v>
      </c>
      <c r="I17" t="s">
        <v>16</v>
      </c>
      <c r="J17" t="s">
        <v>14</v>
      </c>
    </row>
    <row r="18" spans="1:10" x14ac:dyDescent="0.25">
      <c r="A18" t="s">
        <v>24</v>
      </c>
      <c r="B18" t="s">
        <v>25</v>
      </c>
      <c r="C18" t="s">
        <v>12</v>
      </c>
      <c r="D18" t="s">
        <v>18</v>
      </c>
      <c r="E18" t="str">
        <f>CONCATENATE("IB User with blank Card via EBS (Tagged to Credit Card Brn) at", " at ", "-", TEXT(K2, "dd-mmm-yyyy"))</f>
        <v>IB User with blank Card via EBS (Tagged to Credit Card Brn) at at -12-Dec-2024</v>
      </c>
      <c r="F18" t="s">
        <v>14</v>
      </c>
      <c r="G18" t="s">
        <v>14</v>
      </c>
      <c r="H18" t="s">
        <v>15</v>
      </c>
      <c r="I18" t="s">
        <v>16</v>
      </c>
      <c r="J18" t="s">
        <v>14</v>
      </c>
    </row>
    <row r="19" spans="1:10" x14ac:dyDescent="0.25">
      <c r="A19" t="s">
        <v>24</v>
      </c>
      <c r="B19" t="s">
        <v>25</v>
      </c>
      <c r="C19" t="s">
        <v>12</v>
      </c>
      <c r="D19" t="s">
        <v>19</v>
      </c>
      <c r="E19" t="str">
        <f>CONCATENATE("Active IB User of", " at ", "-", TEXT(K2, "dd-mmm-yyyy"))</f>
        <v>Active IB User of at -12-Dec-2024</v>
      </c>
      <c r="F19" t="s">
        <v>14</v>
      </c>
      <c r="G19" t="s">
        <v>14</v>
      </c>
      <c r="H19" t="s">
        <v>15</v>
      </c>
      <c r="I19" t="s">
        <v>16</v>
      </c>
      <c r="J19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Irham bin Abdul Fattah - IT Data Management, </cp:lastModifiedBy>
  <dcterms:created xsi:type="dcterms:W3CDTF">2024-12-13T02:25:06Z</dcterms:created>
  <dcterms:modified xsi:type="dcterms:W3CDTF">2024-12-13T03:53:37Z</dcterms:modified>
</cp:coreProperties>
</file>