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564AFD23-D703-48C4-A2D3-0876850B27F2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<sst xmlns="http://schemas.openxmlformats.org/spreadsheetml/2006/main" count="244" uniqueCount="105">
  <si>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</si>
  <si>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</si>
  <si>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</si>
  <si>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</si>
  <si>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</si>
  <si>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</si>
  <si>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</si>
  <si>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</si>
  <si>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</si>
  <si>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</si>
  <si>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</si>
  <si>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</si>
  <si>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</si>
  <si>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</si>
  <si>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</si>
  <si>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</si>
  <si>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</si>
  <si>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</si>
  <si>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</si>
  <si>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</si>
  <si>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</si>
  <si>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</si>
  <si>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</si>
  <si>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</si>
  <si>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</si>
  <si>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</si>
  <si>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</si>
  <si>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</si>
  <si>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</si>
  <si>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</si>
  <si>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</si>
  <si>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</si>
  <si>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</si>
  <si>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</si>
  <si>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</si>
  <si>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</si>
  <si>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</si>
  <si>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</si>
  <si>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</si>
  <si>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</si>
  <si>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</si>
  <si>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</si>
  <si>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</si>
  <si>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</si>
  <si>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</si>
  <si>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</si>
  <si>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</si>
  <si>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</si>
  <si>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</si>
  <si>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</si>
  <si>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</si>
  <si>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</si>
  <si>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</si>
  <si>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</si>
  <si>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</si>
  <si>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</si>
  <si>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</si>
  <si>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</si>
  <si>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</si>
  <si>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</si>
  <si>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</si>
  <si>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</si>
  <si>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</si>
  <si>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</si>
  <si>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</si>
  <si>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</si>
  <si>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</si>
  <si>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</si>
  <si>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</si>
  <si>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</si>
  <si>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</si>
  <si>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</si>
  <si>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</si>
  <si>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</si>
  <si>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</si>
  <si>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</si>
  <si>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</si>
  <si>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</si>
  <si>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</si>
  <si>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</si>
  <si>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</si>
  <si>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</si>
  <si>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</si>
  <si>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</si>
  <si>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</si>
  <si>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</si>
  <si>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</si>
  <si>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</si>
  <si>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</si>
  <si>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</si>
  <si>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</si>
  <si>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</si>
  <si>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</si>
  <si>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</si>
  <si>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C</t>
  </si>
  <si>
    <t>D</t>
  </si>
  <si>
    <t>E</t>
  </si>
  <si>
    <t>Allocated to:</t>
  </si>
  <si>
    <t>a-g</t>
  </si>
  <si>
    <t>e-h</t>
  </si>
  <si>
    <t>all</t>
  </si>
  <si>
    <t>no</t>
  </si>
  <si>
    <t>Sol: missing</t>
  </si>
  <si>
    <t>Sol In drive: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</si>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</sst>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M1149"/>
  <sheetViews>
    <sheetView tabSelected="1" workbookViewId="0">
      <selection activeCell="L25" sqref="L25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1" max="11" width="13.5703125" customWidth="1"/>
    <col min="12" max="12" width="10.85546875" bestFit="1" customWidth="1"/>
  </cols>
  <sheetData>
    <row r="1" spans="1:13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t="s">
        <v>97</v>
      </c>
      <c r="L1" t="s">
        <v>103</v>
      </c>
      <c r="M1" t="s">
        <v>102</v>
      </c>
    </row>
    <row r="2" spans="1:13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96</v>
      </c>
      <c r="L2" t="s">
        <v>101</v>
      </c>
    </row>
    <row r="3" spans="1:13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96</v>
      </c>
      <c r="L3" t="s">
        <v>101</v>
      </c>
    </row>
    <row r="4" spans="1:13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96</v>
      </c>
      <c r="L4" t="s">
        <v>101</v>
      </c>
    </row>
    <row r="5" spans="1:13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96</v>
      </c>
      <c r="L5" t="s">
        <v>101</v>
      </c>
    </row>
    <row r="6" spans="1:13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101</v>
      </c>
    </row>
    <row r="7" spans="1:13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101</v>
      </c>
    </row>
    <row r="8" spans="1:13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101</v>
      </c>
    </row>
    <row r="9" spans="1:13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101</v>
      </c>
    </row>
    <row r="10" spans="1:13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104</v>
      </c>
    </row>
    <row r="11" spans="1:13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3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3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3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3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104</v>
      </c>
    </row>
    <row r="16" spans="1:13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K16" t="s">
        <v>94</v>
      </c>
      <c r="L16" t="s">
        <v>101</v>
      </c>
    </row>
    <row r="17" spans="2:13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K17" t="s">
        <v>94</v>
      </c>
      <c r="L17" t="s">
        <v>101</v>
      </c>
    </row>
    <row r="18" spans="2:13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K18" t="s">
        <v>94</v>
      </c>
      <c r="L18" t="s">
        <v>101</v>
      </c>
    </row>
    <row r="19" spans="2:13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K19" t="s">
        <v>94</v>
      </c>
      <c r="L19" t="s">
        <v>101</v>
      </c>
    </row>
    <row r="20" spans="2:13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95</v>
      </c>
      <c r="L20" t="s">
        <v>101</v>
      </c>
    </row>
    <row r="21" spans="2:13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95</v>
      </c>
      <c r="L21" t="s">
        <v>101</v>
      </c>
    </row>
    <row r="22" spans="2:13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95</v>
      </c>
      <c r="L22" t="s">
        <v>101</v>
      </c>
    </row>
    <row r="23" spans="2:13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95</v>
      </c>
      <c r="L23" t="s">
        <v>101</v>
      </c>
    </row>
    <row r="24" spans="2:13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101</v>
      </c>
    </row>
    <row r="25" spans="2:13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101</v>
      </c>
    </row>
    <row r="26" spans="2:13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L26" t="s">
        <v>101</v>
      </c>
    </row>
    <row r="27" spans="2:13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L27" t="s">
        <v>101</v>
      </c>
    </row>
    <row r="28" spans="2:13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L28" t="s">
        <v>98</v>
      </c>
      <c r="M28" t="s">
        <v>99</v>
      </c>
    </row>
    <row r="29" spans="2:13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L29" t="s">
        <v>101</v>
      </c>
      <c r="M29" t="s">
        <v>100</v>
      </c>
    </row>
    <row r="30" spans="2:13" x14ac:dyDescent="0.25">
      <c r="J30" s="1" t="e">
        <f>VLOOKUP(I30,Lectures!C$1:E1028,3,FALSE)</f>
        <v>#N/A</v>
      </c>
    </row>
    <row r="31" spans="2:13" x14ac:dyDescent="0.25">
      <c r="J31" s="1" t="e">
        <f>VLOOKUP(I31,Lectures!C$1:E1029,3,FALSE)</f>
        <v>#N/A</v>
      </c>
    </row>
    <row r="32" spans="2:13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2019-10-20T18:46:31Z</dcterms:modified>
</cp:coreProperties>
</file>