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rgare.net\stlfinmkts\MarketRiskMgmt\Pricing Requests\2024-Orion - IUL Hedging\RGA_Process\1_Code\Static_Assumptions\Assum_Creation\SegmentDateChanges\"/>
    </mc:Choice>
  </mc:AlternateContent>
  <xr:revisionPtr revIDLastSave="0" documentId="13_ncr:1_{5F78FB5D-0275-4557-AC58-ED797E5CCB00}" xr6:coauthVersionLast="47" xr6:coauthVersionMax="47" xr10:uidLastSave="{00000000-0000-0000-0000-000000000000}"/>
  <bookViews>
    <workbookView xWindow="9300" yWindow="3680" windowWidth="33520" windowHeight="13990" xr2:uid="{88C4A9E7-A18F-4252-A834-285E8360D0B3}"/>
  </bookViews>
  <sheets>
    <sheet name="HedgeDates" sheetId="1" r:id="rId1"/>
    <sheet name="HedgeDates_NewMethodCalcs" sheetId="3" r:id="rId2"/>
    <sheet name="HedgeDates_OrigUnderstanding" sheetId="2" r:id="rId3"/>
    <sheet name="HdgFctrLU" sheetId="4" r:id="rId4"/>
    <sheet name="HdgFctrLU_Old" sheetId="5" r:id="rId5"/>
    <sheet name="ProductDetailsByHedgeDate" sheetId="7" r:id="rId6"/>
    <sheet name="ProductDetailsByHedgeDate_Orig" sheetId="6" r:id="rId7"/>
  </sheets>
  <calcPr calcId="0" calcCompleted="0" calcOnSave="0"/>
</workbook>
</file>

<file path=xl/calcChain.xml><?xml version="1.0" encoding="utf-8"?>
<calcChain xmlns="http://schemas.openxmlformats.org/spreadsheetml/2006/main">
  <c r="M773" i="6" l="1"/>
  <c r="M772" i="6"/>
  <c r="M771" i="6"/>
  <c r="M770" i="6"/>
  <c r="M769" i="6"/>
  <c r="M768" i="6"/>
  <c r="M767" i="6"/>
  <c r="M766" i="6"/>
  <c r="M765" i="6"/>
  <c r="M764" i="6"/>
  <c r="M763" i="6"/>
  <c r="M762" i="6"/>
  <c r="M761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M453" i="6"/>
  <c r="M452" i="6"/>
  <c r="M451" i="6"/>
  <c r="M450" i="6"/>
  <c r="M449" i="6"/>
  <c r="M448" i="6"/>
  <c r="M447" i="6"/>
  <c r="M446" i="6"/>
  <c r="M445" i="6"/>
  <c r="M444" i="6"/>
  <c r="M443" i="6"/>
  <c r="M442" i="6"/>
  <c r="M441" i="6"/>
  <c r="M440" i="6"/>
  <c r="M439" i="6"/>
  <c r="M438" i="6"/>
  <c r="M437" i="6"/>
  <c r="M436" i="6"/>
  <c r="M435" i="6"/>
  <c r="M434" i="6"/>
  <c r="M433" i="6"/>
  <c r="M432" i="6"/>
  <c r="M431" i="6"/>
  <c r="M430" i="6"/>
  <c r="M429" i="6"/>
  <c r="M428" i="6"/>
  <c r="M427" i="6"/>
  <c r="M426" i="6"/>
  <c r="M425" i="6"/>
  <c r="M424" i="6"/>
  <c r="M423" i="6"/>
  <c r="M422" i="6"/>
  <c r="M421" i="6"/>
  <c r="M420" i="6"/>
  <c r="M419" i="6"/>
  <c r="M418" i="6"/>
  <c r="M417" i="6"/>
  <c r="M416" i="6"/>
  <c r="M415" i="6"/>
  <c r="M414" i="6"/>
  <c r="M413" i="6"/>
  <c r="M412" i="6"/>
  <c r="M411" i="6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3" i="6"/>
  <c r="M382" i="6"/>
  <c r="M381" i="6"/>
  <c r="M380" i="6"/>
  <c r="M379" i="6"/>
  <c r="M378" i="6"/>
  <c r="M377" i="6"/>
  <c r="M376" i="6"/>
  <c r="M375" i="6"/>
  <c r="M374" i="6"/>
  <c r="M373" i="6"/>
  <c r="M372" i="6"/>
  <c r="M371" i="6"/>
  <c r="M370" i="6"/>
  <c r="M369" i="6"/>
  <c r="M368" i="6"/>
  <c r="M367" i="6"/>
  <c r="M366" i="6"/>
  <c r="M365" i="6"/>
  <c r="M364" i="6"/>
  <c r="M363" i="6"/>
  <c r="M362" i="6"/>
  <c r="M361" i="6"/>
  <c r="M360" i="6"/>
  <c r="M359" i="6"/>
  <c r="M358" i="6"/>
  <c r="M357" i="6"/>
  <c r="M356" i="6"/>
  <c r="M355" i="6"/>
  <c r="M354" i="6"/>
  <c r="M353" i="6"/>
  <c r="M352" i="6"/>
  <c r="M351" i="6"/>
  <c r="M350" i="6"/>
  <c r="M349" i="6"/>
  <c r="M348" i="6"/>
  <c r="M347" i="6"/>
  <c r="M346" i="6"/>
  <c r="M345" i="6"/>
  <c r="M344" i="6"/>
  <c r="M343" i="6"/>
  <c r="M342" i="6"/>
  <c r="M341" i="6"/>
  <c r="M340" i="6"/>
  <c r="M339" i="6"/>
  <c r="M338" i="6"/>
  <c r="M337" i="6"/>
  <c r="M336" i="6"/>
  <c r="M335" i="6"/>
  <c r="M334" i="6"/>
  <c r="M333" i="6"/>
  <c r="M332" i="6"/>
  <c r="M331" i="6"/>
  <c r="M330" i="6"/>
  <c r="M329" i="6"/>
  <c r="M328" i="6"/>
  <c r="M327" i="6"/>
  <c r="M326" i="6"/>
  <c r="M325" i="6"/>
  <c r="M324" i="6"/>
  <c r="M323" i="6"/>
  <c r="M322" i="6"/>
  <c r="M321" i="6"/>
  <c r="M320" i="6"/>
  <c r="M319" i="6"/>
  <c r="M318" i="6"/>
  <c r="M317" i="6"/>
  <c r="M316" i="6"/>
  <c r="M315" i="6"/>
  <c r="M314" i="6"/>
  <c r="M313" i="6"/>
  <c r="M312" i="6"/>
  <c r="M311" i="6"/>
  <c r="M310" i="6"/>
  <c r="M309" i="6"/>
  <c r="M308" i="6"/>
  <c r="M307" i="6"/>
  <c r="M306" i="6"/>
  <c r="M305" i="6"/>
  <c r="M304" i="6"/>
  <c r="M303" i="6"/>
  <c r="M302" i="6"/>
  <c r="M301" i="6"/>
  <c r="M300" i="6"/>
  <c r="M299" i="6"/>
  <c r="M298" i="6"/>
  <c r="M297" i="6"/>
  <c r="M296" i="6"/>
  <c r="M295" i="6"/>
  <c r="M294" i="6"/>
  <c r="M293" i="6"/>
  <c r="M292" i="6"/>
  <c r="M291" i="6"/>
  <c r="M290" i="6"/>
  <c r="M289" i="6"/>
  <c r="M288" i="6"/>
  <c r="M287" i="6"/>
  <c r="M286" i="6"/>
  <c r="M285" i="6"/>
  <c r="M284" i="6"/>
  <c r="M28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" i="6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D362" i="3" a="1"/>
  <c r="C359" i="3" a="1"/>
  <c r="D355" i="3" a="1"/>
  <c r="C352" i="3" a="1"/>
  <c r="D348" i="3" a="1"/>
  <c r="C345" i="3" a="1"/>
  <c r="D341" i="3" a="1"/>
  <c r="C338" i="3" a="1"/>
  <c r="D334" i="3" a="1"/>
  <c r="C331" i="3" a="1"/>
  <c r="D327" i="3" a="1"/>
  <c r="D361" i="3" a="1"/>
  <c r="C358" i="3" a="1"/>
  <c r="D354" i="3" a="1"/>
  <c r="C351" i="3" a="1"/>
  <c r="D347" i="3" a="1"/>
  <c r="C344" i="3" a="1"/>
  <c r="D340" i="3" a="1"/>
  <c r="C337" i="3" a="1"/>
  <c r="D333" i="3" a="1"/>
  <c r="C330" i="3" a="1"/>
  <c r="D326" i="3" a="1"/>
  <c r="C323" i="3" a="1"/>
  <c r="D319" i="3" a="1"/>
  <c r="C316" i="3" a="1"/>
  <c r="D312" i="3" a="1"/>
  <c r="C309" i="3" a="1"/>
  <c r="D305" i="3" a="1"/>
  <c r="C302" i="3" a="1"/>
  <c r="D298" i="3" a="1"/>
  <c r="C295" i="3" a="1"/>
  <c r="D291" i="3" a="1"/>
  <c r="C288" i="3" a="1"/>
  <c r="D284" i="3" a="1"/>
  <c r="C281" i="3" a="1"/>
  <c r="D277" i="3" a="1"/>
  <c r="C274" i="3" a="1"/>
  <c r="D270" i="3" a="1"/>
  <c r="C267" i="3" a="1"/>
  <c r="D263" i="3" a="1"/>
  <c r="C260" i="3" a="1"/>
  <c r="D256" i="3" a="1"/>
  <c r="C253" i="3" a="1"/>
  <c r="D249" i="3" a="1"/>
  <c r="C246" i="3" a="1"/>
  <c r="D242" i="3" a="1"/>
  <c r="C239" i="3" a="1"/>
  <c r="D235" i="3" a="1"/>
  <c r="C232" i="3" a="1"/>
  <c r="D228" i="3" a="1"/>
  <c r="C225" i="3" a="1"/>
  <c r="D221" i="3" a="1"/>
  <c r="C218" i="3" a="1"/>
  <c r="D214" i="3" a="1"/>
  <c r="C361" i="3" a="1"/>
  <c r="D357" i="3" a="1"/>
  <c r="C354" i="3" a="1"/>
  <c r="D350" i="3" a="1"/>
  <c r="C347" i="3" a="1"/>
  <c r="D343" i="3" a="1"/>
  <c r="C340" i="3" a="1"/>
  <c r="D336" i="3" a="1"/>
  <c r="C333" i="3" a="1"/>
  <c r="D329" i="3" a="1"/>
  <c r="C326" i="3" a="1"/>
  <c r="D322" i="3" a="1"/>
  <c r="C319" i="3" a="1"/>
  <c r="D315" i="3" a="1"/>
  <c r="C312" i="3" a="1"/>
  <c r="D308" i="3" a="1"/>
  <c r="C305" i="3" a="1"/>
  <c r="D360" i="3" a="1"/>
  <c r="C357" i="3" a="1"/>
  <c r="D353" i="3" a="1"/>
  <c r="C350" i="3" a="1"/>
  <c r="D346" i="3" a="1"/>
  <c r="C343" i="3" a="1"/>
  <c r="D339" i="3" a="1"/>
  <c r="C336" i="3" a="1"/>
  <c r="D332" i="3" a="1"/>
  <c r="C329" i="3" a="1"/>
  <c r="D325" i="3" a="1"/>
  <c r="C322" i="3" a="1"/>
  <c r="D318" i="3" a="1"/>
  <c r="C315" i="3" a="1"/>
  <c r="D311" i="3" a="1"/>
  <c r="C308" i="3" a="1"/>
  <c r="D304" i="3" a="1"/>
  <c r="C301" i="3" a="1"/>
  <c r="D297" i="3" a="1"/>
  <c r="C294" i="3" a="1"/>
  <c r="D290" i="3" a="1"/>
  <c r="C287" i="3" a="1"/>
  <c r="D283" i="3" a="1"/>
  <c r="C280" i="3" a="1"/>
  <c r="D276" i="3" a="1"/>
  <c r="C273" i="3" a="1"/>
  <c r="D269" i="3" a="1"/>
  <c r="C266" i="3" a="1"/>
  <c r="C362" i="3" a="1"/>
  <c r="C353" i="3" a="1"/>
  <c r="D345" i="3" a="1"/>
  <c r="D337" i="3" a="1"/>
  <c r="D328" i="3" a="1"/>
  <c r="D300" i="3" a="1"/>
  <c r="D294" i="3" a="1"/>
  <c r="C289" i="3" a="1"/>
  <c r="D282" i="3" a="1"/>
  <c r="C276" i="3" a="1"/>
  <c r="C270" i="3" a="1"/>
  <c r="D264" i="3" a="1"/>
  <c r="D258" i="3" a="1"/>
  <c r="D253" i="3" a="1"/>
  <c r="C242" i="3" a="1"/>
  <c r="C237" i="3" a="1"/>
  <c r="C231" i="3" a="1"/>
  <c r="D215" i="3" a="1"/>
  <c r="C200" i="3" a="1"/>
  <c r="D190" i="3" a="1"/>
  <c r="D175" i="3" a="1"/>
  <c r="C166" i="3" a="1"/>
  <c r="C151" i="3" a="1"/>
  <c r="D141" i="3" a="1"/>
  <c r="D126" i="3" a="1"/>
  <c r="C117" i="3" a="1"/>
  <c r="C102" i="3" a="1"/>
  <c r="D92" i="3" a="1"/>
  <c r="D77" i="3" a="1"/>
  <c r="C68" i="3" a="1"/>
  <c r="D121" i="3" a="1"/>
  <c r="D116" i="3" a="1"/>
  <c r="D111" i="3" a="1"/>
  <c r="C107" i="3" a="1"/>
  <c r="D101" i="3" a="1"/>
  <c r="C97" i="3" a="1"/>
  <c r="C92" i="3" a="1"/>
  <c r="C87" i="3" a="1"/>
  <c r="D82" i="3" a="1"/>
  <c r="C77" i="3" a="1"/>
  <c r="C321" i="3" a="1"/>
  <c r="C314" i="3" a="1"/>
  <c r="C307" i="3" a="1"/>
  <c r="D288" i="3" a="1"/>
  <c r="C264" i="3" a="1"/>
  <c r="D252" i="3" a="1"/>
  <c r="D247" i="3" a="1"/>
  <c r="D241" i="3" a="1"/>
  <c r="C226" i="3" a="1"/>
  <c r="C220" i="3" a="1"/>
  <c r="C215" i="3" a="1"/>
  <c r="D209" i="3" a="1"/>
  <c r="C205" i="3" a="1"/>
  <c r="D199" i="3" a="1"/>
  <c r="C195" i="3" a="1"/>
  <c r="C190" i="3" a="1"/>
  <c r="C185" i="3" a="1"/>
  <c r="D180" i="3" a="1"/>
  <c r="C175" i="3" a="1"/>
  <c r="D170" i="3" a="1"/>
  <c r="D165" i="3" a="1"/>
  <c r="D160" i="3" a="1"/>
  <c r="C156" i="3" a="1"/>
  <c r="D150" i="3" a="1"/>
  <c r="C146" i="3" a="1"/>
  <c r="C141" i="3" a="1"/>
  <c r="C136" i="3" a="1"/>
  <c r="D131" i="3" a="1"/>
  <c r="C126" i="3" a="1"/>
  <c r="D72" i="3" a="1"/>
  <c r="D67" i="3" a="1"/>
  <c r="D63" i="3" a="1"/>
  <c r="C60" i="3" a="1"/>
  <c r="D56" i="3" a="1"/>
  <c r="C53" i="3" a="1"/>
  <c r="D49" i="3" a="1"/>
  <c r="C46" i="3" a="1"/>
  <c r="D42" i="3" a="1"/>
  <c r="C39" i="3" a="1"/>
  <c r="D35" i="3" a="1"/>
  <c r="C32" i="3" a="1"/>
  <c r="D28" i="3" a="1"/>
  <c r="C25" i="3" a="1"/>
  <c r="D21" i="3" a="1"/>
  <c r="C18" i="3" a="1"/>
  <c r="D14" i="3" a="1"/>
  <c r="C11" i="3" a="1"/>
  <c r="D7" i="3" a="1"/>
  <c r="C4" i="3" a="1"/>
  <c r="D134" i="3" a="1"/>
  <c r="C360" i="3" a="1"/>
  <c r="D352" i="3" a="1"/>
  <c r="D344" i="3" a="1"/>
  <c r="D335" i="3" a="1"/>
  <c r="C328" i="3" a="1"/>
  <c r="C300" i="3" a="1"/>
  <c r="D293" i="3" a="1"/>
  <c r="D287" i="3" a="1"/>
  <c r="C282" i="3" a="1"/>
  <c r="D275" i="3" a="1"/>
  <c r="C269" i="3" a="1"/>
  <c r="C263" i="3" a="1"/>
  <c r="C258" i="3" a="1"/>
  <c r="C252" i="3" a="1"/>
  <c r="D236" i="3" a="1"/>
  <c r="D230" i="3" a="1"/>
  <c r="D225" i="3" a="1"/>
  <c r="C214" i="3" a="1"/>
  <c r="D204" i="3" a="1"/>
  <c r="D189" i="3" a="1"/>
  <c r="C180" i="3" a="1"/>
  <c r="C165" i="3" a="1"/>
  <c r="D155" i="3" a="1"/>
  <c r="D140" i="3" a="1"/>
  <c r="C131" i="3" a="1"/>
  <c r="C116" i="3" a="1"/>
  <c r="D106" i="3" a="1"/>
  <c r="D91" i="3" a="1"/>
  <c r="C82" i="3" a="1"/>
  <c r="C67" i="3" a="1"/>
  <c r="D219" i="3" a="1"/>
  <c r="D213" i="3" a="1"/>
  <c r="C209" i="3" a="1"/>
  <c r="C204" i="3" a="1"/>
  <c r="C199" i="3" a="1"/>
  <c r="D194" i="3" a="1"/>
  <c r="C189" i="3" a="1"/>
  <c r="D184" i="3" a="1"/>
  <c r="D179" i="3" a="1"/>
  <c r="D174" i="3" a="1"/>
  <c r="C170" i="3" a="1"/>
  <c r="D164" i="3" a="1"/>
  <c r="C160" i="3" a="1"/>
  <c r="C155" i="3" a="1"/>
  <c r="D59" i="3" a="1"/>
  <c r="D52" i="3" a="1"/>
  <c r="C49" i="3" a="1"/>
  <c r="D38" i="3" a="1"/>
  <c r="D24" i="3" a="1"/>
  <c r="C21" i="3" a="1"/>
  <c r="C14" i="3" a="1"/>
  <c r="C7" i="3" a="1"/>
  <c r="D3" i="3" a="1"/>
  <c r="D139" i="3" a="1"/>
  <c r="D100" i="3" a="1"/>
  <c r="D90" i="3" a="1"/>
  <c r="C86" i="3" a="1"/>
  <c r="C76" i="3" a="1"/>
  <c r="D62" i="3" a="1"/>
  <c r="D48" i="3" a="1"/>
  <c r="D41" i="3" a="1"/>
  <c r="D34" i="3" a="1"/>
  <c r="D13" i="3" a="1"/>
  <c r="C3" i="3" a="1"/>
  <c r="C208" i="3" a="1"/>
  <c r="D320" i="3" a="1"/>
  <c r="D313" i="3" a="1"/>
  <c r="D306" i="3" a="1"/>
  <c r="D281" i="3" a="1"/>
  <c r="D262" i="3" a="1"/>
  <c r="C247" i="3" a="1"/>
  <c r="C241" i="3" a="1"/>
  <c r="C236" i="3" a="1"/>
  <c r="D224" i="3" a="1"/>
  <c r="C150" i="3" a="1"/>
  <c r="D145" i="3" a="1"/>
  <c r="C140" i="3" a="1"/>
  <c r="D135" i="3" a="1"/>
  <c r="D130" i="3" a="1"/>
  <c r="D125" i="3" a="1"/>
  <c r="C121" i="3" a="1"/>
  <c r="D115" i="3" a="1"/>
  <c r="C111" i="3" a="1"/>
  <c r="C106" i="3" a="1"/>
  <c r="C101" i="3" a="1"/>
  <c r="D96" i="3" a="1"/>
  <c r="C91" i="3" a="1"/>
  <c r="D86" i="3" a="1"/>
  <c r="D81" i="3" a="1"/>
  <c r="D76" i="3" a="1"/>
  <c r="C72" i="3" a="1"/>
  <c r="D66" i="3" a="1"/>
  <c r="C63" i="3" a="1"/>
  <c r="C56" i="3" a="1"/>
  <c r="D45" i="3" a="1"/>
  <c r="C42" i="3" a="1"/>
  <c r="C35" i="3" a="1"/>
  <c r="D31" i="3" a="1"/>
  <c r="C28" i="3" a="1"/>
  <c r="D17" i="3" a="1"/>
  <c r="D10" i="3" a="1"/>
  <c r="D144" i="3" a="1"/>
  <c r="D110" i="3" a="1"/>
  <c r="C105" i="3" a="1"/>
  <c r="D95" i="3" a="1"/>
  <c r="C71" i="3" a="1"/>
  <c r="D55" i="3" a="1"/>
  <c r="C45" i="3" a="1"/>
  <c r="C38" i="3" a="1"/>
  <c r="C24" i="3" a="1"/>
  <c r="C17" i="3" a="1"/>
  <c r="D6" i="3" a="1"/>
  <c r="D183" i="3" a="1"/>
  <c r="C159" i="3" a="1"/>
  <c r="C144" i="3" a="1"/>
  <c r="D23" i="3" a="1"/>
  <c r="C20" i="3" a="1"/>
  <c r="D9" i="3" a="1"/>
  <c r="D2" i="3" a="1"/>
  <c r="C217" i="3" a="1"/>
  <c r="D197" i="3" a="1"/>
  <c r="D182" i="3" a="1"/>
  <c r="C173" i="3" a="1"/>
  <c r="C124" i="3" a="1"/>
  <c r="D359" i="3" a="1"/>
  <c r="D351" i="3" a="1"/>
  <c r="D342" i="3" a="1"/>
  <c r="C335" i="3" a="1"/>
  <c r="C327" i="3" a="1"/>
  <c r="C320" i="3" a="1"/>
  <c r="C313" i="3" a="1"/>
  <c r="C306" i="3" a="1"/>
  <c r="D299" i="3" a="1"/>
  <c r="C293" i="3" a="1"/>
  <c r="D286" i="3" a="1"/>
  <c r="D280" i="3" a="1"/>
  <c r="C275" i="3" a="1"/>
  <c r="D268" i="3" a="1"/>
  <c r="D257" i="3" a="1"/>
  <c r="D251" i="3" a="1"/>
  <c r="D246" i="3" a="1"/>
  <c r="C235" i="3" a="1"/>
  <c r="C230" i="3" a="1"/>
  <c r="C224" i="3" a="1"/>
  <c r="D203" i="3" a="1"/>
  <c r="C194" i="3" a="1"/>
  <c r="C179" i="3" a="1"/>
  <c r="D169" i="3" a="1"/>
  <c r="D154" i="3" a="1"/>
  <c r="C145" i="3" a="1"/>
  <c r="C130" i="3" a="1"/>
  <c r="D120" i="3" a="1"/>
  <c r="D105" i="3" a="1"/>
  <c r="C96" i="3" a="1"/>
  <c r="C81" i="3" a="1"/>
  <c r="D71" i="3" a="1"/>
  <c r="C169" i="3" a="1"/>
  <c r="D129" i="3" a="1"/>
  <c r="C115" i="3" a="1"/>
  <c r="C31" i="3" a="1"/>
  <c r="D27" i="3" a="1"/>
  <c r="D20" i="3" a="1"/>
  <c r="C10" i="3" a="1"/>
  <c r="C193" i="3" a="1"/>
  <c r="D168" i="3" a="1"/>
  <c r="D99" i="3" a="1"/>
  <c r="C299" i="3" a="1"/>
  <c r="D274" i="3" a="1"/>
  <c r="C262" i="3" a="1"/>
  <c r="C257" i="3" a="1"/>
  <c r="D245" i="3" a="1"/>
  <c r="D240" i="3" a="1"/>
  <c r="D234" i="3" a="1"/>
  <c r="C219" i="3" a="1"/>
  <c r="C213" i="3" a="1"/>
  <c r="D208" i="3" a="1"/>
  <c r="C203" i="3" a="1"/>
  <c r="D198" i="3" a="1"/>
  <c r="D193" i="3" a="1"/>
  <c r="D188" i="3" a="1"/>
  <c r="C184" i="3" a="1"/>
  <c r="D178" i="3" a="1"/>
  <c r="C174" i="3" a="1"/>
  <c r="C164" i="3" a="1"/>
  <c r="D159" i="3" a="1"/>
  <c r="C154" i="3" a="1"/>
  <c r="D149" i="3" a="1"/>
  <c r="C135" i="3" a="1"/>
  <c r="C125" i="3" a="1"/>
  <c r="C120" i="3" a="1"/>
  <c r="D80" i="3" a="1"/>
  <c r="C66" i="3" a="1"/>
  <c r="C59" i="3" a="1"/>
  <c r="C52" i="3" a="1"/>
  <c r="D119" i="3" a="1"/>
  <c r="C110" i="3" a="1"/>
  <c r="C95" i="3" a="1"/>
  <c r="D85" i="3" a="1"/>
  <c r="D70" i="3" a="1"/>
  <c r="D16" i="3" a="1"/>
  <c r="C207" i="3" a="1"/>
  <c r="D358" i="3" a="1"/>
  <c r="D349" i="3" a="1"/>
  <c r="C342" i="3" a="1"/>
  <c r="C334" i="3" a="1"/>
  <c r="C325" i="3" a="1"/>
  <c r="C318" i="3" a="1"/>
  <c r="C311" i="3" a="1"/>
  <c r="C304" i="3" a="1"/>
  <c r="C298" i="3" a="1"/>
  <c r="D292" i="3" a="1"/>
  <c r="C286" i="3" a="1"/>
  <c r="D279" i="3" a="1"/>
  <c r="D273" i="3" a="1"/>
  <c r="C268" i="3" a="1"/>
  <c r="C256" i="3" a="1"/>
  <c r="C251" i="3" a="1"/>
  <c r="C245" i="3" a="1"/>
  <c r="D229" i="3" a="1"/>
  <c r="D223" i="3" a="1"/>
  <c r="D218" i="3" a="1"/>
  <c r="C292" i="3" a="1"/>
  <c r="D267" i="3" a="1"/>
  <c r="D261" i="3" a="1"/>
  <c r="D255" i="3" a="1"/>
  <c r="C240" i="3" a="1"/>
  <c r="C234" i="3" a="1"/>
  <c r="C229" i="3" a="1"/>
  <c r="D217" i="3" a="1"/>
  <c r="D212" i="3" a="1"/>
  <c r="D207" i="3" a="1"/>
  <c r="D202" i="3" a="1"/>
  <c r="C198" i="3" a="1"/>
  <c r="D192" i="3" a="1"/>
  <c r="C188" i="3" a="1"/>
  <c r="C183" i="3" a="1"/>
  <c r="C178" i="3" a="1"/>
  <c r="D173" i="3" a="1"/>
  <c r="C168" i="3" a="1"/>
  <c r="D163" i="3" a="1"/>
  <c r="D158" i="3" a="1"/>
  <c r="D153" i="3" a="1"/>
  <c r="C149" i="3" a="1"/>
  <c r="D143" i="3" a="1"/>
  <c r="C139" i="3" a="1"/>
  <c r="C134" i="3" a="1"/>
  <c r="C129" i="3" a="1"/>
  <c r="D124" i="3" a="1"/>
  <c r="C119" i="3" a="1"/>
  <c r="D114" i="3" a="1"/>
  <c r="D109" i="3" a="1"/>
  <c r="D104" i="3" a="1"/>
  <c r="C100" i="3" a="1"/>
  <c r="D94" i="3" a="1"/>
  <c r="C90" i="3" a="1"/>
  <c r="C85" i="3" a="1"/>
  <c r="C80" i="3" a="1"/>
  <c r="D75" i="3" a="1"/>
  <c r="C70" i="3" a="1"/>
  <c r="D65" i="3" a="1"/>
  <c r="C62" i="3" a="1"/>
  <c r="D58" i="3" a="1"/>
  <c r="C55" i="3" a="1"/>
  <c r="D51" i="3" a="1"/>
  <c r="C48" i="3" a="1"/>
  <c r="D44" i="3" a="1"/>
  <c r="C41" i="3" a="1"/>
  <c r="D37" i="3" a="1"/>
  <c r="C34" i="3" a="1"/>
  <c r="D30" i="3" a="1"/>
  <c r="C27" i="3" a="1"/>
  <c r="C13" i="3" a="1"/>
  <c r="C6" i="3" a="1"/>
  <c r="C158" i="3" a="1"/>
  <c r="D133" i="3" a="1"/>
  <c r="D356" i="3" a="1"/>
  <c r="C349" i="3" a="1"/>
  <c r="C341" i="3" a="1"/>
  <c r="C332" i="3" a="1"/>
  <c r="D324" i="3" a="1"/>
  <c r="D317" i="3" a="1"/>
  <c r="D310" i="3" a="1"/>
  <c r="D303" i="3" a="1"/>
  <c r="C297" i="3" a="1"/>
  <c r="C291" i="3" a="1"/>
  <c r="D285" i="3" a="1"/>
  <c r="C279" i="3" a="1"/>
  <c r="D272" i="3" a="1"/>
  <c r="D266" i="3" a="1"/>
  <c r="D250" i="3" a="1"/>
  <c r="D244" i="3" a="1"/>
  <c r="D239" i="3" a="1"/>
  <c r="C228" i="3" a="1"/>
  <c r="C223" i="3" a="1"/>
  <c r="D148" i="3" a="1"/>
  <c r="C109" i="3" a="1"/>
  <c r="D84" i="3" a="1"/>
  <c r="C75" i="3" a="1"/>
  <c r="C285" i="3" a="1"/>
  <c r="C261" i="3" a="1"/>
  <c r="C255" i="3" a="1"/>
  <c r="C250" i="3" a="1"/>
  <c r="D238" i="3" a="1"/>
  <c r="D233" i="3" a="1"/>
  <c r="D227" i="3" a="1"/>
  <c r="C212" i="3" a="1"/>
  <c r="D206" i="3" a="1"/>
  <c r="C202" i="3" a="1"/>
  <c r="C197" i="3" a="1"/>
  <c r="C192" i="3" a="1"/>
  <c r="D187" i="3" a="1"/>
  <c r="C182" i="3" a="1"/>
  <c r="D177" i="3" a="1"/>
  <c r="D172" i="3" a="1"/>
  <c r="D167" i="3" a="1"/>
  <c r="C163" i="3" a="1"/>
  <c r="D157" i="3" a="1"/>
  <c r="C153" i="3" a="1"/>
  <c r="C148" i="3" a="1"/>
  <c r="C143" i="3" a="1"/>
  <c r="D138" i="3" a="1"/>
  <c r="C133" i="3" a="1"/>
  <c r="D128" i="3" a="1"/>
  <c r="D123" i="3" a="1"/>
  <c r="D118" i="3" a="1"/>
  <c r="C114" i="3" a="1"/>
  <c r="D108" i="3" a="1"/>
  <c r="C104" i="3" a="1"/>
  <c r="C99" i="3" a="1"/>
  <c r="C94" i="3" a="1"/>
  <c r="D89" i="3" a="1"/>
  <c r="C84" i="3" a="1"/>
  <c r="D79" i="3" a="1"/>
  <c r="D74" i="3" a="1"/>
  <c r="D69" i="3" a="1"/>
  <c r="C65" i="3" a="1"/>
  <c r="D61" i="3" a="1"/>
  <c r="C58" i="3" a="1"/>
  <c r="D54" i="3" a="1"/>
  <c r="C51" i="3" a="1"/>
  <c r="D47" i="3" a="1"/>
  <c r="C356" i="3" a="1"/>
  <c r="C348" i="3" a="1"/>
  <c r="C339" i="3" a="1"/>
  <c r="D331" i="3" a="1"/>
  <c r="C324" i="3" a="1"/>
  <c r="C317" i="3" a="1"/>
  <c r="C310" i="3" a="1"/>
  <c r="C303" i="3" a="1"/>
  <c r="D296" i="3" a="1"/>
  <c r="C290" i="3" a="1"/>
  <c r="C284" i="3" a="1"/>
  <c r="D278" i="3" a="1"/>
  <c r="C272" i="3" a="1"/>
  <c r="D265" i="3" a="1"/>
  <c r="D260" i="3" a="1"/>
  <c r="C249" i="3" a="1"/>
  <c r="C244" i="3" a="1"/>
  <c r="C238" i="3" a="1"/>
  <c r="D222" i="3" a="1"/>
  <c r="D216" i="3" a="1"/>
  <c r="D211" i="3" a="1"/>
  <c r="D196" i="3" a="1"/>
  <c r="C187" i="3" a="1"/>
  <c r="C172" i="3" a="1"/>
  <c r="D162" i="3" a="1"/>
  <c r="D147" i="3" a="1"/>
  <c r="C138" i="3" a="1"/>
  <c r="C123" i="3" a="1"/>
  <c r="D113" i="3" a="1"/>
  <c r="D98" i="3" a="1"/>
  <c r="C89" i="3" a="1"/>
  <c r="C74" i="3" a="1"/>
  <c r="D316" i="3" a="1"/>
  <c r="D309" i="3" a="1"/>
  <c r="D302" i="3" a="1"/>
  <c r="C278" i="3" a="1"/>
  <c r="D323" i="3" a="1"/>
  <c r="C355" i="3" a="1"/>
  <c r="C346" i="3" a="1"/>
  <c r="D338" i="3" a="1"/>
  <c r="D330" i="3" a="1"/>
  <c r="D301" i="3" a="1"/>
  <c r="C296" i="3" a="1"/>
  <c r="D289" i="3" a="1"/>
  <c r="C283" i="3" a="1"/>
  <c r="C277" i="3" a="1"/>
  <c r="D271" i="3" a="1"/>
  <c r="C265" i="3" a="1"/>
  <c r="C259" i="3" a="1"/>
  <c r="D243" i="3" a="1"/>
  <c r="D237" i="3" a="1"/>
  <c r="D232" i="3" a="1"/>
  <c r="C221" i="3" a="1"/>
  <c r="C216" i="3" a="1"/>
  <c r="D210" i="3" a="1"/>
  <c r="C201" i="3" a="1"/>
  <c r="C186" i="3" a="1"/>
  <c r="D176" i="3" a="1"/>
  <c r="D161" i="3" a="1"/>
  <c r="C152" i="3" a="1"/>
  <c r="C137" i="3" a="1"/>
  <c r="D127" i="3" a="1"/>
  <c r="D112" i="3" a="1"/>
  <c r="C103" i="3" a="1"/>
  <c r="C88" i="3" a="1"/>
  <c r="D78" i="3" a="1"/>
  <c r="C227" i="3" a="1"/>
  <c r="D226" i="3" a="1"/>
  <c r="C191" i="3" a="1"/>
  <c r="D156" i="3" a="1"/>
  <c r="C122" i="3" a="1"/>
  <c r="D87" i="3" a="1"/>
  <c r="C61" i="3" a="1"/>
  <c r="D46" i="3" a="1"/>
  <c r="D33" i="3" a="1"/>
  <c r="C15" i="3" a="1"/>
  <c r="D259" i="3" a="1"/>
  <c r="C222" i="3" a="1"/>
  <c r="D186" i="3" a="1"/>
  <c r="D152" i="3" a="1"/>
  <c r="C118" i="3" a="1"/>
  <c r="D83" i="3" a="1"/>
  <c r="C33" i="3" a="1"/>
  <c r="C23" i="3" a="1"/>
  <c r="D4" i="3" a="1"/>
  <c r="D185" i="3" a="1"/>
  <c r="D151" i="3" a="1"/>
  <c r="D117" i="3" a="1"/>
  <c r="C83" i="3" a="1"/>
  <c r="D60" i="3" a="1"/>
  <c r="D43" i="3" a="1"/>
  <c r="D22" i="3" a="1"/>
  <c r="D12" i="3" a="1"/>
  <c r="D254" i="3" a="1"/>
  <c r="D181" i="3" a="1"/>
  <c r="C113" i="3" a="1"/>
  <c r="C79" i="3" a="1"/>
  <c r="D32" i="3" a="1"/>
  <c r="C78" i="3" a="1"/>
  <c r="C108" i="3" a="1"/>
  <c r="C142" i="3" a="1"/>
  <c r="D107" i="3" a="1"/>
  <c r="D19" i="3" a="1"/>
  <c r="D8" i="3" a="1"/>
  <c r="D132" i="3" a="1"/>
  <c r="D36" i="3" a="1"/>
  <c r="C44" i="3" a="1"/>
  <c r="C147" i="3" a="1"/>
  <c r="C12" i="3" a="1"/>
  <c r="D102" i="3" a="1"/>
  <c r="D39" i="3" a="1"/>
  <c r="D50" i="3" a="1"/>
  <c r="D26" i="3" a="1"/>
  <c r="D220" i="3" a="1"/>
  <c r="D57" i="3" a="1"/>
  <c r="C2" i="3" a="1"/>
  <c r="C43" i="3" a="1"/>
  <c r="D142" i="3" a="1"/>
  <c r="C30" i="3" a="1"/>
  <c r="C40" i="3" a="1"/>
  <c r="C29" i="3" a="1"/>
  <c r="C37" i="3" a="1"/>
  <c r="C8" i="3" a="1"/>
  <c r="C128" i="3" a="1"/>
  <c r="C26" i="3" a="1"/>
  <c r="C36" i="3" a="1"/>
  <c r="D25" i="3" a="1"/>
  <c r="D321" i="3" a="1"/>
  <c r="D73" i="3" a="1"/>
  <c r="D11" i="3" a="1"/>
  <c r="C54" i="3" a="1"/>
  <c r="D53" i="3" a="1"/>
  <c r="C167" i="3" a="1"/>
  <c r="C98" i="3" a="1"/>
  <c r="D97" i="3" a="1"/>
  <c r="C161" i="3" a="1"/>
  <c r="C47" i="3" a="1"/>
  <c r="D191" i="3" a="1"/>
  <c r="D314" i="3" a="1"/>
  <c r="C254" i="3" a="1"/>
  <c r="C181" i="3" a="1"/>
  <c r="D146" i="3" a="1"/>
  <c r="C112" i="3" a="1"/>
  <c r="C22" i="3" a="1"/>
  <c r="D40" i="3" a="1"/>
  <c r="D29" i="3" a="1"/>
  <c r="C69" i="3" a="1"/>
  <c r="D68" i="3" a="1"/>
  <c r="D64" i="3" a="1"/>
  <c r="C16" i="3" a="1"/>
  <c r="C93" i="3" a="1"/>
  <c r="D15" i="3" a="1"/>
  <c r="C64" i="3" a="1"/>
  <c r="D307" i="3" a="1"/>
  <c r="D248" i="3" a="1"/>
  <c r="C211" i="3" a="1"/>
  <c r="C177" i="3" a="1"/>
  <c r="C57" i="3" a="1"/>
  <c r="D18" i="3" a="1"/>
  <c r="C132" i="3" a="1"/>
  <c r="C196" i="3" a="1"/>
  <c r="D93" i="3" a="1"/>
  <c r="C50" i="3" a="1"/>
  <c r="C127" i="3" a="1"/>
  <c r="D5" i="3" a="1"/>
  <c r="C157" i="3" a="1"/>
  <c r="C5" i="3" a="1"/>
  <c r="C248" i="3" a="1"/>
  <c r="C210" i="3" a="1"/>
  <c r="C176" i="3" a="1"/>
  <c r="D231" i="3" a="1"/>
  <c r="D122" i="3" a="1"/>
  <c r="D295" i="3" a="1"/>
  <c r="C206" i="3" a="1"/>
  <c r="D171" i="3" a="1"/>
  <c r="D137" i="3" a="1"/>
  <c r="D103" i="3" a="1"/>
  <c r="C73" i="3" a="1"/>
  <c r="C19" i="3" a="1"/>
  <c r="C9" i="3" a="1"/>
  <c r="D166" i="3" a="1"/>
  <c r="C162" i="3" a="1"/>
  <c r="C243" i="3" a="1"/>
  <c r="D205" i="3" a="1"/>
  <c r="C171" i="3" a="1"/>
  <c r="D136" i="3" a="1"/>
  <c r="D195" i="3" a="1"/>
  <c r="D88" i="3" a="1"/>
  <c r="D201" i="3" a="1"/>
  <c r="D200" i="3" a="1"/>
  <c r="C233" i="3" a="1"/>
  <c r="C271" i="3" a="1"/>
  <c r="C271" i="3" l="1"/>
  <c r="C233" i="3"/>
  <c r="D200" i="3"/>
  <c r="D201" i="3"/>
  <c r="D88" i="3"/>
  <c r="D195" i="3"/>
  <c r="D136" i="3"/>
  <c r="C171" i="3"/>
  <c r="D205" i="3"/>
  <c r="C243" i="3"/>
  <c r="C162" i="3"/>
  <c r="D166" i="3"/>
  <c r="C9" i="3"/>
  <c r="C19" i="3"/>
  <c r="C73" i="3"/>
  <c r="D103" i="3"/>
  <c r="D137" i="3"/>
  <c r="D171" i="3"/>
  <c r="C206" i="3"/>
  <c r="D295" i="3"/>
  <c r="D122" i="3"/>
  <c r="D231" i="3"/>
  <c r="C176" i="3"/>
  <c r="C210" i="3"/>
  <c r="C248" i="3"/>
  <c r="C5" i="3"/>
  <c r="C157" i="3"/>
  <c r="D5" i="3"/>
  <c r="C127" i="3"/>
  <c r="C50" i="3"/>
  <c r="D93" i="3"/>
  <c r="C196" i="3"/>
  <c r="C132" i="3"/>
  <c r="D18" i="3"/>
  <c r="C57" i="3"/>
  <c r="C177" i="3"/>
  <c r="C211" i="3"/>
  <c r="D248" i="3"/>
  <c r="D307" i="3"/>
  <c r="C64" i="3"/>
  <c r="D15" i="3"/>
  <c r="C93" i="3"/>
  <c r="C16" i="3"/>
  <c r="D64" i="3"/>
  <c r="D68" i="3"/>
  <c r="C69" i="3"/>
  <c r="D29" i="3"/>
  <c r="D40" i="3"/>
  <c r="C22" i="3"/>
  <c r="C112" i="3"/>
  <c r="D146" i="3"/>
  <c r="C181" i="3"/>
  <c r="C254" i="3"/>
  <c r="D314" i="3"/>
  <c r="D191" i="3"/>
  <c r="C47" i="3"/>
  <c r="C161" i="3"/>
  <c r="D97" i="3"/>
  <c r="C98" i="3"/>
  <c r="C167" i="3"/>
  <c r="D53" i="3"/>
  <c r="C54" i="3"/>
  <c r="D11" i="3"/>
  <c r="D73" i="3"/>
  <c r="D321" i="3"/>
  <c r="D25" i="3"/>
  <c r="C36" i="3"/>
  <c r="C26" i="3"/>
  <c r="C128" i="3"/>
  <c r="C8" i="3"/>
  <c r="C37" i="3"/>
  <c r="C29" i="3"/>
  <c r="C40" i="3"/>
  <c r="C30" i="3"/>
  <c r="D142" i="3"/>
  <c r="C43" i="3"/>
  <c r="C2" i="3"/>
  <c r="D57" i="3"/>
  <c r="D220" i="3"/>
  <c r="D26" i="3"/>
  <c r="D50" i="3"/>
  <c r="D39" i="3"/>
  <c r="D102" i="3"/>
  <c r="C12" i="3"/>
  <c r="C147" i="3"/>
  <c r="C44" i="3"/>
  <c r="D36" i="3"/>
  <c r="D132" i="3"/>
  <c r="D8" i="3"/>
  <c r="D19" i="3"/>
  <c r="D107" i="3"/>
  <c r="C142" i="3"/>
  <c r="C108" i="3"/>
  <c r="C78" i="3"/>
  <c r="D32" i="3"/>
  <c r="C79" i="3"/>
  <c r="C113" i="3"/>
  <c r="D181" i="3"/>
  <c r="D254" i="3"/>
  <c r="D12" i="3"/>
  <c r="D22" i="3"/>
  <c r="D43" i="3"/>
  <c r="D60" i="3"/>
  <c r="C83" i="3"/>
  <c r="D117" i="3"/>
  <c r="D151" i="3"/>
  <c r="D185" i="3"/>
  <c r="D4" i="3"/>
  <c r="C23" i="3"/>
  <c r="C33" i="3"/>
  <c r="D83" i="3"/>
  <c r="C118" i="3"/>
  <c r="D152" i="3"/>
  <c r="D186" i="3"/>
  <c r="C222" i="3"/>
  <c r="D259" i="3"/>
  <c r="C15" i="3"/>
  <c r="D33" i="3"/>
  <c r="D46" i="3"/>
  <c r="C61" i="3"/>
  <c r="D87" i="3"/>
  <c r="C122" i="3"/>
  <c r="D156" i="3"/>
  <c r="C191" i="3"/>
  <c r="D226" i="3"/>
  <c r="C227" i="3"/>
  <c r="D78" i="3"/>
  <c r="C88" i="3"/>
  <c r="C103" i="3"/>
  <c r="D112" i="3"/>
  <c r="D127" i="3"/>
  <c r="C137" i="3"/>
  <c r="C152" i="3"/>
  <c r="D161" i="3"/>
  <c r="D176" i="3"/>
  <c r="C186" i="3"/>
  <c r="C201" i="3"/>
  <c r="D210" i="3"/>
  <c r="C216" i="3"/>
  <c r="C221" i="3"/>
  <c r="D232" i="3"/>
  <c r="D237" i="3"/>
  <c r="D243" i="3"/>
  <c r="C259" i="3"/>
  <c r="C265" i="3"/>
  <c r="D271" i="3"/>
  <c r="C277" i="3"/>
  <c r="C283" i="3"/>
  <c r="D289" i="3"/>
  <c r="C296" i="3"/>
  <c r="D301" i="3"/>
  <c r="D330" i="3"/>
  <c r="D338" i="3"/>
  <c r="C346" i="3"/>
  <c r="C355" i="3"/>
  <c r="D323" i="3"/>
  <c r="C278" i="3"/>
  <c r="D302" i="3"/>
  <c r="D309" i="3"/>
  <c r="D316" i="3"/>
  <c r="C74" i="3"/>
  <c r="C89" i="3"/>
  <c r="D98" i="3"/>
  <c r="D113" i="3"/>
  <c r="C123" i="3"/>
  <c r="C138" i="3"/>
  <c r="D147" i="3"/>
  <c r="D162" i="3"/>
  <c r="C172" i="3"/>
  <c r="C187" i="3"/>
  <c r="D196" i="3"/>
  <c r="D211" i="3"/>
  <c r="D216" i="3"/>
  <c r="D222" i="3"/>
  <c r="C238" i="3"/>
  <c r="C244" i="3"/>
  <c r="C249" i="3"/>
  <c r="D260" i="3"/>
  <c r="D265" i="3"/>
  <c r="C272" i="3"/>
  <c r="D278" i="3"/>
  <c r="C284" i="3"/>
  <c r="C290" i="3"/>
  <c r="D296" i="3"/>
  <c r="C303" i="3"/>
  <c r="C310" i="3"/>
  <c r="C317" i="3"/>
  <c r="C324" i="3"/>
  <c r="D331" i="3"/>
  <c r="C339" i="3"/>
  <c r="C348" i="3"/>
  <c r="C356" i="3"/>
  <c r="D47" i="3"/>
  <c r="C51" i="3"/>
  <c r="D54" i="3"/>
  <c r="C58" i="3"/>
  <c r="D61" i="3"/>
  <c r="C65" i="3"/>
  <c r="D69" i="3"/>
  <c r="D74" i="3"/>
  <c r="D79" i="3"/>
  <c r="C84" i="3"/>
  <c r="D89" i="3"/>
  <c r="C94" i="3"/>
  <c r="C99" i="3"/>
  <c r="C104" i="3"/>
  <c r="D108" i="3"/>
  <c r="C114" i="3"/>
  <c r="D118" i="3"/>
  <c r="D123" i="3"/>
  <c r="D128" i="3"/>
  <c r="C133" i="3"/>
  <c r="D138" i="3"/>
  <c r="C143" i="3"/>
  <c r="C148" i="3"/>
  <c r="C153" i="3"/>
  <c r="D157" i="3"/>
  <c r="C163" i="3"/>
  <c r="D167" i="3"/>
  <c r="D172" i="3"/>
  <c r="D177" i="3"/>
  <c r="C182" i="3"/>
  <c r="D187" i="3"/>
  <c r="C192" i="3"/>
  <c r="C197" i="3"/>
  <c r="C202" i="3"/>
  <c r="D206" i="3"/>
  <c r="C212" i="3"/>
  <c r="D227" i="3"/>
  <c r="D233" i="3"/>
  <c r="D238" i="3"/>
  <c r="C250" i="3"/>
  <c r="C255" i="3"/>
  <c r="C261" i="3"/>
  <c r="C285" i="3"/>
  <c r="C75" i="3"/>
  <c r="D84" i="3"/>
  <c r="C109" i="3"/>
  <c r="D148" i="3"/>
  <c r="C223" i="3"/>
  <c r="C228" i="3"/>
  <c r="D239" i="3"/>
  <c r="D244" i="3"/>
  <c r="D250" i="3"/>
  <c r="D266" i="3"/>
  <c r="D272" i="3"/>
  <c r="C279" i="3"/>
  <c r="D285" i="3"/>
  <c r="C291" i="3"/>
  <c r="C297" i="3"/>
  <c r="D303" i="3"/>
  <c r="D310" i="3"/>
  <c r="D317" i="3"/>
  <c r="D324" i="3"/>
  <c r="C332" i="3"/>
  <c r="C341" i="3"/>
  <c r="C349" i="3"/>
  <c r="D356" i="3"/>
  <c r="D133" i="3"/>
  <c r="C158" i="3"/>
  <c r="C6" i="3"/>
  <c r="C13" i="3"/>
  <c r="C27" i="3"/>
  <c r="D30" i="3"/>
  <c r="C34" i="3"/>
  <c r="D37" i="3"/>
  <c r="C41" i="3"/>
  <c r="D44" i="3"/>
  <c r="C48" i="3"/>
  <c r="D51" i="3"/>
  <c r="C55" i="3"/>
  <c r="D58" i="3"/>
  <c r="C62" i="3"/>
  <c r="D65" i="3"/>
  <c r="C70" i="3"/>
  <c r="D75" i="3"/>
  <c r="C80" i="3"/>
  <c r="C85" i="3"/>
  <c r="C90" i="3"/>
  <c r="D94" i="3"/>
  <c r="C100" i="3"/>
  <c r="D104" i="3"/>
  <c r="D109" i="3"/>
  <c r="D114" i="3"/>
  <c r="C119" i="3"/>
  <c r="D124" i="3"/>
  <c r="C129" i="3"/>
  <c r="C134" i="3"/>
  <c r="C139" i="3"/>
  <c r="D143" i="3"/>
  <c r="C149" i="3"/>
  <c r="D153" i="3"/>
  <c r="D158" i="3"/>
  <c r="D163" i="3"/>
  <c r="C168" i="3"/>
  <c r="D173" i="3"/>
  <c r="C178" i="3"/>
  <c r="C183" i="3"/>
  <c r="C188" i="3"/>
  <c r="D192" i="3"/>
  <c r="C198" i="3"/>
  <c r="D202" i="3"/>
  <c r="D207" i="3"/>
  <c r="D212" i="3"/>
  <c r="D217" i="3"/>
  <c r="C229" i="3"/>
  <c r="C234" i="3"/>
  <c r="C240" i="3"/>
  <c r="D255" i="3"/>
  <c r="D261" i="3"/>
  <c r="D267" i="3"/>
  <c r="C292" i="3"/>
  <c r="D218" i="3"/>
  <c r="D223" i="3"/>
  <c r="D229" i="3"/>
  <c r="C245" i="3"/>
  <c r="C251" i="3"/>
  <c r="C256" i="3"/>
  <c r="C268" i="3"/>
  <c r="D273" i="3"/>
  <c r="D279" i="3"/>
  <c r="C286" i="3"/>
  <c r="D292" i="3"/>
  <c r="C298" i="3"/>
  <c r="C304" i="3"/>
  <c r="C311" i="3"/>
  <c r="C318" i="3"/>
  <c r="C325" i="3"/>
  <c r="C334" i="3"/>
  <c r="C342" i="3"/>
  <c r="D349" i="3"/>
  <c r="D358" i="3"/>
  <c r="C207" i="3"/>
  <c r="D16" i="3"/>
  <c r="D70" i="3"/>
  <c r="D85" i="3"/>
  <c r="C95" i="3"/>
  <c r="C110" i="3"/>
  <c r="D119" i="3"/>
  <c r="C52" i="3"/>
  <c r="C59" i="3"/>
  <c r="C66" i="3"/>
  <c r="D80" i="3"/>
  <c r="C120" i="3"/>
  <c r="C125" i="3"/>
  <c r="C135" i="3"/>
  <c r="D149" i="3"/>
  <c r="C154" i="3"/>
  <c r="D159" i="3"/>
  <c r="C164" i="3"/>
  <c r="C174" i="3"/>
  <c r="D178" i="3"/>
  <c r="C184" i="3"/>
  <c r="D188" i="3"/>
  <c r="D193" i="3"/>
  <c r="D198" i="3"/>
  <c r="C203" i="3"/>
  <c r="D208" i="3"/>
  <c r="C213" i="3"/>
  <c r="C219" i="3"/>
  <c r="D234" i="3"/>
  <c r="D240" i="3"/>
  <c r="D245" i="3"/>
  <c r="C257" i="3"/>
  <c r="C262" i="3"/>
  <c r="D274" i="3"/>
  <c r="C299" i="3"/>
  <c r="D99" i="3"/>
  <c r="D168" i="3"/>
  <c r="C193" i="3"/>
  <c r="C10" i="3"/>
  <c r="D20" i="3"/>
  <c r="D27" i="3"/>
  <c r="C31" i="3"/>
  <c r="C115" i="3"/>
  <c r="D129" i="3"/>
  <c r="C169" i="3"/>
  <c r="D71" i="3"/>
  <c r="C81" i="3"/>
  <c r="C96" i="3"/>
  <c r="D105" i="3"/>
  <c r="D120" i="3"/>
  <c r="C130" i="3"/>
  <c r="C145" i="3"/>
  <c r="D154" i="3"/>
  <c r="D169" i="3"/>
  <c r="C179" i="3"/>
  <c r="C194" i="3"/>
  <c r="D203" i="3"/>
  <c r="C224" i="3"/>
  <c r="C230" i="3"/>
  <c r="C235" i="3"/>
  <c r="D246" i="3"/>
  <c r="D251" i="3"/>
  <c r="D257" i="3"/>
  <c r="D268" i="3"/>
  <c r="C275" i="3"/>
  <c r="D280" i="3"/>
  <c r="D286" i="3"/>
  <c r="C293" i="3"/>
  <c r="D299" i="3"/>
  <c r="C306" i="3"/>
  <c r="C313" i="3"/>
  <c r="C320" i="3"/>
  <c r="C327" i="3"/>
  <c r="C335" i="3"/>
  <c r="D342" i="3"/>
  <c r="D351" i="3"/>
  <c r="D359" i="3"/>
  <c r="C124" i="3"/>
  <c r="C173" i="3"/>
  <c r="D182" i="3"/>
  <c r="D197" i="3"/>
  <c r="C217" i="3"/>
  <c r="D2" i="3"/>
  <c r="D9" i="3"/>
  <c r="C20" i="3"/>
  <c r="D23" i="3"/>
  <c r="C144" i="3"/>
  <c r="C159" i="3"/>
  <c r="D183" i="3"/>
  <c r="D6" i="3"/>
  <c r="C17" i="3"/>
  <c r="C24" i="3"/>
  <c r="C38" i="3"/>
  <c r="C45" i="3"/>
  <c r="D55" i="3"/>
  <c r="C71" i="3"/>
  <c r="D95" i="3"/>
  <c r="C105" i="3"/>
  <c r="D110" i="3"/>
  <c r="D144" i="3"/>
  <c r="D10" i="3"/>
  <c r="D17" i="3"/>
  <c r="C28" i="3"/>
  <c r="D31" i="3"/>
  <c r="C35" i="3"/>
  <c r="C42" i="3"/>
  <c r="D45" i="3"/>
  <c r="C56" i="3"/>
  <c r="C63" i="3"/>
  <c r="D66" i="3"/>
  <c r="C72" i="3"/>
  <c r="D76" i="3"/>
  <c r="D81" i="3"/>
  <c r="D86" i="3"/>
  <c r="C91" i="3"/>
  <c r="D96" i="3"/>
  <c r="C101" i="3"/>
  <c r="C106" i="3"/>
  <c r="C111" i="3"/>
  <c r="D115" i="3"/>
  <c r="C121" i="3"/>
  <c r="D125" i="3"/>
  <c r="D130" i="3"/>
  <c r="D135" i="3"/>
  <c r="C140" i="3"/>
  <c r="D145" i="3"/>
  <c r="C150" i="3"/>
  <c r="D224" i="3"/>
  <c r="C236" i="3"/>
  <c r="C241" i="3"/>
  <c r="C247" i="3"/>
  <c r="D262" i="3"/>
  <c r="D281" i="3"/>
  <c r="D306" i="3"/>
  <c r="D313" i="3"/>
  <c r="D320" i="3"/>
  <c r="C208" i="3"/>
  <c r="C3" i="3"/>
  <c r="D13" i="3"/>
  <c r="D34" i="3"/>
  <c r="D41" i="3"/>
  <c r="D48" i="3"/>
  <c r="D62" i="3"/>
  <c r="C76" i="3"/>
  <c r="C86" i="3"/>
  <c r="D90" i="3"/>
  <c r="D100" i="3"/>
  <c r="D139" i="3"/>
  <c r="D3" i="3"/>
  <c r="C7" i="3"/>
  <c r="C14" i="3"/>
  <c r="C21" i="3"/>
  <c r="D24" i="3"/>
  <c r="D38" i="3"/>
  <c r="C49" i="3"/>
  <c r="D52" i="3"/>
  <c r="D59" i="3"/>
  <c r="C155" i="3"/>
  <c r="C160" i="3"/>
  <c r="D164" i="3"/>
  <c r="C170" i="3"/>
  <c r="D174" i="3"/>
  <c r="D179" i="3"/>
  <c r="D184" i="3"/>
  <c r="C189" i="3"/>
  <c r="D194" i="3"/>
  <c r="C199" i="3"/>
  <c r="C204" i="3"/>
  <c r="C209" i="3"/>
  <c r="D213" i="3"/>
  <c r="D219" i="3"/>
  <c r="C67" i="3"/>
  <c r="C82" i="3"/>
  <c r="D91" i="3"/>
  <c r="D106" i="3"/>
  <c r="C116" i="3"/>
  <c r="C131" i="3"/>
  <c r="D140" i="3"/>
  <c r="D155" i="3"/>
  <c r="C165" i="3"/>
  <c r="C180" i="3"/>
  <c r="D189" i="3"/>
  <c r="D204" i="3"/>
  <c r="C214" i="3"/>
  <c r="D225" i="3"/>
  <c r="D230" i="3"/>
  <c r="D236" i="3"/>
  <c r="C252" i="3"/>
  <c r="C258" i="3"/>
  <c r="C263" i="3"/>
  <c r="C269" i="3"/>
  <c r="D275" i="3"/>
  <c r="C282" i="3"/>
  <c r="D287" i="3"/>
  <c r="D293" i="3"/>
  <c r="C300" i="3"/>
  <c r="C328" i="3"/>
  <c r="D335" i="3"/>
  <c r="D344" i="3"/>
  <c r="D352" i="3"/>
  <c r="C360" i="3"/>
  <c r="D134" i="3"/>
  <c r="C4" i="3"/>
  <c r="D7" i="3"/>
  <c r="C11" i="3"/>
  <c r="D14" i="3"/>
  <c r="C18" i="3"/>
  <c r="D21" i="3"/>
  <c r="C25" i="3"/>
  <c r="D28" i="3"/>
  <c r="C32" i="3"/>
  <c r="D35" i="3"/>
  <c r="C39" i="3"/>
  <c r="D42" i="3"/>
  <c r="C46" i="3"/>
  <c r="D49" i="3"/>
  <c r="C53" i="3"/>
  <c r="D56" i="3"/>
  <c r="C60" i="3"/>
  <c r="D63" i="3"/>
  <c r="D67" i="3"/>
  <c r="D72" i="3"/>
  <c r="C126" i="3"/>
  <c r="D131" i="3"/>
  <c r="C136" i="3"/>
  <c r="C141" i="3"/>
  <c r="C146" i="3"/>
  <c r="D150" i="3"/>
  <c r="C156" i="3"/>
  <c r="D160" i="3"/>
  <c r="D165" i="3"/>
  <c r="D170" i="3"/>
  <c r="C175" i="3"/>
  <c r="D180" i="3"/>
  <c r="C185" i="3"/>
  <c r="C190" i="3"/>
  <c r="C195" i="3"/>
  <c r="D199" i="3"/>
  <c r="C205" i="3"/>
  <c r="D209" i="3"/>
  <c r="C215" i="3"/>
  <c r="C220" i="3"/>
  <c r="C226" i="3"/>
  <c r="D241" i="3"/>
  <c r="D247" i="3"/>
  <c r="D252" i="3"/>
  <c r="C264" i="3"/>
  <c r="D288" i="3"/>
  <c r="C307" i="3"/>
  <c r="C314" i="3"/>
  <c r="C321" i="3"/>
  <c r="C77" i="3"/>
  <c r="D82" i="3"/>
  <c r="C87" i="3"/>
  <c r="C92" i="3"/>
  <c r="C97" i="3"/>
  <c r="D101" i="3"/>
  <c r="C107" i="3"/>
  <c r="D111" i="3"/>
  <c r="D116" i="3"/>
  <c r="D121" i="3"/>
  <c r="C68" i="3"/>
  <c r="D77" i="3"/>
  <c r="D92" i="3"/>
  <c r="C102" i="3"/>
  <c r="C117" i="3"/>
  <c r="D126" i="3"/>
  <c r="D141" i="3"/>
  <c r="C151" i="3"/>
  <c r="C166" i="3"/>
  <c r="D175" i="3"/>
  <c r="D190" i="3"/>
  <c r="C200" i="3"/>
  <c r="D215" i="3"/>
  <c r="C231" i="3"/>
  <c r="C237" i="3"/>
  <c r="C242" i="3"/>
  <c r="D253" i="3"/>
  <c r="D258" i="3"/>
  <c r="D264" i="3"/>
  <c r="C270" i="3"/>
  <c r="C276" i="3"/>
  <c r="D282" i="3"/>
  <c r="C289" i="3"/>
  <c r="D294" i="3"/>
  <c r="D300" i="3"/>
  <c r="D328" i="3"/>
  <c r="D337" i="3"/>
  <c r="D345" i="3"/>
  <c r="C353" i="3"/>
  <c r="C362" i="3"/>
  <c r="C266" i="3"/>
  <c r="D269" i="3"/>
  <c r="C273" i="3"/>
  <c r="D276" i="3"/>
  <c r="C280" i="3"/>
  <c r="D283" i="3"/>
  <c r="C287" i="3"/>
  <c r="D290" i="3"/>
  <c r="C294" i="3"/>
  <c r="D297" i="3"/>
  <c r="C301" i="3"/>
  <c r="D304" i="3"/>
  <c r="C308" i="3"/>
  <c r="D311" i="3"/>
  <c r="C315" i="3"/>
  <c r="D318" i="3"/>
  <c r="C322" i="3"/>
  <c r="D325" i="3"/>
  <c r="C329" i="3"/>
  <c r="D332" i="3"/>
  <c r="C336" i="3"/>
  <c r="D339" i="3"/>
  <c r="C343" i="3"/>
  <c r="D346" i="3"/>
  <c r="C350" i="3"/>
  <c r="D353" i="3"/>
  <c r="C357" i="3"/>
  <c r="D360" i="3"/>
  <c r="C305" i="3"/>
  <c r="D308" i="3"/>
  <c r="C312" i="3"/>
  <c r="D315" i="3"/>
  <c r="C319" i="3"/>
  <c r="D322" i="3"/>
  <c r="C326" i="3"/>
  <c r="D329" i="3"/>
  <c r="C333" i="3"/>
  <c r="D336" i="3"/>
  <c r="C340" i="3"/>
  <c r="D343" i="3"/>
  <c r="C347" i="3"/>
  <c r="D350" i="3"/>
  <c r="C354" i="3"/>
  <c r="D357" i="3"/>
  <c r="C361" i="3"/>
  <c r="D214" i="3"/>
  <c r="C218" i="3"/>
  <c r="D221" i="3"/>
  <c r="C225" i="3"/>
  <c r="D228" i="3"/>
  <c r="C232" i="3"/>
  <c r="D235" i="3"/>
  <c r="C239" i="3"/>
  <c r="D242" i="3"/>
  <c r="C246" i="3"/>
  <c r="D249" i="3"/>
  <c r="C253" i="3"/>
  <c r="D256" i="3"/>
  <c r="C260" i="3"/>
  <c r="D263" i="3"/>
  <c r="C267" i="3"/>
  <c r="D270" i="3"/>
  <c r="C274" i="3"/>
  <c r="D277" i="3"/>
  <c r="C281" i="3"/>
  <c r="D284" i="3"/>
  <c r="C288" i="3"/>
  <c r="D291" i="3"/>
  <c r="C295" i="3"/>
  <c r="D298" i="3"/>
  <c r="C302" i="3"/>
  <c r="D305" i="3"/>
  <c r="C309" i="3"/>
  <c r="D312" i="3"/>
  <c r="C316" i="3"/>
  <c r="D319" i="3"/>
  <c r="C323" i="3"/>
  <c r="D326" i="3"/>
  <c r="C330" i="3"/>
  <c r="D333" i="3"/>
  <c r="C337" i="3"/>
  <c r="D340" i="3"/>
  <c r="C344" i="3"/>
  <c r="D347" i="3"/>
  <c r="C351" i="3"/>
  <c r="D354" i="3"/>
  <c r="C358" i="3"/>
  <c r="D361" i="3"/>
  <c r="D327" i="3"/>
  <c r="C331" i="3"/>
  <c r="D334" i="3"/>
  <c r="C338" i="3"/>
  <c r="D341" i="3"/>
  <c r="C345" i="3"/>
  <c r="D348" i="3"/>
  <c r="C352" i="3"/>
  <c r="D355" i="3"/>
  <c r="C359" i="3"/>
  <c r="D36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<sst xmlns="http://schemas.openxmlformats.org/spreadsheetml/2006/main" count="3164" uniqueCount="61">
  <si>
    <t>InforceDt</t>
  </si>
  <si>
    <t>HedgeDate</t>
  </si>
  <si>
    <t>ExpiryDt</t>
  </si>
  <si>
    <t>1)</t>
  </si>
  <si>
    <t>2)</t>
  </si>
  <si>
    <t>HedgeDate/Effective Date was based on closing price of index at the end of the 1st BD of month</t>
  </si>
  <si>
    <t>ExpiryDate was 1-yr from the HedgeDate/EffectiveDate, rolled back till previous BD if that date</t>
  </si>
  <si>
    <t>falls on a weekend or holiday</t>
  </si>
  <si>
    <t>These 'Orig' values were calc'ed based on the understanding/communication that:</t>
  </si>
  <si>
    <t>Updated Methodology:</t>
  </si>
  <si>
    <t xml:space="preserve">The intended cohort 'HedgeDate' &lt;read Effective Date or Segment Start Date&gt; is based on closing </t>
  </si>
  <si>
    <t>index price on the 1st DAY of a given month.  If the 1st day is a weekend/holiday, the price</t>
  </si>
  <si>
    <t>at close on the previous good business day is used as the starting/effective date price.</t>
  </si>
  <si>
    <t xml:space="preserve">The ExpiryDt &lt;read Segment Maturity Date&gt; is also intended to be on the 1st day of the </t>
  </si>
  <si>
    <t>month, 1-yr from the 'InforceDt'.  Similarly, the previous good business day is used</t>
  </si>
  <si>
    <t>to obtain the price if the 1st of the month 1-yr from InforceDt falls on a weekend/holiday.</t>
  </si>
  <si>
    <t>Old Fields:</t>
  </si>
  <si>
    <t>New Fields:</t>
  </si>
  <si>
    <t>Seg_StartDt</t>
  </si>
  <si>
    <t>Seg_EndDt</t>
  </si>
  <si>
    <t>HedgeDt</t>
  </si>
  <si>
    <t>HedgeRatio</t>
  </si>
  <si>
    <t>HedgeRatio_NY</t>
  </si>
  <si>
    <t>Coins</t>
  </si>
  <si>
    <t>Coins_NY</t>
  </si>
  <si>
    <t>Product_Detail</t>
  </si>
  <si>
    <t>Indicator</t>
  </si>
  <si>
    <t>Budget</t>
  </si>
  <si>
    <t>Part</t>
  </si>
  <si>
    <t>Cap</t>
  </si>
  <si>
    <t>Floor</t>
  </si>
  <si>
    <t>Spec_Rate</t>
  </si>
  <si>
    <t>Spread</t>
  </si>
  <si>
    <t>Asset_Charge</t>
  </si>
  <si>
    <t>Multiplier</t>
  </si>
  <si>
    <t>IUL08</t>
  </si>
  <si>
    <t>INDEX</t>
  </si>
  <si>
    <t>IUL14</t>
  </si>
  <si>
    <t>INX150</t>
  </si>
  <si>
    <t>INXFEE</t>
  </si>
  <si>
    <t>INXSPC</t>
  </si>
  <si>
    <t>IUL14B</t>
  </si>
  <si>
    <t>IUL19</t>
  </si>
  <si>
    <t>INXHIM</t>
  </si>
  <si>
    <t>INXLOM</t>
  </si>
  <si>
    <t>IUL21</t>
  </si>
  <si>
    <t>MARPRT</t>
  </si>
  <si>
    <t>NASIDX</t>
  </si>
  <si>
    <t>IUL23</t>
  </si>
  <si>
    <t>GIUL21</t>
  </si>
  <si>
    <t>IUL14NY</t>
  </si>
  <si>
    <t>IUL14BNY</t>
  </si>
  <si>
    <t>GIUL23</t>
  </si>
  <si>
    <t>&lt;New&gt;</t>
  </si>
  <si>
    <t>FirstBD</t>
  </si>
  <si>
    <t>3)</t>
  </si>
  <si>
    <t>First_BD represents the 1st business day of the month for the Cohort starting on HedgeDt.</t>
  </si>
  <si>
    <t xml:space="preserve">This value should be what used to be &lt;old method&gt; called HedgeDate, and it is </t>
  </si>
  <si>
    <t>being added/kept because it is the day the hedge and inforce data are received</t>
  </si>
  <si>
    <t>from the client, and therefore are needed in order to produce the correct</t>
  </si>
  <si>
    <t>infoce &amp; hedge files for attribution purposes!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</si>
</sst>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8" fillId="0" borderId="0" xfId="0" quotePrefix="1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BF2-2136-40C7-A733-807A572E36D9}">
  <dimension ref="A1:D362"/>
  <sheetViews>
    <sheetView tabSelected="1" workbookViewId="0"/>
  </sheetViews>
  <sheetFormatPr defaultRowHeight="14"/>
  <cols>
    <col min="1" max="1" width="8.33203125" bestFit="1" customWidth="1"/>
    <col min="2" max="2" width="8.33203125" customWidth="1"/>
    <col min="3" max="3" width="9.5" bestFit="1" customWidth="1"/>
    <col min="4" max="4" width="9.25" bestFit="1" customWidth="1"/>
  </cols>
  <sheetData>
    <row r="1" spans="1:4">
      <c r="A1" t="s">
        <v>20</v>
      </c>
      <c r="B1" t="s">
        <v>54</v>
      </c>
      <c r="C1" t="s">
        <v>18</v>
      </c>
      <c r="D1" t="s">
        <v>19</v>
      </c>
    </row>
    <row r="2" spans="1:4">
      <c r="A2" s="1">
        <v>45108</v>
      </c>
      <c r="B2" s="1">
        <v>45110</v>
      </c>
      <c r="C2" s="1">
        <v>45107</v>
      </c>
      <c r="D2" s="1">
        <v>45474</v>
      </c>
    </row>
    <row r="3" spans="1:4">
      <c r="A3" s="1">
        <v>45139</v>
      </c>
      <c r="B3" s="1">
        <v>45139</v>
      </c>
      <c r="C3" s="1">
        <v>45139</v>
      </c>
      <c r="D3" s="1">
        <v>45505</v>
      </c>
    </row>
    <row r="4" spans="1:4">
      <c r="A4" s="1">
        <v>45170</v>
      </c>
      <c r="B4" s="1">
        <v>45170</v>
      </c>
      <c r="C4" s="1">
        <v>45170</v>
      </c>
      <c r="D4" s="1">
        <v>45534</v>
      </c>
    </row>
    <row r="5" spans="1:4">
      <c r="A5" s="1">
        <v>45200</v>
      </c>
      <c r="B5" s="1">
        <v>45201</v>
      </c>
      <c r="C5" s="1">
        <v>45198</v>
      </c>
      <c r="D5" s="1">
        <v>45566</v>
      </c>
    </row>
    <row r="6" spans="1:4">
      <c r="A6" s="1">
        <v>45231</v>
      </c>
      <c r="B6" s="1">
        <v>45231</v>
      </c>
      <c r="C6" s="1">
        <v>45231</v>
      </c>
      <c r="D6" s="1">
        <v>45597</v>
      </c>
    </row>
    <row r="7" spans="1:4">
      <c r="A7" s="1">
        <v>45261</v>
      </c>
      <c r="B7" s="1">
        <v>45261</v>
      </c>
      <c r="C7" s="1">
        <v>45261</v>
      </c>
      <c r="D7" s="1">
        <v>45625</v>
      </c>
    </row>
    <row r="8" spans="1:4">
      <c r="A8" s="1">
        <v>45292</v>
      </c>
      <c r="B8" s="1">
        <v>45293</v>
      </c>
      <c r="C8" s="1">
        <v>45289</v>
      </c>
      <c r="D8" s="1">
        <v>45657</v>
      </c>
    </row>
    <row r="9" spans="1:4">
      <c r="A9" s="1">
        <v>45323</v>
      </c>
      <c r="B9" s="1">
        <v>45323</v>
      </c>
      <c r="C9" s="1">
        <v>45323</v>
      </c>
      <c r="D9" s="1">
        <v>45688</v>
      </c>
    </row>
    <row r="10" spans="1:4">
      <c r="A10" s="1">
        <v>45352</v>
      </c>
      <c r="B10" s="1">
        <v>45352</v>
      </c>
      <c r="C10" s="1">
        <v>45352</v>
      </c>
      <c r="D10" s="1">
        <v>45716</v>
      </c>
    </row>
    <row r="11" spans="1:4">
      <c r="A11" s="1">
        <v>45383</v>
      </c>
      <c r="B11" s="1">
        <v>45383</v>
      </c>
      <c r="C11" s="1">
        <v>45383</v>
      </c>
      <c r="D11" s="1">
        <v>45748</v>
      </c>
    </row>
    <row r="12" spans="1:4">
      <c r="A12" s="1">
        <v>45413</v>
      </c>
      <c r="B12" s="1">
        <v>45413</v>
      </c>
      <c r="C12" s="1">
        <v>45413</v>
      </c>
      <c r="D12" s="1">
        <v>45778</v>
      </c>
    </row>
    <row r="13" spans="1:4">
      <c r="A13" s="1">
        <v>45444</v>
      </c>
      <c r="B13" s="1">
        <v>45446</v>
      </c>
      <c r="C13" s="1">
        <v>45443</v>
      </c>
      <c r="D13" s="1">
        <v>45807</v>
      </c>
    </row>
    <row r="14" spans="1:4">
      <c r="A14" s="1">
        <v>45474</v>
      </c>
      <c r="B14" s="1">
        <v>45474</v>
      </c>
      <c r="C14" s="1">
        <v>45474</v>
      </c>
      <c r="D14" s="1">
        <v>45839</v>
      </c>
    </row>
    <row r="15" spans="1:4">
      <c r="A15" s="1">
        <v>45505</v>
      </c>
      <c r="B15" s="1">
        <v>45505</v>
      </c>
      <c r="C15" s="1">
        <v>45505</v>
      </c>
      <c r="D15" s="1">
        <v>45870</v>
      </c>
    </row>
    <row r="16" spans="1:4">
      <c r="A16" s="1">
        <v>45536</v>
      </c>
      <c r="B16" s="1">
        <v>45538</v>
      </c>
      <c r="C16" s="1">
        <v>45534</v>
      </c>
      <c r="D16" s="1">
        <v>45898</v>
      </c>
    </row>
    <row r="17" spans="1:4">
      <c r="A17" s="1">
        <v>45566</v>
      </c>
      <c r="B17" s="1">
        <v>45566</v>
      </c>
      <c r="C17" s="1">
        <v>45566</v>
      </c>
      <c r="D17" s="1">
        <v>45931</v>
      </c>
    </row>
    <row r="18" spans="1:4">
      <c r="A18" s="1">
        <v>45597</v>
      </c>
      <c r="B18" s="1">
        <v>45597</v>
      </c>
      <c r="C18" s="1">
        <v>45597</v>
      </c>
      <c r="D18" s="1">
        <v>45961</v>
      </c>
    </row>
    <row r="19" spans="1:4">
      <c r="A19" s="1">
        <v>45627</v>
      </c>
      <c r="B19" s="1">
        <v>45628</v>
      </c>
      <c r="C19" s="1">
        <v>45625</v>
      </c>
      <c r="D19" s="1">
        <v>45992</v>
      </c>
    </row>
    <row r="20" spans="1:4">
      <c r="A20" s="1">
        <v>45658</v>
      </c>
      <c r="B20" s="1">
        <v>45659</v>
      </c>
      <c r="C20" s="1">
        <v>45657</v>
      </c>
      <c r="D20" s="1">
        <v>46022</v>
      </c>
    </row>
    <row r="21" spans="1:4">
      <c r="A21" s="1">
        <v>45689</v>
      </c>
      <c r="B21" s="1">
        <v>45691</v>
      </c>
      <c r="C21" s="1">
        <v>45688</v>
      </c>
      <c r="D21" s="1">
        <v>46052</v>
      </c>
    </row>
    <row r="22" spans="1:4">
      <c r="A22" s="1">
        <v>45717</v>
      </c>
      <c r="B22" s="1">
        <v>45719</v>
      </c>
      <c r="C22" s="1">
        <v>45716</v>
      </c>
      <c r="D22" s="1">
        <v>46080</v>
      </c>
    </row>
    <row r="23" spans="1:4">
      <c r="A23" s="1">
        <v>45748</v>
      </c>
      <c r="B23" s="1">
        <v>45748</v>
      </c>
      <c r="C23" s="1">
        <v>45748</v>
      </c>
      <c r="D23" s="1">
        <v>46113</v>
      </c>
    </row>
    <row r="24" spans="1:4">
      <c r="A24" s="1">
        <v>45778</v>
      </c>
      <c r="B24" s="1">
        <v>45778</v>
      </c>
      <c r="C24" s="1">
        <v>45778</v>
      </c>
      <c r="D24" s="1">
        <v>46143</v>
      </c>
    </row>
    <row r="25" spans="1:4">
      <c r="A25" s="1">
        <v>45809</v>
      </c>
      <c r="B25" s="1">
        <v>45810</v>
      </c>
      <c r="C25" s="1">
        <v>45807</v>
      </c>
      <c r="D25" s="1">
        <v>46174</v>
      </c>
    </row>
    <row r="26" spans="1:4">
      <c r="A26" s="1">
        <v>45839</v>
      </c>
      <c r="B26" s="1">
        <v>45839</v>
      </c>
      <c r="C26" s="1">
        <v>45839</v>
      </c>
      <c r="D26" s="1">
        <v>46204</v>
      </c>
    </row>
    <row r="27" spans="1:4">
      <c r="A27" s="1">
        <v>45870</v>
      </c>
      <c r="B27" s="1">
        <v>45870</v>
      </c>
      <c r="C27" s="1">
        <v>45870</v>
      </c>
      <c r="D27" s="1">
        <v>46234</v>
      </c>
    </row>
    <row r="28" spans="1:4">
      <c r="A28" s="1">
        <v>45901</v>
      </c>
      <c r="B28" s="1">
        <v>45902</v>
      </c>
      <c r="C28" s="1">
        <v>45898</v>
      </c>
      <c r="D28" s="1">
        <v>46266</v>
      </c>
    </row>
    <row r="29" spans="1:4">
      <c r="A29" s="1">
        <v>45931</v>
      </c>
      <c r="B29" s="1">
        <v>45931</v>
      </c>
      <c r="C29" s="1">
        <v>45931</v>
      </c>
      <c r="D29" s="1">
        <v>46296</v>
      </c>
    </row>
    <row r="30" spans="1:4">
      <c r="A30" s="1">
        <v>45962</v>
      </c>
      <c r="B30" s="1">
        <v>45964</v>
      </c>
      <c r="C30" s="1">
        <v>45961</v>
      </c>
      <c r="D30" s="1">
        <v>46325</v>
      </c>
    </row>
    <row r="31" spans="1:4">
      <c r="A31" s="1">
        <v>45992</v>
      </c>
      <c r="B31" s="1">
        <v>45992</v>
      </c>
      <c r="C31" s="1">
        <v>45992</v>
      </c>
      <c r="D31" s="1">
        <v>46357</v>
      </c>
    </row>
    <row r="32" spans="1:4">
      <c r="A32" s="1">
        <v>46023</v>
      </c>
      <c r="B32" s="1">
        <v>46024</v>
      </c>
      <c r="C32" s="1">
        <v>46022</v>
      </c>
      <c r="D32" s="1">
        <v>46387</v>
      </c>
    </row>
    <row r="33" spans="1:4">
      <c r="A33" s="1">
        <v>46054</v>
      </c>
      <c r="B33" s="1">
        <v>46055</v>
      </c>
      <c r="C33" s="1">
        <v>46052</v>
      </c>
      <c r="D33" s="1">
        <v>46419</v>
      </c>
    </row>
    <row r="34" spans="1:4">
      <c r="A34" s="1">
        <v>46082</v>
      </c>
      <c r="B34" s="1">
        <v>46083</v>
      </c>
      <c r="C34" s="1">
        <v>46080</v>
      </c>
      <c r="D34" s="1">
        <v>46447</v>
      </c>
    </row>
    <row r="35" spans="1:4">
      <c r="A35" s="1">
        <v>46113</v>
      </c>
      <c r="B35" s="1">
        <v>46113</v>
      </c>
      <c r="C35" s="1">
        <v>46113</v>
      </c>
      <c r="D35" s="1">
        <v>46478</v>
      </c>
    </row>
    <row r="36" spans="1:4">
      <c r="A36" s="1">
        <v>46143</v>
      </c>
      <c r="B36" s="1">
        <v>46143</v>
      </c>
      <c r="C36" s="1">
        <v>46143</v>
      </c>
      <c r="D36" s="1">
        <v>46507</v>
      </c>
    </row>
    <row r="37" spans="1:4">
      <c r="A37" s="1">
        <v>46174</v>
      </c>
      <c r="B37" s="1">
        <v>46174</v>
      </c>
      <c r="C37" s="1">
        <v>46174</v>
      </c>
      <c r="D37" s="1">
        <v>46539</v>
      </c>
    </row>
    <row r="38" spans="1:4">
      <c r="A38" s="1">
        <v>46204</v>
      </c>
      <c r="B38" s="1">
        <v>46204</v>
      </c>
      <c r="C38" s="1">
        <v>46204</v>
      </c>
      <c r="D38" s="1">
        <v>46569</v>
      </c>
    </row>
    <row r="39" spans="1:4">
      <c r="A39" s="1">
        <v>46235</v>
      </c>
      <c r="B39" s="1">
        <v>46237</v>
      </c>
      <c r="C39" s="1">
        <v>46234</v>
      </c>
      <c r="D39" s="1">
        <v>46598</v>
      </c>
    </row>
    <row r="40" spans="1:4">
      <c r="A40" s="1">
        <v>46266</v>
      </c>
      <c r="B40" s="1">
        <v>46266</v>
      </c>
      <c r="C40" s="1">
        <v>46266</v>
      </c>
      <c r="D40" s="1">
        <v>46631</v>
      </c>
    </row>
    <row r="41" spans="1:4">
      <c r="A41" s="1">
        <v>46296</v>
      </c>
      <c r="B41" s="1">
        <v>46296</v>
      </c>
      <c r="C41" s="1">
        <v>46296</v>
      </c>
      <c r="D41" s="1">
        <v>46661</v>
      </c>
    </row>
    <row r="42" spans="1:4">
      <c r="A42" s="1">
        <v>46327</v>
      </c>
      <c r="B42" s="1">
        <v>46328</v>
      </c>
      <c r="C42" s="1">
        <v>46325</v>
      </c>
      <c r="D42" s="1">
        <v>46692</v>
      </c>
    </row>
    <row r="43" spans="1:4">
      <c r="A43" s="1">
        <v>46357</v>
      </c>
      <c r="B43" s="1">
        <v>46357</v>
      </c>
      <c r="C43" s="1">
        <v>46357</v>
      </c>
      <c r="D43" s="1">
        <v>46722</v>
      </c>
    </row>
    <row r="44" spans="1:4">
      <c r="A44" s="1">
        <v>46388</v>
      </c>
      <c r="B44" s="1">
        <v>46391</v>
      </c>
      <c r="C44" s="1">
        <v>46387</v>
      </c>
      <c r="D44" s="1">
        <v>46752</v>
      </c>
    </row>
    <row r="45" spans="1:4">
      <c r="A45" s="1">
        <v>46419</v>
      </c>
      <c r="B45" s="1">
        <v>46419</v>
      </c>
      <c r="C45" s="1">
        <v>46419</v>
      </c>
      <c r="D45" s="1">
        <v>46784</v>
      </c>
    </row>
    <row r="46" spans="1:4">
      <c r="A46" s="1">
        <v>46447</v>
      </c>
      <c r="B46" s="1">
        <v>46447</v>
      </c>
      <c r="C46" s="1">
        <v>46447</v>
      </c>
      <c r="D46" s="1">
        <v>46813</v>
      </c>
    </row>
    <row r="47" spans="1:4">
      <c r="A47" s="1">
        <v>46478</v>
      </c>
      <c r="B47" s="1">
        <v>46478</v>
      </c>
      <c r="C47" s="1">
        <v>46478</v>
      </c>
      <c r="D47" s="1">
        <v>46843</v>
      </c>
    </row>
    <row r="48" spans="1:4">
      <c r="A48" s="1">
        <v>46508</v>
      </c>
      <c r="B48" s="1">
        <v>46510</v>
      </c>
      <c r="C48" s="1">
        <v>46507</v>
      </c>
      <c r="D48" s="1">
        <v>46874</v>
      </c>
    </row>
    <row r="49" spans="1:4">
      <c r="A49" s="1">
        <v>46539</v>
      </c>
      <c r="B49" s="1">
        <v>46539</v>
      </c>
      <c r="C49" s="1">
        <v>46539</v>
      </c>
      <c r="D49" s="1">
        <v>46905</v>
      </c>
    </row>
    <row r="50" spans="1:4">
      <c r="A50" s="1">
        <v>46569</v>
      </c>
      <c r="B50" s="1">
        <v>46569</v>
      </c>
      <c r="C50" s="1">
        <v>46569</v>
      </c>
      <c r="D50" s="1">
        <v>46934</v>
      </c>
    </row>
    <row r="51" spans="1:4">
      <c r="A51" s="1">
        <v>46600</v>
      </c>
      <c r="B51" s="1">
        <v>46601</v>
      </c>
      <c r="C51" s="1">
        <v>46598</v>
      </c>
      <c r="D51" s="1">
        <v>46966</v>
      </c>
    </row>
    <row r="52" spans="1:4">
      <c r="A52" s="1">
        <v>46631</v>
      </c>
      <c r="B52" s="1">
        <v>46631</v>
      </c>
      <c r="C52" s="1">
        <v>46631</v>
      </c>
      <c r="D52" s="1">
        <v>46997</v>
      </c>
    </row>
    <row r="53" spans="1:4">
      <c r="A53" s="1">
        <v>46661</v>
      </c>
      <c r="B53" s="1">
        <v>46661</v>
      </c>
      <c r="C53" s="1">
        <v>46661</v>
      </c>
      <c r="D53" s="1">
        <v>47025</v>
      </c>
    </row>
    <row r="54" spans="1:4">
      <c r="A54" s="1">
        <v>46692</v>
      </c>
      <c r="B54" s="1">
        <v>46692</v>
      </c>
      <c r="C54" s="1">
        <v>46692</v>
      </c>
      <c r="D54" s="1">
        <v>47058</v>
      </c>
    </row>
    <row r="55" spans="1:4">
      <c r="A55" s="1">
        <v>46722</v>
      </c>
      <c r="B55" s="1">
        <v>46722</v>
      </c>
      <c r="C55" s="1">
        <v>46722</v>
      </c>
      <c r="D55" s="1">
        <v>47088</v>
      </c>
    </row>
    <row r="56" spans="1:4">
      <c r="A56" s="1">
        <v>46753</v>
      </c>
      <c r="B56" s="1">
        <v>46755</v>
      </c>
      <c r="C56" s="1">
        <v>46752</v>
      </c>
      <c r="D56" s="1">
        <v>47116</v>
      </c>
    </row>
    <row r="57" spans="1:4">
      <c r="A57" s="1">
        <v>46784</v>
      </c>
      <c r="B57" s="1">
        <v>46784</v>
      </c>
      <c r="C57" s="1">
        <v>46784</v>
      </c>
      <c r="D57" s="1">
        <v>47150</v>
      </c>
    </row>
    <row r="58" spans="1:4">
      <c r="A58" s="1">
        <v>46813</v>
      </c>
      <c r="B58" s="1">
        <v>46813</v>
      </c>
      <c r="C58" s="1">
        <v>46813</v>
      </c>
      <c r="D58" s="1">
        <v>47178</v>
      </c>
    </row>
    <row r="59" spans="1:4">
      <c r="A59" s="1">
        <v>46844</v>
      </c>
      <c r="B59" s="1">
        <v>46846</v>
      </c>
      <c r="C59" s="1">
        <v>46843</v>
      </c>
      <c r="D59" s="1">
        <v>47207</v>
      </c>
    </row>
    <row r="60" spans="1:4">
      <c r="A60" s="1">
        <v>46874</v>
      </c>
      <c r="B60" s="1">
        <v>46874</v>
      </c>
      <c r="C60" s="1">
        <v>46874</v>
      </c>
      <c r="D60" s="1">
        <v>47239</v>
      </c>
    </row>
    <row r="61" spans="1:4">
      <c r="A61" s="1">
        <v>46905</v>
      </c>
      <c r="B61" s="1">
        <v>46905</v>
      </c>
      <c r="C61" s="1">
        <v>46905</v>
      </c>
      <c r="D61" s="1">
        <v>47270</v>
      </c>
    </row>
    <row r="62" spans="1:4">
      <c r="A62" s="1">
        <v>46935</v>
      </c>
      <c r="B62" s="1">
        <v>46937</v>
      </c>
      <c r="C62" s="1">
        <v>46934</v>
      </c>
      <c r="D62" s="1">
        <v>47298</v>
      </c>
    </row>
    <row r="63" spans="1:4">
      <c r="A63" s="1">
        <v>46966</v>
      </c>
      <c r="B63" s="1">
        <v>46966</v>
      </c>
      <c r="C63" s="1">
        <v>46966</v>
      </c>
      <c r="D63" s="1">
        <v>47331</v>
      </c>
    </row>
    <row r="64" spans="1:4">
      <c r="A64" s="1">
        <v>46997</v>
      </c>
      <c r="B64" s="1">
        <v>46997</v>
      </c>
      <c r="C64" s="1">
        <v>46997</v>
      </c>
      <c r="D64" s="1">
        <v>47361</v>
      </c>
    </row>
    <row r="65" spans="1:4">
      <c r="A65" s="1">
        <v>47027</v>
      </c>
      <c r="B65" s="1">
        <v>47028</v>
      </c>
      <c r="C65" s="1">
        <v>47025</v>
      </c>
      <c r="D65" s="1">
        <v>47392</v>
      </c>
    </row>
    <row r="66" spans="1:4">
      <c r="A66" s="1">
        <v>47058</v>
      </c>
      <c r="B66" s="1">
        <v>47058</v>
      </c>
      <c r="C66" s="1">
        <v>47058</v>
      </c>
      <c r="D66" s="1">
        <v>47423</v>
      </c>
    </row>
    <row r="67" spans="1:4">
      <c r="A67" s="1">
        <v>47088</v>
      </c>
      <c r="B67" s="1">
        <v>47088</v>
      </c>
      <c r="C67" s="1">
        <v>47088</v>
      </c>
      <c r="D67" s="1">
        <v>47452</v>
      </c>
    </row>
    <row r="68" spans="1:4">
      <c r="A68" s="1">
        <v>47119</v>
      </c>
      <c r="B68" s="1">
        <v>47120</v>
      </c>
      <c r="C68" s="1">
        <v>47116</v>
      </c>
      <c r="D68" s="1">
        <v>47483</v>
      </c>
    </row>
    <row r="69" spans="1:4">
      <c r="A69" s="1">
        <v>47150</v>
      </c>
      <c r="B69" s="1">
        <v>47150</v>
      </c>
      <c r="C69" s="1">
        <v>47150</v>
      </c>
      <c r="D69" s="1">
        <v>47515</v>
      </c>
    </row>
    <row r="70" spans="1:4">
      <c r="A70" s="1">
        <v>47178</v>
      </c>
      <c r="B70" s="1">
        <v>47178</v>
      </c>
      <c r="C70" s="1">
        <v>47178</v>
      </c>
      <c r="D70" s="1">
        <v>47543</v>
      </c>
    </row>
    <row r="71" spans="1:4">
      <c r="A71" s="1">
        <v>47209</v>
      </c>
      <c r="B71" s="1">
        <v>47210</v>
      </c>
      <c r="C71" s="1">
        <v>47207</v>
      </c>
      <c r="D71" s="1">
        <v>47574</v>
      </c>
    </row>
    <row r="72" spans="1:4">
      <c r="A72" s="1">
        <v>47239</v>
      </c>
      <c r="B72" s="1">
        <v>47239</v>
      </c>
      <c r="C72" s="1">
        <v>47239</v>
      </c>
      <c r="D72" s="1">
        <v>47604</v>
      </c>
    </row>
    <row r="73" spans="1:4">
      <c r="A73" s="1">
        <v>47270</v>
      </c>
      <c r="B73" s="1">
        <v>47270</v>
      </c>
      <c r="C73" s="1">
        <v>47270</v>
      </c>
      <c r="D73" s="1">
        <v>47634</v>
      </c>
    </row>
    <row r="74" spans="1:4">
      <c r="A74" s="1">
        <v>47300</v>
      </c>
      <c r="B74" s="1">
        <v>47301</v>
      </c>
      <c r="C74" s="1">
        <v>47298</v>
      </c>
      <c r="D74" s="1">
        <v>47665</v>
      </c>
    </row>
    <row r="75" spans="1:4">
      <c r="A75" s="1">
        <v>47331</v>
      </c>
      <c r="B75" s="1">
        <v>47331</v>
      </c>
      <c r="C75" s="1">
        <v>47331</v>
      </c>
      <c r="D75" s="1">
        <v>47696</v>
      </c>
    </row>
    <row r="76" spans="1:4">
      <c r="A76" s="1">
        <v>47362</v>
      </c>
      <c r="B76" s="1">
        <v>47365</v>
      </c>
      <c r="C76" s="1">
        <v>47361</v>
      </c>
      <c r="D76" s="1">
        <v>47725</v>
      </c>
    </row>
    <row r="77" spans="1:4">
      <c r="A77" s="1">
        <v>47392</v>
      </c>
      <c r="B77" s="1">
        <v>47392</v>
      </c>
      <c r="C77" s="1">
        <v>47392</v>
      </c>
      <c r="D77" s="1">
        <v>47757</v>
      </c>
    </row>
    <row r="78" spans="1:4">
      <c r="A78" s="1">
        <v>47423</v>
      </c>
      <c r="B78" s="1">
        <v>47423</v>
      </c>
      <c r="C78" s="1">
        <v>47423</v>
      </c>
      <c r="D78" s="1">
        <v>47788</v>
      </c>
    </row>
    <row r="79" spans="1:4">
      <c r="A79" s="1">
        <v>47453</v>
      </c>
      <c r="B79" s="1">
        <v>47455</v>
      </c>
      <c r="C79" s="1">
        <v>47452</v>
      </c>
      <c r="D79" s="1">
        <v>47816</v>
      </c>
    </row>
    <row r="80" spans="1:4">
      <c r="A80" s="1">
        <v>47484</v>
      </c>
      <c r="B80" s="1">
        <v>47485</v>
      </c>
      <c r="C80" s="1">
        <v>47483</v>
      </c>
      <c r="D80" s="1">
        <v>47848</v>
      </c>
    </row>
    <row r="81" spans="1:4">
      <c r="A81" s="1">
        <v>47515</v>
      </c>
      <c r="B81" s="1">
        <v>47515</v>
      </c>
      <c r="C81" s="1">
        <v>47515</v>
      </c>
      <c r="D81" s="1">
        <v>47879</v>
      </c>
    </row>
    <row r="82" spans="1:4">
      <c r="A82" s="1">
        <v>47543</v>
      </c>
      <c r="B82" s="1">
        <v>47543</v>
      </c>
      <c r="C82" s="1">
        <v>47543</v>
      </c>
      <c r="D82" s="1">
        <v>47907</v>
      </c>
    </row>
    <row r="83" spans="1:4">
      <c r="A83" s="1">
        <v>47574</v>
      </c>
      <c r="B83" s="1">
        <v>47574</v>
      </c>
      <c r="C83" s="1">
        <v>47574</v>
      </c>
      <c r="D83" s="1">
        <v>47939</v>
      </c>
    </row>
    <row r="84" spans="1:4">
      <c r="A84" s="1">
        <v>47604</v>
      </c>
      <c r="B84" s="1">
        <v>47604</v>
      </c>
      <c r="C84" s="1">
        <v>47604</v>
      </c>
      <c r="D84" s="1">
        <v>47969</v>
      </c>
    </row>
    <row r="85" spans="1:4">
      <c r="A85" s="1">
        <v>47635</v>
      </c>
      <c r="B85" s="1">
        <v>47637</v>
      </c>
      <c r="C85" s="1">
        <v>47634</v>
      </c>
      <c r="D85" s="1">
        <v>47998</v>
      </c>
    </row>
    <row r="86" spans="1:4">
      <c r="A86" s="1">
        <v>47665</v>
      </c>
      <c r="B86" s="1">
        <v>47665</v>
      </c>
      <c r="C86" s="1">
        <v>47665</v>
      </c>
      <c r="D86" s="1">
        <v>48030</v>
      </c>
    </row>
    <row r="87" spans="1:4">
      <c r="A87" s="1">
        <v>47696</v>
      </c>
      <c r="B87" s="1">
        <v>47696</v>
      </c>
      <c r="C87" s="1">
        <v>47696</v>
      </c>
      <c r="D87" s="1">
        <v>48061</v>
      </c>
    </row>
    <row r="88" spans="1:4">
      <c r="A88" s="1">
        <v>47727</v>
      </c>
      <c r="B88" s="1">
        <v>47729</v>
      </c>
      <c r="C88" s="1">
        <v>47725</v>
      </c>
      <c r="D88" s="1">
        <v>48089</v>
      </c>
    </row>
    <row r="89" spans="1:4">
      <c r="A89" s="1">
        <v>47757</v>
      </c>
      <c r="B89" s="1">
        <v>47757</v>
      </c>
      <c r="C89" s="1">
        <v>47757</v>
      </c>
      <c r="D89" s="1">
        <v>48122</v>
      </c>
    </row>
    <row r="90" spans="1:4">
      <c r="A90" s="1">
        <v>47788</v>
      </c>
      <c r="B90" s="1">
        <v>47788</v>
      </c>
      <c r="C90" s="1">
        <v>47788</v>
      </c>
      <c r="D90" s="1">
        <v>48152</v>
      </c>
    </row>
    <row r="91" spans="1:4">
      <c r="A91" s="1">
        <v>47818</v>
      </c>
      <c r="B91" s="1">
        <v>47819</v>
      </c>
      <c r="C91" s="1">
        <v>47816</v>
      </c>
      <c r="D91" s="1">
        <v>48183</v>
      </c>
    </row>
    <row r="92" spans="1:4">
      <c r="A92" s="1">
        <v>47849</v>
      </c>
      <c r="B92" s="1">
        <v>47850</v>
      </c>
      <c r="C92" s="1">
        <v>47848</v>
      </c>
      <c r="D92" s="1">
        <v>48213</v>
      </c>
    </row>
    <row r="93" spans="1:4">
      <c r="A93" s="1">
        <v>47880</v>
      </c>
      <c r="B93" s="1">
        <v>47882</v>
      </c>
      <c r="C93" s="1">
        <v>47879</v>
      </c>
      <c r="D93" s="1">
        <v>48243</v>
      </c>
    </row>
    <row r="94" spans="1:4">
      <c r="A94" s="1">
        <v>47908</v>
      </c>
      <c r="B94" s="1">
        <v>47910</v>
      </c>
      <c r="C94" s="1">
        <v>47907</v>
      </c>
      <c r="D94" s="1">
        <v>48274</v>
      </c>
    </row>
    <row r="95" spans="1:4">
      <c r="A95" s="1">
        <v>47939</v>
      </c>
      <c r="B95" s="1">
        <v>47939</v>
      </c>
      <c r="C95" s="1">
        <v>47939</v>
      </c>
      <c r="D95" s="1">
        <v>48305</v>
      </c>
    </row>
    <row r="96" spans="1:4">
      <c r="A96" s="1">
        <v>47969</v>
      </c>
      <c r="B96" s="1">
        <v>47969</v>
      </c>
      <c r="C96" s="1">
        <v>47969</v>
      </c>
      <c r="D96" s="1">
        <v>48334</v>
      </c>
    </row>
    <row r="97" spans="1:4">
      <c r="A97" s="1">
        <v>48000</v>
      </c>
      <c r="B97" s="1">
        <v>48001</v>
      </c>
      <c r="C97" s="1">
        <v>47998</v>
      </c>
      <c r="D97" s="1">
        <v>48366</v>
      </c>
    </row>
    <row r="98" spans="1:4">
      <c r="A98" s="1">
        <v>48030</v>
      </c>
      <c r="B98" s="1">
        <v>48030</v>
      </c>
      <c r="C98" s="1">
        <v>48030</v>
      </c>
      <c r="D98" s="1">
        <v>48396</v>
      </c>
    </row>
    <row r="99" spans="1:4">
      <c r="A99" s="1">
        <v>48061</v>
      </c>
      <c r="B99" s="1">
        <v>48061</v>
      </c>
      <c r="C99" s="1">
        <v>48061</v>
      </c>
      <c r="D99" s="1">
        <v>48425</v>
      </c>
    </row>
    <row r="100" spans="1:4">
      <c r="A100" s="1">
        <v>48092</v>
      </c>
      <c r="B100" s="1">
        <v>48093</v>
      </c>
      <c r="C100" s="1">
        <v>48089</v>
      </c>
      <c r="D100" s="1">
        <v>48458</v>
      </c>
    </row>
    <row r="101" spans="1:4">
      <c r="A101" s="1">
        <v>48122</v>
      </c>
      <c r="B101" s="1">
        <v>48122</v>
      </c>
      <c r="C101" s="1">
        <v>48122</v>
      </c>
      <c r="D101" s="1">
        <v>48488</v>
      </c>
    </row>
    <row r="102" spans="1:4">
      <c r="A102" s="1">
        <v>48153</v>
      </c>
      <c r="B102" s="1">
        <v>48155</v>
      </c>
      <c r="C102" s="1">
        <v>48152</v>
      </c>
      <c r="D102" s="1">
        <v>48519</v>
      </c>
    </row>
    <row r="103" spans="1:4">
      <c r="A103" s="1">
        <v>48183</v>
      </c>
      <c r="B103" s="1">
        <v>48183</v>
      </c>
      <c r="C103" s="1">
        <v>48183</v>
      </c>
      <c r="D103" s="1">
        <v>48549</v>
      </c>
    </row>
    <row r="104" spans="1:4">
      <c r="A104" s="1">
        <v>48214</v>
      </c>
      <c r="B104" s="1">
        <v>48215</v>
      </c>
      <c r="C104" s="1">
        <v>48213</v>
      </c>
      <c r="D104" s="1">
        <v>48579</v>
      </c>
    </row>
    <row r="105" spans="1:4">
      <c r="A105" s="1">
        <v>48245</v>
      </c>
      <c r="B105" s="1">
        <v>48246</v>
      </c>
      <c r="C105" s="1">
        <v>48243</v>
      </c>
      <c r="D105" s="1">
        <v>48611</v>
      </c>
    </row>
    <row r="106" spans="1:4">
      <c r="A106" s="1">
        <v>48274</v>
      </c>
      <c r="B106" s="1">
        <v>48274</v>
      </c>
      <c r="C106" s="1">
        <v>48274</v>
      </c>
      <c r="D106" s="1">
        <v>48639</v>
      </c>
    </row>
    <row r="107" spans="1:4">
      <c r="A107" s="1">
        <v>48305</v>
      </c>
      <c r="B107" s="1">
        <v>48305</v>
      </c>
      <c r="C107" s="1">
        <v>48305</v>
      </c>
      <c r="D107" s="1">
        <v>48670</v>
      </c>
    </row>
    <row r="108" spans="1:4">
      <c r="A108" s="1">
        <v>48335</v>
      </c>
      <c r="B108" s="1">
        <v>48337</v>
      </c>
      <c r="C108" s="1">
        <v>48334</v>
      </c>
      <c r="D108" s="1">
        <v>48698</v>
      </c>
    </row>
    <row r="109" spans="1:4">
      <c r="A109" s="1">
        <v>48366</v>
      </c>
      <c r="B109" s="1">
        <v>48366</v>
      </c>
      <c r="C109" s="1">
        <v>48366</v>
      </c>
      <c r="D109" s="1">
        <v>48731</v>
      </c>
    </row>
    <row r="110" spans="1:4">
      <c r="A110" s="1">
        <v>48396</v>
      </c>
      <c r="B110" s="1">
        <v>48396</v>
      </c>
      <c r="C110" s="1">
        <v>48396</v>
      </c>
      <c r="D110" s="1">
        <v>48761</v>
      </c>
    </row>
    <row r="111" spans="1:4">
      <c r="A111" s="1">
        <v>48427</v>
      </c>
      <c r="B111" s="1">
        <v>48428</v>
      </c>
      <c r="C111" s="1">
        <v>48425</v>
      </c>
      <c r="D111" s="1">
        <v>48792</v>
      </c>
    </row>
    <row r="112" spans="1:4">
      <c r="A112" s="1">
        <v>48458</v>
      </c>
      <c r="B112" s="1">
        <v>48458</v>
      </c>
      <c r="C112" s="1">
        <v>48458</v>
      </c>
      <c r="D112" s="1">
        <v>48823</v>
      </c>
    </row>
    <row r="113" spans="1:4">
      <c r="A113" s="1">
        <v>48488</v>
      </c>
      <c r="B113" s="1">
        <v>48488</v>
      </c>
      <c r="C113" s="1">
        <v>48488</v>
      </c>
      <c r="D113" s="1">
        <v>48852</v>
      </c>
    </row>
    <row r="114" spans="1:4">
      <c r="A114" s="1">
        <v>48519</v>
      </c>
      <c r="B114" s="1">
        <v>48519</v>
      </c>
      <c r="C114" s="1">
        <v>48519</v>
      </c>
      <c r="D114" s="1">
        <v>48884</v>
      </c>
    </row>
    <row r="115" spans="1:4">
      <c r="A115" s="1">
        <v>48549</v>
      </c>
      <c r="B115" s="1">
        <v>48549</v>
      </c>
      <c r="C115" s="1">
        <v>48549</v>
      </c>
      <c r="D115" s="1">
        <v>48914</v>
      </c>
    </row>
    <row r="116" spans="1:4">
      <c r="A116" s="1">
        <v>48580</v>
      </c>
      <c r="B116" s="1">
        <v>48582</v>
      </c>
      <c r="C116" s="1">
        <v>48579</v>
      </c>
      <c r="D116" s="1">
        <v>48943</v>
      </c>
    </row>
    <row r="117" spans="1:4">
      <c r="A117" s="1">
        <v>48611</v>
      </c>
      <c r="B117" s="1">
        <v>48611</v>
      </c>
      <c r="C117" s="1">
        <v>48611</v>
      </c>
      <c r="D117" s="1">
        <v>48976</v>
      </c>
    </row>
    <row r="118" spans="1:4">
      <c r="A118" s="1">
        <v>48639</v>
      </c>
      <c r="B118" s="1">
        <v>48639</v>
      </c>
      <c r="C118" s="1">
        <v>48639</v>
      </c>
      <c r="D118" s="1">
        <v>49004</v>
      </c>
    </row>
    <row r="119" spans="1:4">
      <c r="A119" s="1">
        <v>48670</v>
      </c>
      <c r="B119" s="1">
        <v>48670</v>
      </c>
      <c r="C119" s="1">
        <v>48670</v>
      </c>
      <c r="D119" s="1">
        <v>49034</v>
      </c>
    </row>
    <row r="120" spans="1:4">
      <c r="A120" s="1">
        <v>48700</v>
      </c>
      <c r="B120" s="1">
        <v>48701</v>
      </c>
      <c r="C120" s="1">
        <v>48698</v>
      </c>
      <c r="D120" s="1">
        <v>49065</v>
      </c>
    </row>
    <row r="121" spans="1:4">
      <c r="A121" s="1">
        <v>48731</v>
      </c>
      <c r="B121" s="1">
        <v>48731</v>
      </c>
      <c r="C121" s="1">
        <v>48731</v>
      </c>
      <c r="D121" s="1">
        <v>49096</v>
      </c>
    </row>
    <row r="122" spans="1:4">
      <c r="A122" s="1">
        <v>48761</v>
      </c>
      <c r="B122" s="1">
        <v>48761</v>
      </c>
      <c r="C122" s="1">
        <v>48761</v>
      </c>
      <c r="D122" s="1">
        <v>49125</v>
      </c>
    </row>
    <row r="123" spans="1:4">
      <c r="A123" s="1">
        <v>48792</v>
      </c>
      <c r="B123" s="1">
        <v>48792</v>
      </c>
      <c r="C123" s="1">
        <v>48792</v>
      </c>
      <c r="D123" s="1">
        <v>49157</v>
      </c>
    </row>
    <row r="124" spans="1:4">
      <c r="A124" s="1">
        <v>48823</v>
      </c>
      <c r="B124" s="1">
        <v>48823</v>
      </c>
      <c r="C124" s="1">
        <v>48823</v>
      </c>
      <c r="D124" s="1">
        <v>49188</v>
      </c>
    </row>
    <row r="125" spans="1:4">
      <c r="A125" s="1">
        <v>48853</v>
      </c>
      <c r="B125" s="1">
        <v>48855</v>
      </c>
      <c r="C125" s="1">
        <v>48852</v>
      </c>
      <c r="D125" s="1">
        <v>49216</v>
      </c>
    </row>
    <row r="126" spans="1:4">
      <c r="A126" s="1">
        <v>48884</v>
      </c>
      <c r="B126" s="1">
        <v>48884</v>
      </c>
      <c r="C126" s="1">
        <v>48884</v>
      </c>
      <c r="D126" s="1">
        <v>49249</v>
      </c>
    </row>
    <row r="127" spans="1:4">
      <c r="A127" s="1">
        <v>48914</v>
      </c>
      <c r="B127" s="1">
        <v>48914</v>
      </c>
      <c r="C127" s="1">
        <v>48914</v>
      </c>
      <c r="D127" s="1">
        <v>49279</v>
      </c>
    </row>
    <row r="128" spans="1:4">
      <c r="A128" s="1">
        <v>48945</v>
      </c>
      <c r="B128" s="1">
        <v>48947</v>
      </c>
      <c r="C128" s="1">
        <v>48943</v>
      </c>
      <c r="D128" s="1">
        <v>49307</v>
      </c>
    </row>
    <row r="129" spans="1:4">
      <c r="A129" s="1">
        <v>48976</v>
      </c>
      <c r="B129" s="1">
        <v>48976</v>
      </c>
      <c r="C129" s="1">
        <v>48976</v>
      </c>
      <c r="D129" s="1">
        <v>49341</v>
      </c>
    </row>
    <row r="130" spans="1:4">
      <c r="A130" s="1">
        <v>49004</v>
      </c>
      <c r="B130" s="1">
        <v>49004</v>
      </c>
      <c r="C130" s="1">
        <v>49004</v>
      </c>
      <c r="D130" s="1">
        <v>49369</v>
      </c>
    </row>
    <row r="131" spans="1:4">
      <c r="A131" s="1">
        <v>49035</v>
      </c>
      <c r="B131" s="1">
        <v>49037</v>
      </c>
      <c r="C131" s="1">
        <v>49034</v>
      </c>
      <c r="D131" s="1">
        <v>49398</v>
      </c>
    </row>
    <row r="132" spans="1:4">
      <c r="A132" s="1">
        <v>49065</v>
      </c>
      <c r="B132" s="1">
        <v>49065</v>
      </c>
      <c r="C132" s="1">
        <v>49065</v>
      </c>
      <c r="D132" s="1">
        <v>49430</v>
      </c>
    </row>
    <row r="133" spans="1:4">
      <c r="A133" s="1">
        <v>49096</v>
      </c>
      <c r="B133" s="1">
        <v>49096</v>
      </c>
      <c r="C133" s="1">
        <v>49096</v>
      </c>
      <c r="D133" s="1">
        <v>49461</v>
      </c>
    </row>
    <row r="134" spans="1:4">
      <c r="A134" s="1">
        <v>49126</v>
      </c>
      <c r="B134" s="1">
        <v>49128</v>
      </c>
      <c r="C134" s="1">
        <v>49125</v>
      </c>
      <c r="D134" s="1">
        <v>49489</v>
      </c>
    </row>
    <row r="135" spans="1:4">
      <c r="A135" s="1">
        <v>49157</v>
      </c>
      <c r="B135" s="1">
        <v>49157</v>
      </c>
      <c r="C135" s="1">
        <v>49157</v>
      </c>
      <c r="D135" s="1">
        <v>49522</v>
      </c>
    </row>
    <row r="136" spans="1:4">
      <c r="A136" s="1">
        <v>49188</v>
      </c>
      <c r="B136" s="1">
        <v>49188</v>
      </c>
      <c r="C136" s="1">
        <v>49188</v>
      </c>
      <c r="D136" s="1">
        <v>49552</v>
      </c>
    </row>
    <row r="137" spans="1:4">
      <c r="A137" s="1">
        <v>49218</v>
      </c>
      <c r="B137" s="1">
        <v>49219</v>
      </c>
      <c r="C137" s="1">
        <v>49216</v>
      </c>
      <c r="D137" s="1">
        <v>49583</v>
      </c>
    </row>
    <row r="138" spans="1:4">
      <c r="A138" s="1">
        <v>49249</v>
      </c>
      <c r="B138" s="1">
        <v>49249</v>
      </c>
      <c r="C138" s="1">
        <v>49249</v>
      </c>
      <c r="D138" s="1">
        <v>49614</v>
      </c>
    </row>
    <row r="139" spans="1:4">
      <c r="A139" s="1">
        <v>49279</v>
      </c>
      <c r="B139" s="1">
        <v>49279</v>
      </c>
      <c r="C139" s="1">
        <v>49279</v>
      </c>
      <c r="D139" s="1">
        <v>49643</v>
      </c>
    </row>
    <row r="140" spans="1:4">
      <c r="A140" s="1">
        <v>49310</v>
      </c>
      <c r="B140" s="1">
        <v>49311</v>
      </c>
      <c r="C140" s="1">
        <v>49307</v>
      </c>
      <c r="D140" s="1">
        <v>49674</v>
      </c>
    </row>
    <row r="141" spans="1:4">
      <c r="A141" s="1">
        <v>49341</v>
      </c>
      <c r="B141" s="1">
        <v>49341</v>
      </c>
      <c r="C141" s="1">
        <v>49341</v>
      </c>
      <c r="D141" s="1">
        <v>49706</v>
      </c>
    </row>
    <row r="142" spans="1:4">
      <c r="A142" s="1">
        <v>49369</v>
      </c>
      <c r="B142" s="1">
        <v>49369</v>
      </c>
      <c r="C142" s="1">
        <v>49369</v>
      </c>
      <c r="D142" s="1">
        <v>49734</v>
      </c>
    </row>
    <row r="143" spans="1:4">
      <c r="A143" s="1">
        <v>49400</v>
      </c>
      <c r="B143" s="1">
        <v>49401</v>
      </c>
      <c r="C143" s="1">
        <v>49398</v>
      </c>
      <c r="D143" s="1">
        <v>49766</v>
      </c>
    </row>
    <row r="144" spans="1:4">
      <c r="A144" s="1">
        <v>49430</v>
      </c>
      <c r="B144" s="1">
        <v>49430</v>
      </c>
      <c r="C144" s="1">
        <v>49430</v>
      </c>
      <c r="D144" s="1">
        <v>49796</v>
      </c>
    </row>
    <row r="145" spans="1:4">
      <c r="A145" s="1">
        <v>49461</v>
      </c>
      <c r="B145" s="1">
        <v>49461</v>
      </c>
      <c r="C145" s="1">
        <v>49461</v>
      </c>
      <c r="D145" s="1">
        <v>49825</v>
      </c>
    </row>
    <row r="146" spans="1:4">
      <c r="A146" s="1">
        <v>49491</v>
      </c>
      <c r="B146" s="1">
        <v>49492</v>
      </c>
      <c r="C146" s="1">
        <v>49489</v>
      </c>
      <c r="D146" s="1">
        <v>49857</v>
      </c>
    </row>
    <row r="147" spans="1:4">
      <c r="A147" s="1">
        <v>49522</v>
      </c>
      <c r="B147" s="1">
        <v>49522</v>
      </c>
      <c r="C147" s="1">
        <v>49522</v>
      </c>
      <c r="D147" s="1">
        <v>49888</v>
      </c>
    </row>
    <row r="148" spans="1:4">
      <c r="A148" s="1">
        <v>49553</v>
      </c>
      <c r="B148" s="1">
        <v>49556</v>
      </c>
      <c r="C148" s="1">
        <v>49552</v>
      </c>
      <c r="D148" s="1">
        <v>49916</v>
      </c>
    </row>
    <row r="149" spans="1:4">
      <c r="A149" s="1">
        <v>49583</v>
      </c>
      <c r="B149" s="1">
        <v>49583</v>
      </c>
      <c r="C149" s="1">
        <v>49583</v>
      </c>
      <c r="D149" s="1">
        <v>49949</v>
      </c>
    </row>
    <row r="150" spans="1:4">
      <c r="A150" s="1">
        <v>49614</v>
      </c>
      <c r="B150" s="1">
        <v>49614</v>
      </c>
      <c r="C150" s="1">
        <v>49614</v>
      </c>
      <c r="D150" s="1">
        <v>49979</v>
      </c>
    </row>
    <row r="151" spans="1:4">
      <c r="A151" s="1">
        <v>49644</v>
      </c>
      <c r="B151" s="1">
        <v>49646</v>
      </c>
      <c r="C151" s="1">
        <v>49643</v>
      </c>
      <c r="D151" s="1">
        <v>50010</v>
      </c>
    </row>
    <row r="152" spans="1:4">
      <c r="A152" s="1">
        <v>49675</v>
      </c>
      <c r="B152" s="1">
        <v>49676</v>
      </c>
      <c r="C152" s="1">
        <v>49674</v>
      </c>
      <c r="D152" s="1">
        <v>50040</v>
      </c>
    </row>
    <row r="153" spans="1:4">
      <c r="A153" s="1">
        <v>49706</v>
      </c>
      <c r="B153" s="1">
        <v>49706</v>
      </c>
      <c r="C153" s="1">
        <v>49706</v>
      </c>
      <c r="D153" s="1">
        <v>50070</v>
      </c>
    </row>
    <row r="154" spans="1:4">
      <c r="A154" s="1">
        <v>49735</v>
      </c>
      <c r="B154" s="1">
        <v>49737</v>
      </c>
      <c r="C154" s="1">
        <v>49734</v>
      </c>
      <c r="D154" s="1">
        <v>50098</v>
      </c>
    </row>
    <row r="155" spans="1:4">
      <c r="A155" s="1">
        <v>49766</v>
      </c>
      <c r="B155" s="1">
        <v>49766</v>
      </c>
      <c r="C155" s="1">
        <v>49766</v>
      </c>
      <c r="D155" s="1">
        <v>50131</v>
      </c>
    </row>
    <row r="156" spans="1:4">
      <c r="A156" s="1">
        <v>49796</v>
      </c>
      <c r="B156" s="1">
        <v>49796</v>
      </c>
      <c r="C156" s="1">
        <v>49796</v>
      </c>
      <c r="D156" s="1">
        <v>50161</v>
      </c>
    </row>
    <row r="157" spans="1:4">
      <c r="A157" s="1">
        <v>49827</v>
      </c>
      <c r="B157" s="1">
        <v>49828</v>
      </c>
      <c r="C157" s="1">
        <v>49825</v>
      </c>
      <c r="D157" s="1">
        <v>50192</v>
      </c>
    </row>
    <row r="158" spans="1:4">
      <c r="A158" s="1">
        <v>49857</v>
      </c>
      <c r="B158" s="1">
        <v>49857</v>
      </c>
      <c r="C158" s="1">
        <v>49857</v>
      </c>
      <c r="D158" s="1">
        <v>50222</v>
      </c>
    </row>
    <row r="159" spans="1:4">
      <c r="A159" s="1">
        <v>49888</v>
      </c>
      <c r="B159" s="1">
        <v>49888</v>
      </c>
      <c r="C159" s="1">
        <v>49888</v>
      </c>
      <c r="D159" s="1">
        <v>50252</v>
      </c>
    </row>
    <row r="160" spans="1:4">
      <c r="A160" s="1">
        <v>49919</v>
      </c>
      <c r="B160" s="1">
        <v>49920</v>
      </c>
      <c r="C160" s="1">
        <v>49916</v>
      </c>
      <c r="D160" s="1">
        <v>50284</v>
      </c>
    </row>
    <row r="161" spans="1:4">
      <c r="A161" s="1">
        <v>49949</v>
      </c>
      <c r="B161" s="1">
        <v>49949</v>
      </c>
      <c r="C161" s="1">
        <v>49949</v>
      </c>
      <c r="D161" s="1">
        <v>50314</v>
      </c>
    </row>
    <row r="162" spans="1:4">
      <c r="A162" s="1">
        <v>49980</v>
      </c>
      <c r="B162" s="1">
        <v>49982</v>
      </c>
      <c r="C162" s="1">
        <v>49979</v>
      </c>
      <c r="D162" s="1">
        <v>50343</v>
      </c>
    </row>
    <row r="163" spans="1:4">
      <c r="A163" s="1">
        <v>50010</v>
      </c>
      <c r="B163" s="1">
        <v>50010</v>
      </c>
      <c r="C163" s="1">
        <v>50010</v>
      </c>
      <c r="D163" s="1">
        <v>50375</v>
      </c>
    </row>
    <row r="164" spans="1:4">
      <c r="A164" s="1">
        <v>50041</v>
      </c>
      <c r="B164" s="1">
        <v>50042</v>
      </c>
      <c r="C164" s="1">
        <v>50040</v>
      </c>
      <c r="D164" s="1">
        <v>50405</v>
      </c>
    </row>
    <row r="165" spans="1:4">
      <c r="A165" s="1">
        <v>50072</v>
      </c>
      <c r="B165" s="1">
        <v>50073</v>
      </c>
      <c r="C165" s="1">
        <v>50070</v>
      </c>
      <c r="D165" s="1">
        <v>50437</v>
      </c>
    </row>
    <row r="166" spans="1:4">
      <c r="A166" s="1">
        <v>50100</v>
      </c>
      <c r="B166" s="1">
        <v>50101</v>
      </c>
      <c r="C166" s="1">
        <v>50098</v>
      </c>
      <c r="D166" s="1">
        <v>50465</v>
      </c>
    </row>
    <row r="167" spans="1:4">
      <c r="A167" s="1">
        <v>50131</v>
      </c>
      <c r="B167" s="1">
        <v>50131</v>
      </c>
      <c r="C167" s="1">
        <v>50131</v>
      </c>
      <c r="D167" s="1">
        <v>50496</v>
      </c>
    </row>
    <row r="168" spans="1:4">
      <c r="A168" s="1">
        <v>50161</v>
      </c>
      <c r="B168" s="1">
        <v>50161</v>
      </c>
      <c r="C168" s="1">
        <v>50161</v>
      </c>
      <c r="D168" s="1">
        <v>50525</v>
      </c>
    </row>
    <row r="169" spans="1:4">
      <c r="A169" s="1">
        <v>50192</v>
      </c>
      <c r="B169" s="1">
        <v>50192</v>
      </c>
      <c r="C169" s="1">
        <v>50192</v>
      </c>
      <c r="D169" s="1">
        <v>50557</v>
      </c>
    </row>
    <row r="170" spans="1:4">
      <c r="A170" s="1">
        <v>50222</v>
      </c>
      <c r="B170" s="1">
        <v>50222</v>
      </c>
      <c r="C170" s="1">
        <v>50222</v>
      </c>
      <c r="D170" s="1">
        <v>50587</v>
      </c>
    </row>
    <row r="171" spans="1:4">
      <c r="A171" s="1">
        <v>50253</v>
      </c>
      <c r="B171" s="1">
        <v>50255</v>
      </c>
      <c r="C171" s="1">
        <v>50252</v>
      </c>
      <c r="D171" s="1">
        <v>50616</v>
      </c>
    </row>
    <row r="172" spans="1:4">
      <c r="A172" s="1">
        <v>50284</v>
      </c>
      <c r="B172" s="1">
        <v>50284</v>
      </c>
      <c r="C172" s="1">
        <v>50284</v>
      </c>
      <c r="D172" s="1">
        <v>50649</v>
      </c>
    </row>
    <row r="173" spans="1:4">
      <c r="A173" s="1">
        <v>50314</v>
      </c>
      <c r="B173" s="1">
        <v>50314</v>
      </c>
      <c r="C173" s="1">
        <v>50314</v>
      </c>
      <c r="D173" s="1">
        <v>50679</v>
      </c>
    </row>
    <row r="174" spans="1:4">
      <c r="A174" s="1">
        <v>50345</v>
      </c>
      <c r="B174" s="1">
        <v>50346</v>
      </c>
      <c r="C174" s="1">
        <v>50343</v>
      </c>
      <c r="D174" s="1">
        <v>50710</v>
      </c>
    </row>
    <row r="175" spans="1:4">
      <c r="A175" s="1">
        <v>50375</v>
      </c>
      <c r="B175" s="1">
        <v>50375</v>
      </c>
      <c r="C175" s="1">
        <v>50375</v>
      </c>
      <c r="D175" s="1">
        <v>50740</v>
      </c>
    </row>
    <row r="176" spans="1:4">
      <c r="A176" s="1">
        <v>50406</v>
      </c>
      <c r="B176" s="1">
        <v>50409</v>
      </c>
      <c r="C176" s="1">
        <v>50405</v>
      </c>
      <c r="D176" s="1">
        <v>50770</v>
      </c>
    </row>
    <row r="177" spans="1:4">
      <c r="A177" s="1">
        <v>50437</v>
      </c>
      <c r="B177" s="1">
        <v>50437</v>
      </c>
      <c r="C177" s="1">
        <v>50437</v>
      </c>
      <c r="D177" s="1">
        <v>50802</v>
      </c>
    </row>
    <row r="178" spans="1:4">
      <c r="A178" s="1">
        <v>50465</v>
      </c>
      <c r="B178" s="1">
        <v>50465</v>
      </c>
      <c r="C178" s="1">
        <v>50465</v>
      </c>
      <c r="D178" s="1">
        <v>50830</v>
      </c>
    </row>
    <row r="179" spans="1:4">
      <c r="A179" s="1">
        <v>50496</v>
      </c>
      <c r="B179" s="1">
        <v>50496</v>
      </c>
      <c r="C179" s="1">
        <v>50496</v>
      </c>
      <c r="D179" s="1">
        <v>50861</v>
      </c>
    </row>
    <row r="180" spans="1:4">
      <c r="A180" s="1">
        <v>50526</v>
      </c>
      <c r="B180" s="1">
        <v>50528</v>
      </c>
      <c r="C180" s="1">
        <v>50525</v>
      </c>
      <c r="D180" s="1">
        <v>50889</v>
      </c>
    </row>
    <row r="181" spans="1:4">
      <c r="A181" s="1">
        <v>50557</v>
      </c>
      <c r="B181" s="1">
        <v>50557</v>
      </c>
      <c r="C181" s="1">
        <v>50557</v>
      </c>
      <c r="D181" s="1">
        <v>50922</v>
      </c>
    </row>
    <row r="182" spans="1:4">
      <c r="A182" s="1">
        <v>50587</v>
      </c>
      <c r="B182" s="1">
        <v>50587</v>
      </c>
      <c r="C182" s="1">
        <v>50587</v>
      </c>
      <c r="D182" s="1">
        <v>50952</v>
      </c>
    </row>
    <row r="183" spans="1:4">
      <c r="A183" s="1">
        <v>50618</v>
      </c>
      <c r="B183" s="1">
        <v>50619</v>
      </c>
      <c r="C183" s="1">
        <v>50616</v>
      </c>
      <c r="D183" s="1">
        <v>50983</v>
      </c>
    </row>
    <row r="184" spans="1:4">
      <c r="A184" s="1">
        <v>50649</v>
      </c>
      <c r="B184" s="1">
        <v>50649</v>
      </c>
      <c r="C184" s="1">
        <v>50649</v>
      </c>
      <c r="D184" s="1">
        <v>51014</v>
      </c>
    </row>
    <row r="185" spans="1:4">
      <c r="A185" s="1">
        <v>50679</v>
      </c>
      <c r="B185" s="1">
        <v>50679</v>
      </c>
      <c r="C185" s="1">
        <v>50679</v>
      </c>
      <c r="D185" s="1">
        <v>51043</v>
      </c>
    </row>
    <row r="186" spans="1:4">
      <c r="A186" s="1">
        <v>50710</v>
      </c>
      <c r="B186" s="1">
        <v>50710</v>
      </c>
      <c r="C186" s="1">
        <v>50710</v>
      </c>
      <c r="D186" s="1">
        <v>51075</v>
      </c>
    </row>
    <row r="187" spans="1:4">
      <c r="A187" s="1">
        <v>50740</v>
      </c>
      <c r="B187" s="1">
        <v>50740</v>
      </c>
      <c r="C187" s="1">
        <v>50740</v>
      </c>
      <c r="D187" s="1">
        <v>51105</v>
      </c>
    </row>
    <row r="188" spans="1:4">
      <c r="A188" s="1">
        <v>50771</v>
      </c>
      <c r="B188" s="1">
        <v>50773</v>
      </c>
      <c r="C188" s="1">
        <v>50770</v>
      </c>
      <c r="D188" s="1">
        <v>51134</v>
      </c>
    </row>
    <row r="189" spans="1:4">
      <c r="A189" s="1">
        <v>50802</v>
      </c>
      <c r="B189" s="1">
        <v>50802</v>
      </c>
      <c r="C189" s="1">
        <v>50802</v>
      </c>
      <c r="D189" s="1">
        <v>51167</v>
      </c>
    </row>
    <row r="190" spans="1:4">
      <c r="A190" s="1">
        <v>50830</v>
      </c>
      <c r="B190" s="1">
        <v>50830</v>
      </c>
      <c r="C190" s="1">
        <v>50830</v>
      </c>
      <c r="D190" s="1">
        <v>51196</v>
      </c>
    </row>
    <row r="191" spans="1:4">
      <c r="A191" s="1">
        <v>50861</v>
      </c>
      <c r="B191" s="1">
        <v>50861</v>
      </c>
      <c r="C191" s="1">
        <v>50861</v>
      </c>
      <c r="D191" s="1">
        <v>51225</v>
      </c>
    </row>
    <row r="192" spans="1:4">
      <c r="A192" s="1">
        <v>50891</v>
      </c>
      <c r="B192" s="1">
        <v>50892</v>
      </c>
      <c r="C192" s="1">
        <v>50889</v>
      </c>
      <c r="D192" s="1">
        <v>51257</v>
      </c>
    </row>
    <row r="193" spans="1:4">
      <c r="A193" s="1">
        <v>50922</v>
      </c>
      <c r="B193" s="1">
        <v>50922</v>
      </c>
      <c r="C193" s="1">
        <v>50922</v>
      </c>
      <c r="D193" s="1">
        <v>51288</v>
      </c>
    </row>
    <row r="194" spans="1:4">
      <c r="A194" s="1">
        <v>50952</v>
      </c>
      <c r="B194" s="1">
        <v>50952</v>
      </c>
      <c r="C194" s="1">
        <v>50952</v>
      </c>
      <c r="D194" s="1">
        <v>51316</v>
      </c>
    </row>
    <row r="195" spans="1:4">
      <c r="A195" s="1">
        <v>50983</v>
      </c>
      <c r="B195" s="1">
        <v>50983</v>
      </c>
      <c r="C195" s="1">
        <v>50983</v>
      </c>
      <c r="D195" s="1">
        <v>51349</v>
      </c>
    </row>
    <row r="196" spans="1:4">
      <c r="A196" s="1">
        <v>51014</v>
      </c>
      <c r="B196" s="1">
        <v>51014</v>
      </c>
      <c r="C196" s="1">
        <v>51014</v>
      </c>
      <c r="D196" s="1">
        <v>51379</v>
      </c>
    </row>
    <row r="197" spans="1:4">
      <c r="A197" s="1">
        <v>51044</v>
      </c>
      <c r="B197" s="1">
        <v>51046</v>
      </c>
      <c r="C197" s="1">
        <v>51043</v>
      </c>
      <c r="D197" s="1">
        <v>51410</v>
      </c>
    </row>
    <row r="198" spans="1:4">
      <c r="A198" s="1">
        <v>51075</v>
      </c>
      <c r="B198" s="1">
        <v>51075</v>
      </c>
      <c r="C198" s="1">
        <v>51075</v>
      </c>
      <c r="D198" s="1">
        <v>51441</v>
      </c>
    </row>
    <row r="199" spans="1:4">
      <c r="A199" s="1">
        <v>51105</v>
      </c>
      <c r="B199" s="1">
        <v>51105</v>
      </c>
      <c r="C199" s="1">
        <v>51105</v>
      </c>
      <c r="D199" s="1">
        <v>51470</v>
      </c>
    </row>
    <row r="200" spans="1:4">
      <c r="A200" s="1">
        <v>51136</v>
      </c>
      <c r="B200" s="1">
        <v>51138</v>
      </c>
      <c r="C200" s="1">
        <v>51134</v>
      </c>
      <c r="D200" s="1">
        <v>51501</v>
      </c>
    </row>
    <row r="201" spans="1:4">
      <c r="A201" s="1">
        <v>51167</v>
      </c>
      <c r="B201" s="1">
        <v>51167</v>
      </c>
      <c r="C201" s="1">
        <v>51167</v>
      </c>
      <c r="D201" s="1">
        <v>51533</v>
      </c>
    </row>
    <row r="202" spans="1:4">
      <c r="A202" s="1">
        <v>51196</v>
      </c>
      <c r="B202" s="1">
        <v>51196</v>
      </c>
      <c r="C202" s="1">
        <v>51196</v>
      </c>
      <c r="D202" s="1">
        <v>51561</v>
      </c>
    </row>
    <row r="203" spans="1:4">
      <c r="A203" s="1">
        <v>51227</v>
      </c>
      <c r="B203" s="1">
        <v>51228</v>
      </c>
      <c r="C203" s="1">
        <v>51225</v>
      </c>
      <c r="D203" s="1">
        <v>51592</v>
      </c>
    </row>
    <row r="204" spans="1:4">
      <c r="A204" s="1">
        <v>51257</v>
      </c>
      <c r="B204" s="1">
        <v>51257</v>
      </c>
      <c r="C204" s="1">
        <v>51257</v>
      </c>
      <c r="D204" s="1">
        <v>51622</v>
      </c>
    </row>
    <row r="205" spans="1:4">
      <c r="A205" s="1">
        <v>51288</v>
      </c>
      <c r="B205" s="1">
        <v>51288</v>
      </c>
      <c r="C205" s="1">
        <v>51288</v>
      </c>
      <c r="D205" s="1">
        <v>51652</v>
      </c>
    </row>
    <row r="206" spans="1:4">
      <c r="A206" s="1">
        <v>51318</v>
      </c>
      <c r="B206" s="1">
        <v>51319</v>
      </c>
      <c r="C206" s="1">
        <v>51316</v>
      </c>
      <c r="D206" s="1">
        <v>51683</v>
      </c>
    </row>
    <row r="207" spans="1:4">
      <c r="A207" s="1">
        <v>51349</v>
      </c>
      <c r="B207" s="1">
        <v>51349</v>
      </c>
      <c r="C207" s="1">
        <v>51349</v>
      </c>
      <c r="D207" s="1">
        <v>51714</v>
      </c>
    </row>
    <row r="208" spans="1:4">
      <c r="A208" s="1">
        <v>51380</v>
      </c>
      <c r="B208" s="1">
        <v>51383</v>
      </c>
      <c r="C208" s="1">
        <v>51379</v>
      </c>
      <c r="D208" s="1">
        <v>51743</v>
      </c>
    </row>
    <row r="209" spans="1:4">
      <c r="A209" s="1">
        <v>51410</v>
      </c>
      <c r="B209" s="1">
        <v>51410</v>
      </c>
      <c r="C209" s="1">
        <v>51410</v>
      </c>
      <c r="D209" s="1">
        <v>51775</v>
      </c>
    </row>
    <row r="210" spans="1:4">
      <c r="A210" s="1">
        <v>51441</v>
      </c>
      <c r="B210" s="1">
        <v>51441</v>
      </c>
      <c r="C210" s="1">
        <v>51441</v>
      </c>
      <c r="D210" s="1">
        <v>51806</v>
      </c>
    </row>
    <row r="211" spans="1:4">
      <c r="A211" s="1">
        <v>51471</v>
      </c>
      <c r="B211" s="1">
        <v>51473</v>
      </c>
      <c r="C211" s="1">
        <v>51470</v>
      </c>
      <c r="D211" s="1">
        <v>51834</v>
      </c>
    </row>
    <row r="212" spans="1:4">
      <c r="A212" s="1">
        <v>51502</v>
      </c>
      <c r="B212" s="1">
        <v>51503</v>
      </c>
      <c r="C212" s="1">
        <v>51501</v>
      </c>
      <c r="D212" s="1">
        <v>51866</v>
      </c>
    </row>
    <row r="213" spans="1:4">
      <c r="A213" s="1">
        <v>51533</v>
      </c>
      <c r="B213" s="1">
        <v>51533</v>
      </c>
      <c r="C213" s="1">
        <v>51533</v>
      </c>
      <c r="D213" s="1">
        <v>51897</v>
      </c>
    </row>
    <row r="214" spans="1:4">
      <c r="A214" s="1">
        <v>51561</v>
      </c>
      <c r="B214" s="1">
        <v>51561</v>
      </c>
      <c r="C214" s="1">
        <v>51561</v>
      </c>
      <c r="D214" s="1">
        <v>51925</v>
      </c>
    </row>
    <row r="215" spans="1:4">
      <c r="A215" s="1">
        <v>51592</v>
      </c>
      <c r="B215" s="1">
        <v>51592</v>
      </c>
      <c r="C215" s="1">
        <v>51592</v>
      </c>
      <c r="D215" s="1">
        <v>51957</v>
      </c>
    </row>
    <row r="216" spans="1:4">
      <c r="A216" s="1">
        <v>51622</v>
      </c>
      <c r="B216" s="1">
        <v>51622</v>
      </c>
      <c r="C216" s="1">
        <v>51622</v>
      </c>
      <c r="D216" s="1">
        <v>51987</v>
      </c>
    </row>
    <row r="217" spans="1:4">
      <c r="A217" s="1">
        <v>51653</v>
      </c>
      <c r="B217" s="1">
        <v>51655</v>
      </c>
      <c r="C217" s="1">
        <v>51652</v>
      </c>
      <c r="D217" s="1">
        <v>52016</v>
      </c>
    </row>
    <row r="218" spans="1:4">
      <c r="A218" s="1">
        <v>51683</v>
      </c>
      <c r="B218" s="1">
        <v>51683</v>
      </c>
      <c r="C218" s="1">
        <v>51683</v>
      </c>
      <c r="D218" s="1">
        <v>52048</v>
      </c>
    </row>
    <row r="219" spans="1:4">
      <c r="A219" s="1">
        <v>51714</v>
      </c>
      <c r="B219" s="1">
        <v>51714</v>
      </c>
      <c r="C219" s="1">
        <v>51714</v>
      </c>
      <c r="D219" s="1">
        <v>52079</v>
      </c>
    </row>
    <row r="220" spans="1:4">
      <c r="A220" s="1">
        <v>51745</v>
      </c>
      <c r="B220" s="1">
        <v>51747</v>
      </c>
      <c r="C220" s="1">
        <v>51743</v>
      </c>
      <c r="D220" s="1">
        <v>52107</v>
      </c>
    </row>
    <row r="221" spans="1:4">
      <c r="A221" s="1">
        <v>51775</v>
      </c>
      <c r="B221" s="1">
        <v>51775</v>
      </c>
      <c r="C221" s="1">
        <v>51775</v>
      </c>
      <c r="D221" s="1">
        <v>52140</v>
      </c>
    </row>
    <row r="222" spans="1:4">
      <c r="A222" s="1">
        <v>51806</v>
      </c>
      <c r="B222" s="1">
        <v>51806</v>
      </c>
      <c r="C222" s="1">
        <v>51806</v>
      </c>
      <c r="D222" s="1">
        <v>52170</v>
      </c>
    </row>
    <row r="223" spans="1:4">
      <c r="A223" s="1">
        <v>51836</v>
      </c>
      <c r="B223" s="1">
        <v>51837</v>
      </c>
      <c r="C223" s="1">
        <v>51834</v>
      </c>
      <c r="D223" s="1">
        <v>52201</v>
      </c>
    </row>
    <row r="224" spans="1:4">
      <c r="A224" s="1">
        <v>51867</v>
      </c>
      <c r="B224" s="1">
        <v>51868</v>
      </c>
      <c r="C224" s="1">
        <v>51866</v>
      </c>
      <c r="D224" s="1">
        <v>52231</v>
      </c>
    </row>
    <row r="225" spans="1:4">
      <c r="A225" s="1">
        <v>51898</v>
      </c>
      <c r="B225" s="1">
        <v>51900</v>
      </c>
      <c r="C225" s="1">
        <v>51897</v>
      </c>
      <c r="D225" s="1">
        <v>52261</v>
      </c>
    </row>
    <row r="226" spans="1:4">
      <c r="A226" s="1">
        <v>51926</v>
      </c>
      <c r="B226" s="1">
        <v>51928</v>
      </c>
      <c r="C226" s="1">
        <v>51925</v>
      </c>
      <c r="D226" s="1">
        <v>52289</v>
      </c>
    </row>
    <row r="227" spans="1:4">
      <c r="A227" s="1">
        <v>51957</v>
      </c>
      <c r="B227" s="1">
        <v>51957</v>
      </c>
      <c r="C227" s="1">
        <v>51957</v>
      </c>
      <c r="D227" s="1">
        <v>52322</v>
      </c>
    </row>
    <row r="228" spans="1:4">
      <c r="A228" s="1">
        <v>51987</v>
      </c>
      <c r="B228" s="1">
        <v>51987</v>
      </c>
      <c r="C228" s="1">
        <v>51987</v>
      </c>
      <c r="D228" s="1">
        <v>52352</v>
      </c>
    </row>
    <row r="229" spans="1:4">
      <c r="A229" s="1">
        <v>52018</v>
      </c>
      <c r="B229" s="1">
        <v>52019</v>
      </c>
      <c r="C229" s="1">
        <v>52016</v>
      </c>
      <c r="D229" s="1">
        <v>52383</v>
      </c>
    </row>
    <row r="230" spans="1:4">
      <c r="A230" s="1">
        <v>52048</v>
      </c>
      <c r="B230" s="1">
        <v>52048</v>
      </c>
      <c r="C230" s="1">
        <v>52048</v>
      </c>
      <c r="D230" s="1">
        <v>52413</v>
      </c>
    </row>
    <row r="231" spans="1:4">
      <c r="A231" s="1">
        <v>52079</v>
      </c>
      <c r="B231" s="1">
        <v>52079</v>
      </c>
      <c r="C231" s="1">
        <v>52079</v>
      </c>
      <c r="D231" s="1">
        <v>52443</v>
      </c>
    </row>
    <row r="232" spans="1:4">
      <c r="A232" s="1">
        <v>52110</v>
      </c>
      <c r="B232" s="1">
        <v>52111</v>
      </c>
      <c r="C232" s="1">
        <v>52107</v>
      </c>
      <c r="D232" s="1">
        <v>52475</v>
      </c>
    </row>
    <row r="233" spans="1:4">
      <c r="A233" s="1">
        <v>52140</v>
      </c>
      <c r="B233" s="1">
        <v>52140</v>
      </c>
      <c r="C233" s="1">
        <v>52140</v>
      </c>
      <c r="D233" s="1">
        <v>52505</v>
      </c>
    </row>
    <row r="234" spans="1:4">
      <c r="A234" s="1">
        <v>52171</v>
      </c>
      <c r="B234" s="1">
        <v>52173</v>
      </c>
      <c r="C234" s="1">
        <v>52170</v>
      </c>
      <c r="D234" s="1">
        <v>52534</v>
      </c>
    </row>
    <row r="235" spans="1:4">
      <c r="A235" s="1">
        <v>52201</v>
      </c>
      <c r="B235" s="1">
        <v>52201</v>
      </c>
      <c r="C235" s="1">
        <v>52201</v>
      </c>
      <c r="D235" s="1">
        <v>52566</v>
      </c>
    </row>
    <row r="236" spans="1:4">
      <c r="A236" s="1">
        <v>52232</v>
      </c>
      <c r="B236" s="1">
        <v>52233</v>
      </c>
      <c r="C236" s="1">
        <v>52231</v>
      </c>
      <c r="D236" s="1">
        <v>52596</v>
      </c>
    </row>
    <row r="237" spans="1:4">
      <c r="A237" s="1">
        <v>52263</v>
      </c>
      <c r="B237" s="1">
        <v>52264</v>
      </c>
      <c r="C237" s="1">
        <v>52261</v>
      </c>
      <c r="D237" s="1">
        <v>52628</v>
      </c>
    </row>
    <row r="238" spans="1:4">
      <c r="A238" s="1">
        <v>52291</v>
      </c>
      <c r="B238" s="1">
        <v>52292</v>
      </c>
      <c r="C238" s="1">
        <v>52289</v>
      </c>
      <c r="D238" s="1">
        <v>52657</v>
      </c>
    </row>
    <row r="239" spans="1:4">
      <c r="A239" s="1">
        <v>52322</v>
      </c>
      <c r="B239" s="1">
        <v>52322</v>
      </c>
      <c r="C239" s="1">
        <v>52322</v>
      </c>
      <c r="D239" s="1">
        <v>52688</v>
      </c>
    </row>
    <row r="240" spans="1:4">
      <c r="A240" s="1">
        <v>52352</v>
      </c>
      <c r="B240" s="1">
        <v>52352</v>
      </c>
      <c r="C240" s="1">
        <v>52352</v>
      </c>
      <c r="D240" s="1">
        <v>52716</v>
      </c>
    </row>
    <row r="241" spans="1:4">
      <c r="A241" s="1">
        <v>52383</v>
      </c>
      <c r="B241" s="1">
        <v>52383</v>
      </c>
      <c r="C241" s="1">
        <v>52383</v>
      </c>
      <c r="D241" s="1">
        <v>52749</v>
      </c>
    </row>
    <row r="242" spans="1:4">
      <c r="A242" s="1">
        <v>52413</v>
      </c>
      <c r="B242" s="1">
        <v>52413</v>
      </c>
      <c r="C242" s="1">
        <v>52413</v>
      </c>
      <c r="D242" s="1">
        <v>52779</v>
      </c>
    </row>
    <row r="243" spans="1:4">
      <c r="A243" s="1">
        <v>52444</v>
      </c>
      <c r="B243" s="1">
        <v>52446</v>
      </c>
      <c r="C243" s="1">
        <v>52443</v>
      </c>
      <c r="D243" s="1">
        <v>52810</v>
      </c>
    </row>
    <row r="244" spans="1:4">
      <c r="A244" s="1">
        <v>52475</v>
      </c>
      <c r="B244" s="1">
        <v>52475</v>
      </c>
      <c r="C244" s="1">
        <v>52475</v>
      </c>
      <c r="D244" s="1">
        <v>52841</v>
      </c>
    </row>
    <row r="245" spans="1:4">
      <c r="A245" s="1">
        <v>52505</v>
      </c>
      <c r="B245" s="1">
        <v>52505</v>
      </c>
      <c r="C245" s="1">
        <v>52505</v>
      </c>
      <c r="D245" s="1">
        <v>52870</v>
      </c>
    </row>
    <row r="246" spans="1:4">
      <c r="A246" s="1">
        <v>52536</v>
      </c>
      <c r="B246" s="1">
        <v>52537</v>
      </c>
      <c r="C246" s="1">
        <v>52534</v>
      </c>
      <c r="D246" s="1">
        <v>52902</v>
      </c>
    </row>
    <row r="247" spans="1:4">
      <c r="A247" s="1">
        <v>52566</v>
      </c>
      <c r="B247" s="1">
        <v>52566</v>
      </c>
      <c r="C247" s="1">
        <v>52566</v>
      </c>
      <c r="D247" s="1">
        <v>52932</v>
      </c>
    </row>
    <row r="248" spans="1:4">
      <c r="A248" s="1">
        <v>52597</v>
      </c>
      <c r="B248" s="1">
        <v>52600</v>
      </c>
      <c r="C248" s="1">
        <v>52596</v>
      </c>
      <c r="D248" s="1">
        <v>52961</v>
      </c>
    </row>
    <row r="249" spans="1:4">
      <c r="A249" s="1">
        <v>52628</v>
      </c>
      <c r="B249" s="1">
        <v>52628</v>
      </c>
      <c r="C249" s="1">
        <v>52628</v>
      </c>
      <c r="D249" s="1">
        <v>52994</v>
      </c>
    </row>
    <row r="250" spans="1:4">
      <c r="A250" s="1">
        <v>52657</v>
      </c>
      <c r="B250" s="1">
        <v>52657</v>
      </c>
      <c r="C250" s="1">
        <v>52657</v>
      </c>
      <c r="D250" s="1">
        <v>53022</v>
      </c>
    </row>
    <row r="251" spans="1:4">
      <c r="A251" s="1">
        <v>52688</v>
      </c>
      <c r="B251" s="1">
        <v>52688</v>
      </c>
      <c r="C251" s="1">
        <v>52688</v>
      </c>
      <c r="D251" s="1">
        <v>53052</v>
      </c>
    </row>
    <row r="252" spans="1:4">
      <c r="A252" s="1">
        <v>52718</v>
      </c>
      <c r="B252" s="1">
        <v>52719</v>
      </c>
      <c r="C252" s="1">
        <v>52716</v>
      </c>
      <c r="D252" s="1">
        <v>53083</v>
      </c>
    </row>
    <row r="253" spans="1:4">
      <c r="A253" s="1">
        <v>52749</v>
      </c>
      <c r="B253" s="1">
        <v>52749</v>
      </c>
      <c r="C253" s="1">
        <v>52749</v>
      </c>
      <c r="D253" s="1">
        <v>53114</v>
      </c>
    </row>
    <row r="254" spans="1:4">
      <c r="A254" s="1">
        <v>52779</v>
      </c>
      <c r="B254" s="1">
        <v>52779</v>
      </c>
      <c r="C254" s="1">
        <v>52779</v>
      </c>
      <c r="D254" s="1">
        <v>53143</v>
      </c>
    </row>
    <row r="255" spans="1:4">
      <c r="A255" s="1">
        <v>52810</v>
      </c>
      <c r="B255" s="1">
        <v>52810</v>
      </c>
      <c r="C255" s="1">
        <v>52810</v>
      </c>
      <c r="D255" s="1">
        <v>53175</v>
      </c>
    </row>
    <row r="256" spans="1:4">
      <c r="A256" s="1">
        <v>52841</v>
      </c>
      <c r="B256" s="1">
        <v>52841</v>
      </c>
      <c r="C256" s="1">
        <v>52841</v>
      </c>
      <c r="D256" s="1">
        <v>53206</v>
      </c>
    </row>
    <row r="257" spans="1:4">
      <c r="A257" s="1">
        <v>52871</v>
      </c>
      <c r="B257" s="1">
        <v>52873</v>
      </c>
      <c r="C257" s="1">
        <v>52870</v>
      </c>
      <c r="D257" s="1">
        <v>53234</v>
      </c>
    </row>
    <row r="258" spans="1:4">
      <c r="A258" s="1">
        <v>52902</v>
      </c>
      <c r="B258" s="1">
        <v>52902</v>
      </c>
      <c r="C258" s="1">
        <v>52902</v>
      </c>
      <c r="D258" s="1">
        <v>53267</v>
      </c>
    </row>
    <row r="259" spans="1:4">
      <c r="A259" s="1">
        <v>52932</v>
      </c>
      <c r="B259" s="1">
        <v>52932</v>
      </c>
      <c r="C259" s="1">
        <v>52932</v>
      </c>
      <c r="D259" s="1">
        <v>53297</v>
      </c>
    </row>
    <row r="260" spans="1:4">
      <c r="A260" s="1">
        <v>52963</v>
      </c>
      <c r="B260" s="1">
        <v>52965</v>
      </c>
      <c r="C260" s="1">
        <v>52961</v>
      </c>
      <c r="D260" s="1">
        <v>53325</v>
      </c>
    </row>
    <row r="261" spans="1:4">
      <c r="A261" s="1">
        <v>52994</v>
      </c>
      <c r="B261" s="1">
        <v>52994</v>
      </c>
      <c r="C261" s="1">
        <v>52994</v>
      </c>
      <c r="D261" s="1">
        <v>53359</v>
      </c>
    </row>
    <row r="262" spans="1:4">
      <c r="A262" s="1">
        <v>53022</v>
      </c>
      <c r="B262" s="1">
        <v>53022</v>
      </c>
      <c r="C262" s="1">
        <v>53022</v>
      </c>
      <c r="D262" s="1">
        <v>53387</v>
      </c>
    </row>
    <row r="263" spans="1:4">
      <c r="A263" s="1">
        <v>53053</v>
      </c>
      <c r="B263" s="1">
        <v>53055</v>
      </c>
      <c r="C263" s="1">
        <v>53052</v>
      </c>
      <c r="D263" s="1">
        <v>53416</v>
      </c>
    </row>
    <row r="264" spans="1:4">
      <c r="A264" s="1">
        <v>53083</v>
      </c>
      <c r="B264" s="1">
        <v>53083</v>
      </c>
      <c r="C264" s="1">
        <v>53083</v>
      </c>
      <c r="D264" s="1">
        <v>53448</v>
      </c>
    </row>
    <row r="265" spans="1:4">
      <c r="A265" s="1">
        <v>53114</v>
      </c>
      <c r="B265" s="1">
        <v>53114</v>
      </c>
      <c r="C265" s="1">
        <v>53114</v>
      </c>
      <c r="D265" s="1">
        <v>53479</v>
      </c>
    </row>
    <row r="266" spans="1:4">
      <c r="A266" s="1">
        <v>53144</v>
      </c>
      <c r="B266" s="1">
        <v>53146</v>
      </c>
      <c r="C266" s="1">
        <v>53143</v>
      </c>
      <c r="D266" s="1">
        <v>53507</v>
      </c>
    </row>
    <row r="267" spans="1:4">
      <c r="A267" s="1">
        <v>53175</v>
      </c>
      <c r="B267" s="1">
        <v>53175</v>
      </c>
      <c r="C267" s="1">
        <v>53175</v>
      </c>
      <c r="D267" s="1">
        <v>53540</v>
      </c>
    </row>
    <row r="268" spans="1:4">
      <c r="A268" s="1">
        <v>53206</v>
      </c>
      <c r="B268" s="1">
        <v>53206</v>
      </c>
      <c r="C268" s="1">
        <v>53206</v>
      </c>
      <c r="D268" s="1">
        <v>53570</v>
      </c>
    </row>
    <row r="269" spans="1:4">
      <c r="A269" s="1">
        <v>53236</v>
      </c>
      <c r="B269" s="1">
        <v>53237</v>
      </c>
      <c r="C269" s="1">
        <v>53234</v>
      </c>
      <c r="D269" s="1">
        <v>53601</v>
      </c>
    </row>
    <row r="270" spans="1:4">
      <c r="A270" s="1">
        <v>53267</v>
      </c>
      <c r="B270" s="1">
        <v>53267</v>
      </c>
      <c r="C270" s="1">
        <v>53267</v>
      </c>
      <c r="D270" s="1">
        <v>53632</v>
      </c>
    </row>
    <row r="271" spans="1:4">
      <c r="A271" s="1">
        <v>53297</v>
      </c>
      <c r="B271" s="1">
        <v>53297</v>
      </c>
      <c r="C271" s="1">
        <v>53297</v>
      </c>
      <c r="D271" s="1">
        <v>53661</v>
      </c>
    </row>
    <row r="272" spans="1:4">
      <c r="A272" s="1">
        <v>53328</v>
      </c>
      <c r="B272" s="1">
        <v>53329</v>
      </c>
      <c r="C272" s="1">
        <v>53325</v>
      </c>
      <c r="D272" s="1">
        <v>53692</v>
      </c>
    </row>
    <row r="273" spans="1:4">
      <c r="A273" s="1">
        <v>53359</v>
      </c>
      <c r="B273" s="1">
        <v>53359</v>
      </c>
      <c r="C273" s="1">
        <v>53359</v>
      </c>
      <c r="D273" s="1">
        <v>53724</v>
      </c>
    </row>
    <row r="274" spans="1:4">
      <c r="A274" s="1">
        <v>53387</v>
      </c>
      <c r="B274" s="1">
        <v>53387</v>
      </c>
      <c r="C274" s="1">
        <v>53387</v>
      </c>
      <c r="D274" s="1">
        <v>53752</v>
      </c>
    </row>
    <row r="275" spans="1:4">
      <c r="A275" s="1">
        <v>53418</v>
      </c>
      <c r="B275" s="1">
        <v>53419</v>
      </c>
      <c r="C275" s="1">
        <v>53416</v>
      </c>
      <c r="D275" s="1">
        <v>53783</v>
      </c>
    </row>
    <row r="276" spans="1:4">
      <c r="A276" s="1">
        <v>53448</v>
      </c>
      <c r="B276" s="1">
        <v>53448</v>
      </c>
      <c r="C276" s="1">
        <v>53448</v>
      </c>
      <c r="D276" s="1">
        <v>53813</v>
      </c>
    </row>
    <row r="277" spans="1:4">
      <c r="A277" s="1">
        <v>53479</v>
      </c>
      <c r="B277" s="1">
        <v>53479</v>
      </c>
      <c r="C277" s="1">
        <v>53479</v>
      </c>
      <c r="D277" s="1">
        <v>53843</v>
      </c>
    </row>
    <row r="278" spans="1:4">
      <c r="A278" s="1">
        <v>53509</v>
      </c>
      <c r="B278" s="1">
        <v>53510</v>
      </c>
      <c r="C278" s="1">
        <v>53507</v>
      </c>
      <c r="D278" s="1">
        <v>53874</v>
      </c>
    </row>
    <row r="279" spans="1:4">
      <c r="A279" s="1">
        <v>53540</v>
      </c>
      <c r="B279" s="1">
        <v>53540</v>
      </c>
      <c r="C279" s="1">
        <v>53540</v>
      </c>
      <c r="D279" s="1">
        <v>53905</v>
      </c>
    </row>
    <row r="280" spans="1:4">
      <c r="A280" s="1">
        <v>53571</v>
      </c>
      <c r="B280" s="1">
        <v>53574</v>
      </c>
      <c r="C280" s="1">
        <v>53570</v>
      </c>
      <c r="D280" s="1">
        <v>53934</v>
      </c>
    </row>
    <row r="281" spans="1:4">
      <c r="A281" s="1">
        <v>53601</v>
      </c>
      <c r="B281" s="1">
        <v>53601</v>
      </c>
      <c r="C281" s="1">
        <v>53601</v>
      </c>
      <c r="D281" s="1">
        <v>53966</v>
      </c>
    </row>
    <row r="282" spans="1:4">
      <c r="A282" s="1">
        <v>53632</v>
      </c>
      <c r="B282" s="1">
        <v>53632</v>
      </c>
      <c r="C282" s="1">
        <v>53632</v>
      </c>
      <c r="D282" s="1">
        <v>53997</v>
      </c>
    </row>
    <row r="283" spans="1:4">
      <c r="A283" s="1">
        <v>53662</v>
      </c>
      <c r="B283" s="1">
        <v>53664</v>
      </c>
      <c r="C283" s="1">
        <v>53661</v>
      </c>
      <c r="D283" s="1">
        <v>54025</v>
      </c>
    </row>
    <row r="284" spans="1:4">
      <c r="A284" s="1">
        <v>53693</v>
      </c>
      <c r="B284" s="1">
        <v>53694</v>
      </c>
      <c r="C284" s="1">
        <v>53692</v>
      </c>
      <c r="D284" s="1">
        <v>54057</v>
      </c>
    </row>
    <row r="285" spans="1:4">
      <c r="A285" s="1">
        <v>53724</v>
      </c>
      <c r="B285" s="1">
        <v>53724</v>
      </c>
      <c r="C285" s="1">
        <v>53724</v>
      </c>
      <c r="D285" s="1">
        <v>54088</v>
      </c>
    </row>
    <row r="286" spans="1:4">
      <c r="A286" s="1">
        <v>53752</v>
      </c>
      <c r="B286" s="1">
        <v>53752</v>
      </c>
      <c r="C286" s="1">
        <v>53752</v>
      </c>
      <c r="D286" s="1">
        <v>54116</v>
      </c>
    </row>
    <row r="287" spans="1:4">
      <c r="A287" s="1">
        <v>53783</v>
      </c>
      <c r="B287" s="1">
        <v>53783</v>
      </c>
      <c r="C287" s="1">
        <v>53783</v>
      </c>
      <c r="D287" s="1">
        <v>54149</v>
      </c>
    </row>
    <row r="288" spans="1:4">
      <c r="A288" s="1">
        <v>53813</v>
      </c>
      <c r="B288" s="1">
        <v>53813</v>
      </c>
      <c r="C288" s="1">
        <v>53813</v>
      </c>
      <c r="D288" s="1">
        <v>54179</v>
      </c>
    </row>
    <row r="289" spans="1:4">
      <c r="A289" s="1">
        <v>53844</v>
      </c>
      <c r="B289" s="1">
        <v>53846</v>
      </c>
      <c r="C289" s="1">
        <v>53843</v>
      </c>
      <c r="D289" s="1">
        <v>54210</v>
      </c>
    </row>
    <row r="290" spans="1:4">
      <c r="A290" s="1">
        <v>53874</v>
      </c>
      <c r="B290" s="1">
        <v>53874</v>
      </c>
      <c r="C290" s="1">
        <v>53874</v>
      </c>
      <c r="D290" s="1">
        <v>54240</v>
      </c>
    </row>
    <row r="291" spans="1:4">
      <c r="A291" s="1">
        <v>53905</v>
      </c>
      <c r="B291" s="1">
        <v>53905</v>
      </c>
      <c r="C291" s="1">
        <v>53905</v>
      </c>
      <c r="D291" s="1">
        <v>54270</v>
      </c>
    </row>
    <row r="292" spans="1:4">
      <c r="A292" s="1">
        <v>53936</v>
      </c>
      <c r="B292" s="1">
        <v>53938</v>
      </c>
      <c r="C292" s="1">
        <v>53934</v>
      </c>
      <c r="D292" s="1">
        <v>54302</v>
      </c>
    </row>
    <row r="293" spans="1:4">
      <c r="A293" s="1">
        <v>53966</v>
      </c>
      <c r="B293" s="1">
        <v>53966</v>
      </c>
      <c r="C293" s="1">
        <v>53966</v>
      </c>
      <c r="D293" s="1">
        <v>54332</v>
      </c>
    </row>
    <row r="294" spans="1:4">
      <c r="A294" s="1">
        <v>53997</v>
      </c>
      <c r="B294" s="1">
        <v>53997</v>
      </c>
      <c r="C294" s="1">
        <v>53997</v>
      </c>
      <c r="D294" s="1">
        <v>54361</v>
      </c>
    </row>
    <row r="295" spans="1:4">
      <c r="A295" s="1">
        <v>54027</v>
      </c>
      <c r="B295" s="1">
        <v>54028</v>
      </c>
      <c r="C295" s="1">
        <v>54025</v>
      </c>
      <c r="D295" s="1">
        <v>54393</v>
      </c>
    </row>
    <row r="296" spans="1:4">
      <c r="A296" s="1">
        <v>54058</v>
      </c>
      <c r="B296" s="1">
        <v>54059</v>
      </c>
      <c r="C296" s="1">
        <v>54057</v>
      </c>
      <c r="D296" s="1">
        <v>54423</v>
      </c>
    </row>
    <row r="297" spans="1:4">
      <c r="A297" s="1">
        <v>54089</v>
      </c>
      <c r="B297" s="1">
        <v>54091</v>
      </c>
      <c r="C297" s="1">
        <v>54088</v>
      </c>
      <c r="D297" s="1">
        <v>54455</v>
      </c>
    </row>
    <row r="298" spans="1:4">
      <c r="A298" s="1">
        <v>54118</v>
      </c>
      <c r="B298" s="1">
        <v>54119</v>
      </c>
      <c r="C298" s="1">
        <v>54116</v>
      </c>
      <c r="D298" s="1">
        <v>54483</v>
      </c>
    </row>
    <row r="299" spans="1:4">
      <c r="A299" s="1">
        <v>54149</v>
      </c>
      <c r="B299" s="1">
        <v>54149</v>
      </c>
      <c r="C299" s="1">
        <v>54149</v>
      </c>
      <c r="D299" s="1">
        <v>54514</v>
      </c>
    </row>
    <row r="300" spans="1:4">
      <c r="A300" s="1">
        <v>54179</v>
      </c>
      <c r="B300" s="1">
        <v>54179</v>
      </c>
      <c r="C300" s="1">
        <v>54179</v>
      </c>
      <c r="D300" s="1">
        <v>54543</v>
      </c>
    </row>
    <row r="301" spans="1:4">
      <c r="A301" s="1">
        <v>54210</v>
      </c>
      <c r="B301" s="1">
        <v>54210</v>
      </c>
      <c r="C301" s="1">
        <v>54210</v>
      </c>
      <c r="D301" s="1">
        <v>54575</v>
      </c>
    </row>
    <row r="302" spans="1:4">
      <c r="A302" s="1">
        <v>54240</v>
      </c>
      <c r="B302" s="1">
        <v>54240</v>
      </c>
      <c r="C302" s="1">
        <v>54240</v>
      </c>
      <c r="D302" s="1">
        <v>54605</v>
      </c>
    </row>
    <row r="303" spans="1:4">
      <c r="A303" s="1">
        <v>54271</v>
      </c>
      <c r="B303" s="1">
        <v>54273</v>
      </c>
      <c r="C303" s="1">
        <v>54270</v>
      </c>
      <c r="D303" s="1">
        <v>54634</v>
      </c>
    </row>
    <row r="304" spans="1:4">
      <c r="A304" s="1">
        <v>54302</v>
      </c>
      <c r="B304" s="1">
        <v>54302</v>
      </c>
      <c r="C304" s="1">
        <v>54302</v>
      </c>
      <c r="D304" s="1">
        <v>54667</v>
      </c>
    </row>
    <row r="305" spans="1:4">
      <c r="A305" s="1">
        <v>54332</v>
      </c>
      <c r="B305" s="1">
        <v>54332</v>
      </c>
      <c r="C305" s="1">
        <v>54332</v>
      </c>
      <c r="D305" s="1">
        <v>54697</v>
      </c>
    </row>
    <row r="306" spans="1:4">
      <c r="A306" s="1">
        <v>54363</v>
      </c>
      <c r="B306" s="1">
        <v>54364</v>
      </c>
      <c r="C306" s="1">
        <v>54361</v>
      </c>
      <c r="D306" s="1">
        <v>54728</v>
      </c>
    </row>
    <row r="307" spans="1:4">
      <c r="A307" s="1">
        <v>54393</v>
      </c>
      <c r="B307" s="1">
        <v>54393</v>
      </c>
      <c r="C307" s="1">
        <v>54393</v>
      </c>
      <c r="D307" s="1">
        <v>54758</v>
      </c>
    </row>
    <row r="308" spans="1:4">
      <c r="A308" s="1">
        <v>54424</v>
      </c>
      <c r="B308" s="1">
        <v>54427</v>
      </c>
      <c r="C308" s="1">
        <v>54423</v>
      </c>
      <c r="D308" s="1">
        <v>54788</v>
      </c>
    </row>
    <row r="309" spans="1:4">
      <c r="A309" s="1">
        <v>54455</v>
      </c>
      <c r="B309" s="1">
        <v>54455</v>
      </c>
      <c r="C309" s="1">
        <v>54455</v>
      </c>
      <c r="D309" s="1">
        <v>54820</v>
      </c>
    </row>
    <row r="310" spans="1:4">
      <c r="A310" s="1">
        <v>54483</v>
      </c>
      <c r="B310" s="1">
        <v>54483</v>
      </c>
      <c r="C310" s="1">
        <v>54483</v>
      </c>
      <c r="D310" s="1">
        <v>54848</v>
      </c>
    </row>
    <row r="311" spans="1:4">
      <c r="A311" s="1">
        <v>54514</v>
      </c>
      <c r="B311" s="1">
        <v>54514</v>
      </c>
      <c r="C311" s="1">
        <v>54514</v>
      </c>
      <c r="D311" s="1">
        <v>54879</v>
      </c>
    </row>
    <row r="312" spans="1:4">
      <c r="A312" s="1">
        <v>54544</v>
      </c>
      <c r="B312" s="1">
        <v>54546</v>
      </c>
      <c r="C312" s="1">
        <v>54543</v>
      </c>
      <c r="D312" s="1">
        <v>54907</v>
      </c>
    </row>
    <row r="313" spans="1:4">
      <c r="A313" s="1">
        <v>54575</v>
      </c>
      <c r="B313" s="1">
        <v>54575</v>
      </c>
      <c r="C313" s="1">
        <v>54575</v>
      </c>
      <c r="D313" s="1">
        <v>54940</v>
      </c>
    </row>
    <row r="314" spans="1:4">
      <c r="A314" s="1">
        <v>54605</v>
      </c>
      <c r="B314" s="1">
        <v>54605</v>
      </c>
      <c r="C314" s="1">
        <v>54605</v>
      </c>
      <c r="D314" s="1">
        <v>54970</v>
      </c>
    </row>
    <row r="315" spans="1:4">
      <c r="A315" s="1">
        <v>54636</v>
      </c>
      <c r="B315" s="1">
        <v>54637</v>
      </c>
      <c r="C315" s="1">
        <v>54634</v>
      </c>
      <c r="D315" s="1">
        <v>55001</v>
      </c>
    </row>
    <row r="316" spans="1:4">
      <c r="A316" s="1">
        <v>54667</v>
      </c>
      <c r="B316" s="1">
        <v>54667</v>
      </c>
      <c r="C316" s="1">
        <v>54667</v>
      </c>
      <c r="D316" s="1">
        <v>55032</v>
      </c>
    </row>
    <row r="317" spans="1:4">
      <c r="A317" s="1">
        <v>54697</v>
      </c>
      <c r="B317" s="1">
        <v>54697</v>
      </c>
      <c r="C317" s="1">
        <v>54697</v>
      </c>
      <c r="D317" s="1">
        <v>55061</v>
      </c>
    </row>
    <row r="318" spans="1:4">
      <c r="A318" s="1">
        <v>54728</v>
      </c>
      <c r="B318" s="1">
        <v>54728</v>
      </c>
      <c r="C318" s="1">
        <v>54728</v>
      </c>
      <c r="D318" s="1">
        <v>55093</v>
      </c>
    </row>
    <row r="319" spans="1:4">
      <c r="A319" s="1">
        <v>54758</v>
      </c>
      <c r="B319" s="1">
        <v>54758</v>
      </c>
      <c r="C319" s="1">
        <v>54758</v>
      </c>
      <c r="D319" s="1">
        <v>55123</v>
      </c>
    </row>
    <row r="320" spans="1:4">
      <c r="A320" s="1">
        <v>54789</v>
      </c>
      <c r="B320" s="1">
        <v>54791</v>
      </c>
      <c r="C320" s="1">
        <v>54788</v>
      </c>
      <c r="D320" s="1">
        <v>55152</v>
      </c>
    </row>
    <row r="321" spans="1:4">
      <c r="A321" s="1">
        <v>54820</v>
      </c>
      <c r="B321" s="1">
        <v>54820</v>
      </c>
      <c r="C321" s="1">
        <v>54820</v>
      </c>
      <c r="D321" s="1">
        <v>55185</v>
      </c>
    </row>
    <row r="322" spans="1:4">
      <c r="A322" s="1">
        <v>54848</v>
      </c>
      <c r="B322" s="1">
        <v>54848</v>
      </c>
      <c r="C322" s="1">
        <v>54848</v>
      </c>
      <c r="D322" s="1">
        <v>55213</v>
      </c>
    </row>
    <row r="323" spans="1:4">
      <c r="A323" s="1">
        <v>54879</v>
      </c>
      <c r="B323" s="1">
        <v>54879</v>
      </c>
      <c r="C323" s="1">
        <v>54879</v>
      </c>
      <c r="D323" s="1">
        <v>55243</v>
      </c>
    </row>
    <row r="324" spans="1:4">
      <c r="A324" s="1">
        <v>54909</v>
      </c>
      <c r="B324" s="1">
        <v>54910</v>
      </c>
      <c r="C324" s="1">
        <v>54907</v>
      </c>
      <c r="D324" s="1">
        <v>55274</v>
      </c>
    </row>
    <row r="325" spans="1:4">
      <c r="A325" s="1">
        <v>54940</v>
      </c>
      <c r="B325" s="1">
        <v>54940</v>
      </c>
      <c r="C325" s="1">
        <v>54940</v>
      </c>
      <c r="D325" s="1">
        <v>55305</v>
      </c>
    </row>
    <row r="326" spans="1:4">
      <c r="A326" s="1">
        <v>54970</v>
      </c>
      <c r="B326" s="1">
        <v>54970</v>
      </c>
      <c r="C326" s="1">
        <v>54970</v>
      </c>
      <c r="D326" s="1">
        <v>55334</v>
      </c>
    </row>
    <row r="327" spans="1:4">
      <c r="A327" s="1">
        <v>55001</v>
      </c>
      <c r="B327" s="1">
        <v>55001</v>
      </c>
      <c r="C327" s="1">
        <v>55001</v>
      </c>
      <c r="D327" s="1">
        <v>55366</v>
      </c>
    </row>
    <row r="328" spans="1:4">
      <c r="A328" s="1">
        <v>55032</v>
      </c>
      <c r="B328" s="1">
        <v>55032</v>
      </c>
      <c r="C328" s="1">
        <v>55032</v>
      </c>
      <c r="D328" s="1">
        <v>55397</v>
      </c>
    </row>
    <row r="329" spans="1:4">
      <c r="A329" s="1">
        <v>55062</v>
      </c>
      <c r="B329" s="1">
        <v>55064</v>
      </c>
      <c r="C329" s="1">
        <v>55061</v>
      </c>
      <c r="D329" s="1">
        <v>55425</v>
      </c>
    </row>
    <row r="330" spans="1:4">
      <c r="A330" s="1">
        <v>55093</v>
      </c>
      <c r="B330" s="1">
        <v>55093</v>
      </c>
      <c r="C330" s="1">
        <v>55093</v>
      </c>
      <c r="D330" s="1">
        <v>55458</v>
      </c>
    </row>
    <row r="331" spans="1:4">
      <c r="A331" s="1">
        <v>55123</v>
      </c>
      <c r="B331" s="1">
        <v>55123</v>
      </c>
      <c r="C331" s="1">
        <v>55123</v>
      </c>
      <c r="D331" s="1">
        <v>55488</v>
      </c>
    </row>
    <row r="332" spans="1:4">
      <c r="A332" s="1">
        <v>55154</v>
      </c>
      <c r="B332" s="1">
        <v>55156</v>
      </c>
      <c r="C332" s="1">
        <v>55152</v>
      </c>
      <c r="D332" s="1">
        <v>55516</v>
      </c>
    </row>
    <row r="333" spans="1:4">
      <c r="A333" s="1">
        <v>55185</v>
      </c>
      <c r="B333" s="1">
        <v>55185</v>
      </c>
      <c r="C333" s="1">
        <v>55185</v>
      </c>
      <c r="D333" s="1">
        <v>55550</v>
      </c>
    </row>
    <row r="334" spans="1:4">
      <c r="A334" s="1">
        <v>55213</v>
      </c>
      <c r="B334" s="1">
        <v>55213</v>
      </c>
      <c r="C334" s="1">
        <v>55213</v>
      </c>
      <c r="D334" s="1">
        <v>55579</v>
      </c>
    </row>
    <row r="335" spans="1:4">
      <c r="A335" s="1">
        <v>55244</v>
      </c>
      <c r="B335" s="1">
        <v>55246</v>
      </c>
      <c r="C335" s="1">
        <v>55243</v>
      </c>
      <c r="D335" s="1">
        <v>55610</v>
      </c>
    </row>
    <row r="336" spans="1:4">
      <c r="A336" s="1">
        <v>55274</v>
      </c>
      <c r="B336" s="1">
        <v>55274</v>
      </c>
      <c r="C336" s="1">
        <v>55274</v>
      </c>
      <c r="D336" s="1">
        <v>55640</v>
      </c>
    </row>
    <row r="337" spans="1:4">
      <c r="A337" s="1">
        <v>55305</v>
      </c>
      <c r="B337" s="1">
        <v>55305</v>
      </c>
      <c r="C337" s="1">
        <v>55305</v>
      </c>
      <c r="D337" s="1">
        <v>55670</v>
      </c>
    </row>
    <row r="338" spans="1:4">
      <c r="A338" s="1">
        <v>55335</v>
      </c>
      <c r="B338" s="1">
        <v>55337</v>
      </c>
      <c r="C338" s="1">
        <v>55334</v>
      </c>
      <c r="D338" s="1">
        <v>55701</v>
      </c>
    </row>
    <row r="339" spans="1:4">
      <c r="A339" s="1">
        <v>55366</v>
      </c>
      <c r="B339" s="1">
        <v>55366</v>
      </c>
      <c r="C339" s="1">
        <v>55366</v>
      </c>
      <c r="D339" s="1">
        <v>55732</v>
      </c>
    </row>
    <row r="340" spans="1:4">
      <c r="A340" s="1">
        <v>55397</v>
      </c>
      <c r="B340" s="1">
        <v>55397</v>
      </c>
      <c r="C340" s="1">
        <v>55397</v>
      </c>
      <c r="D340" s="1">
        <v>55761</v>
      </c>
    </row>
    <row r="341" spans="1:4">
      <c r="A341" s="1">
        <v>55427</v>
      </c>
      <c r="B341" s="1">
        <v>55428</v>
      </c>
      <c r="C341" s="1">
        <v>55425</v>
      </c>
      <c r="D341" s="1">
        <v>55793</v>
      </c>
    </row>
    <row r="342" spans="1:4">
      <c r="A342" s="1">
        <v>55458</v>
      </c>
      <c r="B342" s="1">
        <v>55458</v>
      </c>
      <c r="C342" s="1">
        <v>55458</v>
      </c>
      <c r="D342" s="1">
        <v>55824</v>
      </c>
    </row>
    <row r="343" spans="1:4">
      <c r="A343" s="1">
        <v>55488</v>
      </c>
      <c r="B343" s="1">
        <v>55488</v>
      </c>
      <c r="C343" s="1">
        <v>55488</v>
      </c>
      <c r="D343" s="1">
        <v>55852</v>
      </c>
    </row>
    <row r="344" spans="1:4">
      <c r="A344" s="1">
        <v>55519</v>
      </c>
      <c r="B344" s="1">
        <v>55520</v>
      </c>
      <c r="C344" s="1">
        <v>55516</v>
      </c>
      <c r="D344" s="1">
        <v>55884</v>
      </c>
    </row>
    <row r="345" spans="1:4">
      <c r="A345" s="1">
        <v>55550</v>
      </c>
      <c r="B345" s="1">
        <v>55550</v>
      </c>
      <c r="C345" s="1">
        <v>55550</v>
      </c>
      <c r="D345" s="1">
        <v>55915</v>
      </c>
    </row>
    <row r="346" spans="1:4">
      <c r="A346" s="1">
        <v>55579</v>
      </c>
      <c r="B346" s="1">
        <v>55579</v>
      </c>
      <c r="C346" s="1">
        <v>55579</v>
      </c>
      <c r="D346" s="1">
        <v>55943</v>
      </c>
    </row>
    <row r="347" spans="1:4">
      <c r="A347" s="1">
        <v>55610</v>
      </c>
      <c r="B347" s="1">
        <v>55610</v>
      </c>
      <c r="C347" s="1">
        <v>55610</v>
      </c>
      <c r="D347" s="1">
        <v>55975</v>
      </c>
    </row>
    <row r="348" spans="1:4">
      <c r="A348" s="1">
        <v>55640</v>
      </c>
      <c r="B348" s="1">
        <v>55640</v>
      </c>
      <c r="C348" s="1">
        <v>55640</v>
      </c>
      <c r="D348" s="1">
        <v>56005</v>
      </c>
    </row>
    <row r="349" spans="1:4">
      <c r="A349" s="1">
        <v>55671</v>
      </c>
      <c r="B349" s="1">
        <v>55673</v>
      </c>
      <c r="C349" s="1">
        <v>55670</v>
      </c>
      <c r="D349" s="1">
        <v>56034</v>
      </c>
    </row>
    <row r="350" spans="1:4">
      <c r="A350" s="1">
        <v>55701</v>
      </c>
      <c r="B350" s="1">
        <v>55701</v>
      </c>
      <c r="C350" s="1">
        <v>55701</v>
      </c>
      <c r="D350" s="1">
        <v>56066</v>
      </c>
    </row>
    <row r="351" spans="1:4">
      <c r="A351" s="1">
        <v>55732</v>
      </c>
      <c r="B351" s="1">
        <v>55732</v>
      </c>
      <c r="C351" s="1">
        <v>55732</v>
      </c>
      <c r="D351" s="1">
        <v>56097</v>
      </c>
    </row>
    <row r="352" spans="1:4">
      <c r="A352" s="1">
        <v>55763</v>
      </c>
      <c r="B352" s="1">
        <v>55765</v>
      </c>
      <c r="C352" s="1">
        <v>55761</v>
      </c>
      <c r="D352" s="1">
        <v>56125</v>
      </c>
    </row>
    <row r="353" spans="1:4">
      <c r="A353" s="1">
        <v>55793</v>
      </c>
      <c r="B353" s="1">
        <v>55793</v>
      </c>
      <c r="C353" s="1">
        <v>55793</v>
      </c>
      <c r="D353" s="1">
        <v>56158</v>
      </c>
    </row>
    <row r="354" spans="1:4">
      <c r="A354" s="1">
        <v>55824</v>
      </c>
      <c r="B354" s="1">
        <v>55824</v>
      </c>
      <c r="C354" s="1">
        <v>55824</v>
      </c>
      <c r="D354" s="1">
        <v>56188</v>
      </c>
    </row>
    <row r="355" spans="1:4">
      <c r="A355" s="1">
        <v>55854</v>
      </c>
      <c r="B355" s="1">
        <v>55855</v>
      </c>
      <c r="C355" s="1">
        <v>55852</v>
      </c>
      <c r="D355" s="1">
        <v>56219</v>
      </c>
    </row>
    <row r="356" spans="1:4">
      <c r="A356" s="1">
        <v>55885</v>
      </c>
      <c r="B356" s="1">
        <v>55886</v>
      </c>
      <c r="C356" s="1">
        <v>55884</v>
      </c>
      <c r="D356" s="1">
        <v>56249</v>
      </c>
    </row>
    <row r="357" spans="1:4">
      <c r="A357" s="1">
        <v>55916</v>
      </c>
      <c r="B357" s="1">
        <v>55918</v>
      </c>
      <c r="C357" s="1">
        <v>55915</v>
      </c>
      <c r="D357" s="1">
        <v>56279</v>
      </c>
    </row>
    <row r="358" spans="1:4">
      <c r="A358" s="1">
        <v>55944</v>
      </c>
      <c r="B358" s="1">
        <v>55946</v>
      </c>
      <c r="C358" s="1">
        <v>55943</v>
      </c>
      <c r="D358" s="1">
        <v>56307</v>
      </c>
    </row>
    <row r="359" spans="1:4">
      <c r="A359" s="1">
        <v>55975</v>
      </c>
      <c r="B359" s="1">
        <v>55975</v>
      </c>
      <c r="C359" s="1">
        <v>55975</v>
      </c>
      <c r="D359" s="1">
        <v>56340</v>
      </c>
    </row>
    <row r="360" spans="1:4">
      <c r="A360" s="1">
        <v>56005</v>
      </c>
      <c r="B360" s="1">
        <v>56005</v>
      </c>
      <c r="C360" s="1">
        <v>56005</v>
      </c>
      <c r="D360" s="1">
        <v>56370</v>
      </c>
    </row>
    <row r="361" spans="1:4">
      <c r="A361" s="1">
        <v>56036</v>
      </c>
      <c r="B361" s="1">
        <v>56037</v>
      </c>
      <c r="C361" s="1">
        <v>56034</v>
      </c>
      <c r="D361" s="1">
        <v>56401</v>
      </c>
    </row>
    <row r="362" spans="1:4">
      <c r="A362" s="1">
        <v>56066</v>
      </c>
      <c r="B362" s="1">
        <v>56066</v>
      </c>
      <c r="C362" s="1">
        <v>56066</v>
      </c>
      <c r="D362" s="1">
        <v>56431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EAF6-5F94-4B7F-95A8-23406EFD482D}">
  <dimension ref="A1:K362"/>
  <sheetViews>
    <sheetView topLeftCell="A331" workbookViewId="0">
      <selection activeCell="B1" sqref="B1:B362"/>
    </sheetView>
  </sheetViews>
  <sheetFormatPr defaultRowHeight="14"/>
  <cols>
    <col min="1" max="1" width="8.33203125" bestFit="1" customWidth="1"/>
    <col min="2" max="2" width="8.33203125" customWidth="1"/>
    <col min="3" max="4" width="9.25" bestFit="1" customWidth="1"/>
    <col min="9" max="9" width="13.4140625" bestFit="1" customWidth="1"/>
    <col min="10" max="10" width="14.1640625" bestFit="1" customWidth="1"/>
  </cols>
  <sheetData>
    <row r="1" spans="1:11">
      <c r="A1" t="s">
        <v>20</v>
      </c>
      <c r="B1" t="s">
        <v>54</v>
      </c>
      <c r="C1" t="s">
        <v>18</v>
      </c>
      <c r="D1" t="s">
        <v>19</v>
      </c>
    </row>
    <row r="2" spans="1:11">
      <c r="A2" s="1">
        <v>45108</v>
      </c>
      <c r="B2" s="1">
        <v>45110</v>
      </c>
      <c r="C2" s="1" cm="1">
        <f t="array" aca="1" ref="C2" ca="1">_xll.nxLibSubTenor(A2,"0BD","P","NewYork")</f>
        <v>45107</v>
      </c>
      <c r="D2" s="1" cm="1">
        <f t="array" aca="1" ref="D2" ca="1">_xll.nxLibAddTenor(A2,"1Y","P","NewYork")</f>
        <v>45474</v>
      </c>
      <c r="G2" s="6" t="s">
        <v>9</v>
      </c>
    </row>
    <row r="3" spans="1:11">
      <c r="A3" s="1">
        <v>45139</v>
      </c>
      <c r="B3" s="1">
        <v>45139</v>
      </c>
      <c r="C3" s="1" cm="1">
        <f t="array" aca="1" ref="C3" ca="1">_xll.nxLibSubTenor(A3,"0BD","P","NewYork")</f>
        <v>45139</v>
      </c>
      <c r="D3" s="1" cm="1">
        <f t="array" aca="1" ref="D3" ca="1">_xll.nxLibAddTenor(A3,"1Y","P","NewYork")</f>
        <v>45505</v>
      </c>
      <c r="F3" s="2" t="s">
        <v>3</v>
      </c>
      <c r="G3" t="s">
        <v>10</v>
      </c>
    </row>
    <row r="4" spans="1:11">
      <c r="A4" s="1">
        <v>45170</v>
      </c>
      <c r="B4" s="1">
        <v>45170</v>
      </c>
      <c r="C4" s="1" cm="1">
        <f t="array" aca="1" ref="C4" ca="1">_xll.nxLibSubTenor(A4,"0BD","P","NewYork")</f>
        <v>45170</v>
      </c>
      <c r="D4" s="1" cm="1">
        <f t="array" aca="1" ref="D4" ca="1">_xll.nxLibAddTenor(A4,"1Y","P","NewYork")</f>
        <v>45534</v>
      </c>
      <c r="G4" t="s">
        <v>11</v>
      </c>
    </row>
    <row r="5" spans="1:11">
      <c r="A5" s="1">
        <v>45200</v>
      </c>
      <c r="B5" s="1">
        <v>45201</v>
      </c>
      <c r="C5" s="1" cm="1">
        <f t="array" aca="1" ref="C5" ca="1">_xll.nxLibSubTenor(A5,"0BD","P","NewYork")</f>
        <v>45198</v>
      </c>
      <c r="D5" s="1" cm="1">
        <f t="array" aca="1" ref="D5" ca="1">_xll.nxLibAddTenor(A5,"1Y","P","NewYork")</f>
        <v>45566</v>
      </c>
      <c r="G5" t="s">
        <v>12</v>
      </c>
    </row>
    <row r="6" spans="1:11">
      <c r="A6" s="1">
        <v>45231</v>
      </c>
      <c r="B6" s="1">
        <v>45231</v>
      </c>
      <c r="C6" s="1" cm="1">
        <f t="array" aca="1" ref="C6" ca="1">_xll.nxLibSubTenor(A6,"0BD","P","NewYork")</f>
        <v>45231</v>
      </c>
      <c r="D6" s="1" cm="1">
        <f t="array" aca="1" ref="D6" ca="1">_xll.nxLibAddTenor(A6,"1Y","P","NewYork")</f>
        <v>45597</v>
      </c>
      <c r="F6" s="3" t="s">
        <v>4</v>
      </c>
      <c r="G6" s="4" t="s">
        <v>13</v>
      </c>
    </row>
    <row r="7" spans="1:11">
      <c r="A7" s="1">
        <v>45261</v>
      </c>
      <c r="B7" s="1">
        <v>45261</v>
      </c>
      <c r="C7" s="1" cm="1">
        <f t="array" aca="1" ref="C7" ca="1">_xll.nxLibSubTenor(A7,"0BD","P","NewYork")</f>
        <v>45261</v>
      </c>
      <c r="D7" s="1" cm="1">
        <f t="array" aca="1" ref="D7" ca="1">_xll.nxLibAddTenor(A7,"1Y","P","NewYork")</f>
        <v>45625</v>
      </c>
      <c r="G7" t="s">
        <v>14</v>
      </c>
    </row>
    <row r="8" spans="1:11">
      <c r="A8" s="1">
        <v>45292</v>
      </c>
      <c r="B8" s="1">
        <v>45293</v>
      </c>
      <c r="C8" s="1" cm="1">
        <f t="array" aca="1" ref="C8" ca="1">_xll.nxLibSubTenor(A8,"0BD","P","NewYork")</f>
        <v>45289</v>
      </c>
      <c r="D8" s="1" cm="1">
        <f t="array" aca="1" ref="D8" ca="1">_xll.nxLibAddTenor(A8,"1Y","P","NewYork")</f>
        <v>45657</v>
      </c>
      <c r="G8" t="s">
        <v>15</v>
      </c>
    </row>
    <row r="9" spans="1:11">
      <c r="A9" s="1">
        <v>45323</v>
      </c>
      <c r="B9" s="1">
        <v>45323</v>
      </c>
      <c r="C9" s="1" cm="1">
        <f t="array" aca="1" ref="C9" ca="1">_xll.nxLibSubTenor(A9,"0BD","P","NewYork")</f>
        <v>45323</v>
      </c>
      <c r="D9" s="1" cm="1">
        <f t="array" aca="1" ref="D9" ca="1">_xll.nxLibAddTenor(A9,"1Y","P","NewYork")</f>
        <v>45688</v>
      </c>
    </row>
    <row r="10" spans="1:11">
      <c r="A10" s="1">
        <v>45352</v>
      </c>
      <c r="B10" s="1">
        <v>45352</v>
      </c>
      <c r="C10" s="1" cm="1">
        <f t="array" aca="1" ref="C10" ca="1">_xll.nxLibSubTenor(A10,"0BD","P","NewYork")</f>
        <v>45352</v>
      </c>
      <c r="D10" s="1" cm="1">
        <f t="array" aca="1" ref="D10" ca="1">_xll.nxLibAddTenor(A10,"1Y","P","NewYork")</f>
        <v>45716</v>
      </c>
      <c r="G10" s="7" t="s">
        <v>16</v>
      </c>
      <c r="H10" s="8" t="s">
        <v>0</v>
      </c>
      <c r="J10" s="8" t="s">
        <v>1</v>
      </c>
      <c r="K10" s="8" t="s">
        <v>2</v>
      </c>
    </row>
    <row r="11" spans="1:11">
      <c r="A11" s="1">
        <v>45383</v>
      </c>
      <c r="B11" s="1">
        <v>45383</v>
      </c>
      <c r="C11" s="1" cm="1">
        <f t="array" aca="1" ref="C11" ca="1">_xll.nxLibSubTenor(A11,"0BD","P","NewYork")</f>
        <v>45383</v>
      </c>
      <c r="D11" s="1" cm="1">
        <f t="array" aca="1" ref="D11" ca="1">_xll.nxLibAddTenor(A11,"1Y","P","NewYork")</f>
        <v>45748</v>
      </c>
      <c r="G11" s="7" t="s">
        <v>17</v>
      </c>
      <c r="H11" s="8" t="s">
        <v>20</v>
      </c>
      <c r="I11" t="s">
        <v>54</v>
      </c>
      <c r="J11" s="9" t="s">
        <v>18</v>
      </c>
      <c r="K11" s="9" t="s">
        <v>19</v>
      </c>
    </row>
    <row r="12" spans="1:11">
      <c r="A12" s="1">
        <v>45413</v>
      </c>
      <c r="B12" s="1">
        <v>45413</v>
      </c>
      <c r="C12" s="1" cm="1">
        <f t="array" aca="1" ref="C12" ca="1">_xll.nxLibSubTenor(A12,"0BD","P","NewYork")</f>
        <v>45413</v>
      </c>
      <c r="D12" s="1" cm="1">
        <f t="array" aca="1" ref="D12" ca="1">_xll.nxLibAddTenor(A12,"1Y","P","NewYork")</f>
        <v>45778</v>
      </c>
      <c r="I12" t="s">
        <v>53</v>
      </c>
    </row>
    <row r="13" spans="1:11">
      <c r="A13" s="1">
        <v>45444</v>
      </c>
      <c r="B13" s="1">
        <v>45446</v>
      </c>
      <c r="C13" s="1" cm="1">
        <f t="array" aca="1" ref="C13" ca="1">_xll.nxLibSubTenor(A13,"0BD","P","NewYork")</f>
        <v>45443</v>
      </c>
      <c r="D13" s="1" cm="1">
        <f t="array" aca="1" ref="D13" ca="1">_xll.nxLibAddTenor(A13,"1Y","P","NewYork")</f>
        <v>45807</v>
      </c>
    </row>
    <row r="14" spans="1:11">
      <c r="A14" s="1">
        <v>45474</v>
      </c>
      <c r="B14" s="1">
        <v>45474</v>
      </c>
      <c r="C14" s="1" cm="1">
        <f t="array" aca="1" ref="C14" ca="1">_xll.nxLibSubTenor(A14,"0BD","P","NewYork")</f>
        <v>45474</v>
      </c>
      <c r="D14" s="1" cm="1">
        <f t="array" aca="1" ref="D14" ca="1">_xll.nxLibAddTenor(A14,"1Y","P","NewYork")</f>
        <v>45839</v>
      </c>
      <c r="F14" s="2" t="s">
        <v>55</v>
      </c>
      <c r="G14" s="4" t="s">
        <v>56</v>
      </c>
    </row>
    <row r="15" spans="1:11">
      <c r="A15" s="1">
        <v>45505</v>
      </c>
      <c r="B15" s="1">
        <v>45505</v>
      </c>
      <c r="C15" s="1" cm="1">
        <f t="array" aca="1" ref="C15" ca="1">_xll.nxLibSubTenor(A15,"0BD","P","NewYork")</f>
        <v>45505</v>
      </c>
      <c r="D15" s="1" cm="1">
        <f t="array" aca="1" ref="D15" ca="1">_xll.nxLibAddTenor(A15,"1Y","P","NewYork")</f>
        <v>45870</v>
      </c>
      <c r="G15" t="s">
        <v>57</v>
      </c>
    </row>
    <row r="16" spans="1:11">
      <c r="A16" s="1">
        <v>45536</v>
      </c>
      <c r="B16" s="1">
        <v>45538</v>
      </c>
      <c r="C16" s="1" cm="1">
        <f t="array" aca="1" ref="C16" ca="1">_xll.nxLibSubTenor(A16,"0BD","P","NewYork")</f>
        <v>45534</v>
      </c>
      <c r="D16" s="1" cm="1">
        <f t="array" aca="1" ref="D16" ca="1">_xll.nxLibAddTenor(A16,"1Y","P","NewYork")</f>
        <v>45898</v>
      </c>
      <c r="G16" t="s">
        <v>58</v>
      </c>
    </row>
    <row r="17" spans="1:7">
      <c r="A17" s="1">
        <v>45566</v>
      </c>
      <c r="B17" s="1">
        <v>45566</v>
      </c>
      <c r="C17" s="1" cm="1">
        <f t="array" aca="1" ref="C17" ca="1">_xll.nxLibSubTenor(A17,"0BD","P","NewYork")</f>
        <v>45566</v>
      </c>
      <c r="D17" s="1" cm="1">
        <f t="array" aca="1" ref="D17" ca="1">_xll.nxLibAddTenor(A17,"1Y","P","NewYork")</f>
        <v>45931</v>
      </c>
      <c r="G17" t="s">
        <v>59</v>
      </c>
    </row>
    <row r="18" spans="1:7">
      <c r="A18" s="1">
        <v>45597</v>
      </c>
      <c r="B18" s="1">
        <v>45597</v>
      </c>
      <c r="C18" s="1" cm="1">
        <f t="array" aca="1" ref="C18" ca="1">_xll.nxLibSubTenor(A18,"0BD","P","NewYork")</f>
        <v>45597</v>
      </c>
      <c r="D18" s="1" cm="1">
        <f t="array" aca="1" ref="D18" ca="1">_xll.nxLibAddTenor(A18,"1Y","P","NewYork")</f>
        <v>45961</v>
      </c>
      <c r="G18" t="s">
        <v>60</v>
      </c>
    </row>
    <row r="19" spans="1:7">
      <c r="A19" s="1">
        <v>45627</v>
      </c>
      <c r="B19" s="1">
        <v>45628</v>
      </c>
      <c r="C19" s="1" cm="1">
        <f t="array" aca="1" ref="C19" ca="1">_xll.nxLibSubTenor(A19,"0BD","P","NewYork")</f>
        <v>45625</v>
      </c>
      <c r="D19" s="1" cm="1">
        <f t="array" aca="1" ref="D19" ca="1">_xll.nxLibAddTenor(A19,"1Y","P","NewYork")</f>
        <v>45992</v>
      </c>
    </row>
    <row r="20" spans="1:7">
      <c r="A20" s="1">
        <v>45658</v>
      </c>
      <c r="B20" s="1">
        <v>45659</v>
      </c>
      <c r="C20" s="1" cm="1">
        <f t="array" aca="1" ref="C20" ca="1">_xll.nxLibSubTenor(A20,"0BD","P","NewYork")</f>
        <v>45657</v>
      </c>
      <c r="D20" s="1" cm="1">
        <f t="array" aca="1" ref="D20" ca="1">_xll.nxLibAddTenor(A20,"1Y","P","NewYork")</f>
        <v>46022</v>
      </c>
    </row>
    <row r="21" spans="1:7">
      <c r="A21" s="1">
        <v>45689</v>
      </c>
      <c r="B21" s="1">
        <v>45691</v>
      </c>
      <c r="C21" s="1" cm="1">
        <f t="array" aca="1" ref="C21" ca="1">_xll.nxLibSubTenor(A21,"0BD","P","NewYork")</f>
        <v>45688</v>
      </c>
      <c r="D21" s="1" cm="1">
        <f t="array" aca="1" ref="D21" ca="1">_xll.nxLibAddTenor(A21,"1Y","P","NewYork")</f>
        <v>46052</v>
      </c>
    </row>
    <row r="22" spans="1:7">
      <c r="A22" s="1">
        <v>45717</v>
      </c>
      <c r="B22" s="1">
        <v>45719</v>
      </c>
      <c r="C22" s="1" cm="1">
        <f t="array" aca="1" ref="C22" ca="1">_xll.nxLibSubTenor(A22,"0BD","P","NewYork")</f>
        <v>45716</v>
      </c>
      <c r="D22" s="1" cm="1">
        <f t="array" aca="1" ref="D22" ca="1">_xll.nxLibAddTenor(A22,"1Y","P","NewYork")</f>
        <v>46080</v>
      </c>
    </row>
    <row r="23" spans="1:7">
      <c r="A23" s="1">
        <v>45748</v>
      </c>
      <c r="B23" s="1">
        <v>45748</v>
      </c>
      <c r="C23" s="1" cm="1">
        <f t="array" aca="1" ref="C23" ca="1">_xll.nxLibSubTenor(A23,"0BD","P","NewYork")</f>
        <v>45748</v>
      </c>
      <c r="D23" s="1" cm="1">
        <f t="array" aca="1" ref="D23" ca="1">_xll.nxLibAddTenor(A23,"1Y","P","NewYork")</f>
        <v>46113</v>
      </c>
    </row>
    <row r="24" spans="1:7">
      <c r="A24" s="1">
        <v>45778</v>
      </c>
      <c r="B24" s="1">
        <v>45778</v>
      </c>
      <c r="C24" s="1" cm="1">
        <f t="array" aca="1" ref="C24" ca="1">_xll.nxLibSubTenor(A24,"0BD","P","NewYork")</f>
        <v>45778</v>
      </c>
      <c r="D24" s="1" cm="1">
        <f t="array" aca="1" ref="D24" ca="1">_xll.nxLibAddTenor(A24,"1Y","P","NewYork")</f>
        <v>46143</v>
      </c>
    </row>
    <row r="25" spans="1:7">
      <c r="A25" s="1">
        <v>45809</v>
      </c>
      <c r="B25" s="1">
        <v>45810</v>
      </c>
      <c r="C25" s="1" cm="1">
        <f t="array" aca="1" ref="C25" ca="1">_xll.nxLibSubTenor(A25,"0BD","P","NewYork")</f>
        <v>45807</v>
      </c>
      <c r="D25" s="1" cm="1">
        <f t="array" aca="1" ref="D25" ca="1">_xll.nxLibAddTenor(A25,"1Y","P","NewYork")</f>
        <v>46174</v>
      </c>
    </row>
    <row r="26" spans="1:7">
      <c r="A26" s="1">
        <v>45839</v>
      </c>
      <c r="B26" s="1">
        <v>45839</v>
      </c>
      <c r="C26" s="1" cm="1">
        <f t="array" aca="1" ref="C26" ca="1">_xll.nxLibSubTenor(A26,"0BD","P","NewYork")</f>
        <v>45839</v>
      </c>
      <c r="D26" s="1" cm="1">
        <f t="array" aca="1" ref="D26" ca="1">_xll.nxLibAddTenor(A26,"1Y","P","NewYork")</f>
        <v>46204</v>
      </c>
    </row>
    <row r="27" spans="1:7">
      <c r="A27" s="1">
        <v>45870</v>
      </c>
      <c r="B27" s="1">
        <v>45870</v>
      </c>
      <c r="C27" s="1" cm="1">
        <f t="array" aca="1" ref="C27" ca="1">_xll.nxLibSubTenor(A27,"0BD","P","NewYork")</f>
        <v>45870</v>
      </c>
      <c r="D27" s="1" cm="1">
        <f t="array" aca="1" ref="D27" ca="1">_xll.nxLibAddTenor(A27,"1Y","P","NewYork")</f>
        <v>46234</v>
      </c>
    </row>
    <row r="28" spans="1:7">
      <c r="A28" s="1">
        <v>45901</v>
      </c>
      <c r="B28" s="1">
        <v>45902</v>
      </c>
      <c r="C28" s="1" cm="1">
        <f t="array" aca="1" ref="C28" ca="1">_xll.nxLibSubTenor(A28,"0BD","P","NewYork")</f>
        <v>45898</v>
      </c>
      <c r="D28" s="1" cm="1">
        <f t="array" aca="1" ref="D28" ca="1">_xll.nxLibAddTenor(A28,"1Y","P","NewYork")</f>
        <v>46266</v>
      </c>
    </row>
    <row r="29" spans="1:7">
      <c r="A29" s="1">
        <v>45931</v>
      </c>
      <c r="B29" s="1">
        <v>45931</v>
      </c>
      <c r="C29" s="1" cm="1">
        <f t="array" aca="1" ref="C29" ca="1">_xll.nxLibSubTenor(A29,"0BD","P","NewYork")</f>
        <v>45931</v>
      </c>
      <c r="D29" s="1" cm="1">
        <f t="array" aca="1" ref="D29" ca="1">_xll.nxLibAddTenor(A29,"1Y","P","NewYork")</f>
        <v>46296</v>
      </c>
    </row>
    <row r="30" spans="1:7">
      <c r="A30" s="1">
        <v>45962</v>
      </c>
      <c r="B30" s="1">
        <v>45964</v>
      </c>
      <c r="C30" s="1" cm="1">
        <f t="array" aca="1" ref="C30" ca="1">_xll.nxLibSubTenor(A30,"0BD","P","NewYork")</f>
        <v>45961</v>
      </c>
      <c r="D30" s="1" cm="1">
        <f t="array" aca="1" ref="D30" ca="1">_xll.nxLibAddTenor(A30,"1Y","P","NewYork")</f>
        <v>46325</v>
      </c>
    </row>
    <row r="31" spans="1:7">
      <c r="A31" s="1">
        <v>45992</v>
      </c>
      <c r="B31" s="1">
        <v>45992</v>
      </c>
      <c r="C31" s="1" cm="1">
        <f t="array" aca="1" ref="C31" ca="1">_xll.nxLibSubTenor(A31,"0BD","P","NewYork")</f>
        <v>45992</v>
      </c>
      <c r="D31" s="1" cm="1">
        <f t="array" aca="1" ref="D31" ca="1">_xll.nxLibAddTenor(A31,"1Y","P","NewYork")</f>
        <v>46357</v>
      </c>
    </row>
    <row r="32" spans="1:7">
      <c r="A32" s="1">
        <v>46023</v>
      </c>
      <c r="B32" s="1">
        <v>46024</v>
      </c>
      <c r="C32" s="1" cm="1">
        <f t="array" aca="1" ref="C32" ca="1">_xll.nxLibSubTenor(A32,"0BD","P","NewYork")</f>
        <v>46022</v>
      </c>
      <c r="D32" s="1" cm="1">
        <f t="array" aca="1" ref="D32" ca="1">_xll.nxLibAddTenor(A32,"1Y","P","NewYork")</f>
        <v>46387</v>
      </c>
    </row>
    <row r="33" spans="1:4">
      <c r="A33" s="1">
        <v>46054</v>
      </c>
      <c r="B33" s="1">
        <v>46055</v>
      </c>
      <c r="C33" s="1" cm="1">
        <f t="array" aca="1" ref="C33" ca="1">_xll.nxLibSubTenor(A33,"0BD","P","NewYork")</f>
        <v>46052</v>
      </c>
      <c r="D33" s="1" cm="1">
        <f t="array" aca="1" ref="D33" ca="1">_xll.nxLibAddTenor(A33,"1Y","P","NewYork")</f>
        <v>46419</v>
      </c>
    </row>
    <row r="34" spans="1:4">
      <c r="A34" s="1">
        <v>46082</v>
      </c>
      <c r="B34" s="1">
        <v>46083</v>
      </c>
      <c r="C34" s="1" cm="1">
        <f t="array" aca="1" ref="C34" ca="1">_xll.nxLibSubTenor(A34,"0BD","P","NewYork")</f>
        <v>46080</v>
      </c>
      <c r="D34" s="1" cm="1">
        <f t="array" aca="1" ref="D34" ca="1">_xll.nxLibAddTenor(A34,"1Y","P","NewYork")</f>
        <v>46447</v>
      </c>
    </row>
    <row r="35" spans="1:4">
      <c r="A35" s="1">
        <v>46113</v>
      </c>
      <c r="B35" s="1">
        <v>46113</v>
      </c>
      <c r="C35" s="1" cm="1">
        <f t="array" aca="1" ref="C35" ca="1">_xll.nxLibSubTenor(A35,"0BD","P","NewYork")</f>
        <v>46113</v>
      </c>
      <c r="D35" s="1" cm="1">
        <f t="array" aca="1" ref="D35" ca="1">_xll.nxLibAddTenor(A35,"1Y","P","NewYork")</f>
        <v>46478</v>
      </c>
    </row>
    <row r="36" spans="1:4">
      <c r="A36" s="1">
        <v>46143</v>
      </c>
      <c r="B36" s="1">
        <v>46143</v>
      </c>
      <c r="C36" s="1" cm="1">
        <f t="array" aca="1" ref="C36" ca="1">_xll.nxLibSubTenor(A36,"0BD","P","NewYork")</f>
        <v>46143</v>
      </c>
      <c r="D36" s="1" cm="1">
        <f t="array" aca="1" ref="D36" ca="1">_xll.nxLibAddTenor(A36,"1Y","P","NewYork")</f>
        <v>46507</v>
      </c>
    </row>
    <row r="37" spans="1:4">
      <c r="A37" s="1">
        <v>46174</v>
      </c>
      <c r="B37" s="1">
        <v>46174</v>
      </c>
      <c r="C37" s="1" cm="1">
        <f t="array" aca="1" ref="C37" ca="1">_xll.nxLibSubTenor(A37,"0BD","P","NewYork")</f>
        <v>46174</v>
      </c>
      <c r="D37" s="1" cm="1">
        <f t="array" aca="1" ref="D37" ca="1">_xll.nxLibAddTenor(A37,"1Y","P","NewYork")</f>
        <v>46539</v>
      </c>
    </row>
    <row r="38" spans="1:4">
      <c r="A38" s="1">
        <v>46204</v>
      </c>
      <c r="B38" s="1">
        <v>46204</v>
      </c>
      <c r="C38" s="1" cm="1">
        <f t="array" aca="1" ref="C38" ca="1">_xll.nxLibSubTenor(A38,"0BD","P","NewYork")</f>
        <v>46204</v>
      </c>
      <c r="D38" s="1" cm="1">
        <f t="array" aca="1" ref="D38" ca="1">_xll.nxLibAddTenor(A38,"1Y","P","NewYork")</f>
        <v>46569</v>
      </c>
    </row>
    <row r="39" spans="1:4">
      <c r="A39" s="1">
        <v>46235</v>
      </c>
      <c r="B39" s="1">
        <v>46237</v>
      </c>
      <c r="C39" s="1" cm="1">
        <f t="array" aca="1" ref="C39" ca="1">_xll.nxLibSubTenor(A39,"0BD","P","NewYork")</f>
        <v>46234</v>
      </c>
      <c r="D39" s="1" cm="1">
        <f t="array" aca="1" ref="D39" ca="1">_xll.nxLibAddTenor(A39,"1Y","P","NewYork")</f>
        <v>46598</v>
      </c>
    </row>
    <row r="40" spans="1:4">
      <c r="A40" s="1">
        <v>46266</v>
      </c>
      <c r="B40" s="1">
        <v>46266</v>
      </c>
      <c r="C40" s="1" cm="1">
        <f t="array" aca="1" ref="C40" ca="1">_xll.nxLibSubTenor(A40,"0BD","P","NewYork")</f>
        <v>46266</v>
      </c>
      <c r="D40" s="1" cm="1">
        <f t="array" aca="1" ref="D40" ca="1">_xll.nxLibAddTenor(A40,"1Y","P","NewYork")</f>
        <v>46631</v>
      </c>
    </row>
    <row r="41" spans="1:4">
      <c r="A41" s="1">
        <v>46296</v>
      </c>
      <c r="B41" s="1">
        <v>46296</v>
      </c>
      <c r="C41" s="1" cm="1">
        <f t="array" aca="1" ref="C41" ca="1">_xll.nxLibSubTenor(A41,"0BD","P","NewYork")</f>
        <v>46296</v>
      </c>
      <c r="D41" s="1" cm="1">
        <f t="array" aca="1" ref="D41" ca="1">_xll.nxLibAddTenor(A41,"1Y","P","NewYork")</f>
        <v>46661</v>
      </c>
    </row>
    <row r="42" spans="1:4">
      <c r="A42" s="1">
        <v>46327</v>
      </c>
      <c r="B42" s="1">
        <v>46328</v>
      </c>
      <c r="C42" s="1" cm="1">
        <f t="array" aca="1" ref="C42" ca="1">_xll.nxLibSubTenor(A42,"0BD","P","NewYork")</f>
        <v>46325</v>
      </c>
      <c r="D42" s="1" cm="1">
        <f t="array" aca="1" ref="D42" ca="1">_xll.nxLibAddTenor(A42,"1Y","P","NewYork")</f>
        <v>46692</v>
      </c>
    </row>
    <row r="43" spans="1:4">
      <c r="A43" s="1">
        <v>46357</v>
      </c>
      <c r="B43" s="1">
        <v>46357</v>
      </c>
      <c r="C43" s="1" cm="1">
        <f t="array" aca="1" ref="C43" ca="1">_xll.nxLibSubTenor(A43,"0BD","P","NewYork")</f>
        <v>46357</v>
      </c>
      <c r="D43" s="1" cm="1">
        <f t="array" aca="1" ref="D43" ca="1">_xll.nxLibAddTenor(A43,"1Y","P","NewYork")</f>
        <v>46722</v>
      </c>
    </row>
    <row r="44" spans="1:4">
      <c r="A44" s="1">
        <v>46388</v>
      </c>
      <c r="B44" s="1">
        <v>46391</v>
      </c>
      <c r="C44" s="1" cm="1">
        <f t="array" aca="1" ref="C44" ca="1">_xll.nxLibSubTenor(A44,"0BD","P","NewYork")</f>
        <v>46387</v>
      </c>
      <c r="D44" s="1" cm="1">
        <f t="array" aca="1" ref="D44" ca="1">_xll.nxLibAddTenor(A44,"1Y","P","NewYork")</f>
        <v>46752</v>
      </c>
    </row>
    <row r="45" spans="1:4">
      <c r="A45" s="1">
        <v>46419</v>
      </c>
      <c r="B45" s="1">
        <v>46419</v>
      </c>
      <c r="C45" s="1" cm="1">
        <f t="array" aca="1" ref="C45" ca="1">_xll.nxLibSubTenor(A45,"0BD","P","NewYork")</f>
        <v>46419</v>
      </c>
      <c r="D45" s="1" cm="1">
        <f t="array" aca="1" ref="D45" ca="1">_xll.nxLibAddTenor(A45,"1Y","P","NewYork")</f>
        <v>46784</v>
      </c>
    </row>
    <row r="46" spans="1:4">
      <c r="A46" s="1">
        <v>46447</v>
      </c>
      <c r="B46" s="1">
        <v>46447</v>
      </c>
      <c r="C46" s="1" cm="1">
        <f t="array" aca="1" ref="C46" ca="1">_xll.nxLibSubTenor(A46,"0BD","P","NewYork")</f>
        <v>46447</v>
      </c>
      <c r="D46" s="1" cm="1">
        <f t="array" aca="1" ref="D46" ca="1">_xll.nxLibAddTenor(A46,"1Y","P","NewYork")</f>
        <v>46813</v>
      </c>
    </row>
    <row r="47" spans="1:4">
      <c r="A47" s="1">
        <v>46478</v>
      </c>
      <c r="B47" s="1">
        <v>46478</v>
      </c>
      <c r="C47" s="1" cm="1">
        <f t="array" aca="1" ref="C47" ca="1">_xll.nxLibSubTenor(A47,"0BD","P","NewYork")</f>
        <v>46478</v>
      </c>
      <c r="D47" s="1" cm="1">
        <f t="array" aca="1" ref="D47" ca="1">_xll.nxLibAddTenor(A47,"1Y","P","NewYork")</f>
        <v>46843</v>
      </c>
    </row>
    <row r="48" spans="1:4">
      <c r="A48" s="1">
        <v>46508</v>
      </c>
      <c r="B48" s="1">
        <v>46510</v>
      </c>
      <c r="C48" s="1" cm="1">
        <f t="array" aca="1" ref="C48" ca="1">_xll.nxLibSubTenor(A48,"0BD","P","NewYork")</f>
        <v>46507</v>
      </c>
      <c r="D48" s="1" cm="1">
        <f t="array" aca="1" ref="D48" ca="1">_xll.nxLibAddTenor(A48,"1Y","P","NewYork")</f>
        <v>46874</v>
      </c>
    </row>
    <row r="49" spans="1:4">
      <c r="A49" s="1">
        <v>46539</v>
      </c>
      <c r="B49" s="1">
        <v>46539</v>
      </c>
      <c r="C49" s="1" cm="1">
        <f t="array" aca="1" ref="C49" ca="1">_xll.nxLibSubTenor(A49,"0BD","P","NewYork")</f>
        <v>46539</v>
      </c>
      <c r="D49" s="1" cm="1">
        <f t="array" aca="1" ref="D49" ca="1">_xll.nxLibAddTenor(A49,"1Y","P","NewYork")</f>
        <v>46905</v>
      </c>
    </row>
    <row r="50" spans="1:4">
      <c r="A50" s="1">
        <v>46569</v>
      </c>
      <c r="B50" s="1">
        <v>46569</v>
      </c>
      <c r="C50" s="1" cm="1">
        <f t="array" aca="1" ref="C50" ca="1">_xll.nxLibSubTenor(A50,"0BD","P","NewYork")</f>
        <v>46569</v>
      </c>
      <c r="D50" s="1" cm="1">
        <f t="array" aca="1" ref="D50" ca="1">_xll.nxLibAddTenor(A50,"1Y","P","NewYork")</f>
        <v>46934</v>
      </c>
    </row>
    <row r="51" spans="1:4">
      <c r="A51" s="1">
        <v>46600</v>
      </c>
      <c r="B51" s="1">
        <v>46601</v>
      </c>
      <c r="C51" s="1" cm="1">
        <f t="array" aca="1" ref="C51" ca="1">_xll.nxLibSubTenor(A51,"0BD","P","NewYork")</f>
        <v>46598</v>
      </c>
      <c r="D51" s="1" cm="1">
        <f t="array" aca="1" ref="D51" ca="1">_xll.nxLibAddTenor(A51,"1Y","P","NewYork")</f>
        <v>46966</v>
      </c>
    </row>
    <row r="52" spans="1:4">
      <c r="A52" s="1">
        <v>46631</v>
      </c>
      <c r="B52" s="1">
        <v>46631</v>
      </c>
      <c r="C52" s="1" cm="1">
        <f t="array" aca="1" ref="C52" ca="1">_xll.nxLibSubTenor(A52,"0BD","P","NewYork")</f>
        <v>46631</v>
      </c>
      <c r="D52" s="1" cm="1">
        <f t="array" aca="1" ref="D52" ca="1">_xll.nxLibAddTenor(A52,"1Y","P","NewYork")</f>
        <v>46997</v>
      </c>
    </row>
    <row r="53" spans="1:4">
      <c r="A53" s="1">
        <v>46661</v>
      </c>
      <c r="B53" s="1">
        <v>46661</v>
      </c>
      <c r="C53" s="1" cm="1">
        <f t="array" aca="1" ref="C53" ca="1">_xll.nxLibSubTenor(A53,"0BD","P","NewYork")</f>
        <v>46661</v>
      </c>
      <c r="D53" s="1" cm="1">
        <f t="array" aca="1" ref="D53" ca="1">_xll.nxLibAddTenor(A53,"1Y","P","NewYork")</f>
        <v>47025</v>
      </c>
    </row>
    <row r="54" spans="1:4">
      <c r="A54" s="1">
        <v>46692</v>
      </c>
      <c r="B54" s="1">
        <v>46692</v>
      </c>
      <c r="C54" s="1" cm="1">
        <f t="array" aca="1" ref="C54" ca="1">_xll.nxLibSubTenor(A54,"0BD","P","NewYork")</f>
        <v>46692</v>
      </c>
      <c r="D54" s="1" cm="1">
        <f t="array" aca="1" ref="D54" ca="1">_xll.nxLibAddTenor(A54,"1Y","P","NewYork")</f>
        <v>47058</v>
      </c>
    </row>
    <row r="55" spans="1:4">
      <c r="A55" s="1">
        <v>46722</v>
      </c>
      <c r="B55" s="1">
        <v>46722</v>
      </c>
      <c r="C55" s="1" cm="1">
        <f t="array" aca="1" ref="C55" ca="1">_xll.nxLibSubTenor(A55,"0BD","P","NewYork")</f>
        <v>46722</v>
      </c>
      <c r="D55" s="1" cm="1">
        <f t="array" aca="1" ref="D55" ca="1">_xll.nxLibAddTenor(A55,"1Y","P","NewYork")</f>
        <v>47088</v>
      </c>
    </row>
    <row r="56" spans="1:4">
      <c r="A56" s="1">
        <v>46753</v>
      </c>
      <c r="B56" s="1">
        <v>46755</v>
      </c>
      <c r="C56" s="1" cm="1">
        <f t="array" aca="1" ref="C56" ca="1">_xll.nxLibSubTenor(A56,"0BD","P","NewYork")</f>
        <v>46752</v>
      </c>
      <c r="D56" s="1" cm="1">
        <f t="array" aca="1" ref="D56" ca="1">_xll.nxLibAddTenor(A56,"1Y","P","NewYork")</f>
        <v>47116</v>
      </c>
    </row>
    <row r="57" spans="1:4">
      <c r="A57" s="1">
        <v>46784</v>
      </c>
      <c r="B57" s="1">
        <v>46784</v>
      </c>
      <c r="C57" s="1" cm="1">
        <f t="array" aca="1" ref="C57" ca="1">_xll.nxLibSubTenor(A57,"0BD","P","NewYork")</f>
        <v>46784</v>
      </c>
      <c r="D57" s="1" cm="1">
        <f t="array" aca="1" ref="D57" ca="1">_xll.nxLibAddTenor(A57,"1Y","P","NewYork")</f>
        <v>47150</v>
      </c>
    </row>
    <row r="58" spans="1:4">
      <c r="A58" s="1">
        <v>46813</v>
      </c>
      <c r="B58" s="1">
        <v>46813</v>
      </c>
      <c r="C58" s="1" cm="1">
        <f t="array" aca="1" ref="C58" ca="1">_xll.nxLibSubTenor(A58,"0BD","P","NewYork")</f>
        <v>46813</v>
      </c>
      <c r="D58" s="1" cm="1">
        <f t="array" aca="1" ref="D58" ca="1">_xll.nxLibAddTenor(A58,"1Y","P","NewYork")</f>
        <v>47178</v>
      </c>
    </row>
    <row r="59" spans="1:4">
      <c r="A59" s="1">
        <v>46844</v>
      </c>
      <c r="B59" s="1">
        <v>46846</v>
      </c>
      <c r="C59" s="1" cm="1">
        <f t="array" aca="1" ref="C59" ca="1">_xll.nxLibSubTenor(A59,"0BD","P","NewYork")</f>
        <v>46843</v>
      </c>
      <c r="D59" s="1" cm="1">
        <f t="array" aca="1" ref="D59" ca="1">_xll.nxLibAddTenor(A59,"1Y","P","NewYork")</f>
        <v>47207</v>
      </c>
    </row>
    <row r="60" spans="1:4">
      <c r="A60" s="1">
        <v>46874</v>
      </c>
      <c r="B60" s="1">
        <v>46874</v>
      </c>
      <c r="C60" s="1" cm="1">
        <f t="array" aca="1" ref="C60" ca="1">_xll.nxLibSubTenor(A60,"0BD","P","NewYork")</f>
        <v>46874</v>
      </c>
      <c r="D60" s="1" cm="1">
        <f t="array" aca="1" ref="D60" ca="1">_xll.nxLibAddTenor(A60,"1Y","P","NewYork")</f>
        <v>47239</v>
      </c>
    </row>
    <row r="61" spans="1:4">
      <c r="A61" s="1">
        <v>46905</v>
      </c>
      <c r="B61" s="1">
        <v>46905</v>
      </c>
      <c r="C61" s="1" cm="1">
        <f t="array" aca="1" ref="C61" ca="1">_xll.nxLibSubTenor(A61,"0BD","P","NewYork")</f>
        <v>46905</v>
      </c>
      <c r="D61" s="1" cm="1">
        <f t="array" aca="1" ref="D61" ca="1">_xll.nxLibAddTenor(A61,"1Y","P","NewYork")</f>
        <v>47270</v>
      </c>
    </row>
    <row r="62" spans="1:4">
      <c r="A62" s="1">
        <v>46935</v>
      </c>
      <c r="B62" s="1">
        <v>46937</v>
      </c>
      <c r="C62" s="1" cm="1">
        <f t="array" aca="1" ref="C62" ca="1">_xll.nxLibSubTenor(A62,"0BD","P","NewYork")</f>
        <v>46934</v>
      </c>
      <c r="D62" s="1" cm="1">
        <f t="array" aca="1" ref="D62" ca="1">_xll.nxLibAddTenor(A62,"1Y","P","NewYork")</f>
        <v>47298</v>
      </c>
    </row>
    <row r="63" spans="1:4">
      <c r="A63" s="1">
        <v>46966</v>
      </c>
      <c r="B63" s="1">
        <v>46966</v>
      </c>
      <c r="C63" s="1" cm="1">
        <f t="array" aca="1" ref="C63" ca="1">_xll.nxLibSubTenor(A63,"0BD","P","NewYork")</f>
        <v>46966</v>
      </c>
      <c r="D63" s="1" cm="1">
        <f t="array" aca="1" ref="D63" ca="1">_xll.nxLibAddTenor(A63,"1Y","P","NewYork")</f>
        <v>47331</v>
      </c>
    </row>
    <row r="64" spans="1:4">
      <c r="A64" s="1">
        <v>46997</v>
      </c>
      <c r="B64" s="1">
        <v>46997</v>
      </c>
      <c r="C64" s="1" cm="1">
        <f t="array" aca="1" ref="C64" ca="1">_xll.nxLibSubTenor(A64,"0BD","P","NewYork")</f>
        <v>46997</v>
      </c>
      <c r="D64" s="1" cm="1">
        <f t="array" aca="1" ref="D64" ca="1">_xll.nxLibAddTenor(A64,"1Y","P","NewYork")</f>
        <v>47361</v>
      </c>
    </row>
    <row r="65" spans="1:4">
      <c r="A65" s="1">
        <v>47027</v>
      </c>
      <c r="B65" s="1">
        <v>47028</v>
      </c>
      <c r="C65" s="1" cm="1">
        <f t="array" aca="1" ref="C65" ca="1">_xll.nxLibSubTenor(A65,"0BD","P","NewYork")</f>
        <v>47025</v>
      </c>
      <c r="D65" s="1" cm="1">
        <f t="array" aca="1" ref="D65" ca="1">_xll.nxLibAddTenor(A65,"1Y","P","NewYork")</f>
        <v>47392</v>
      </c>
    </row>
    <row r="66" spans="1:4">
      <c r="A66" s="1">
        <v>47058</v>
      </c>
      <c r="B66" s="1">
        <v>47058</v>
      </c>
      <c r="C66" s="1" cm="1">
        <f t="array" aca="1" ref="C66" ca="1">_xll.nxLibSubTenor(A66,"0BD","P","NewYork")</f>
        <v>47058</v>
      </c>
      <c r="D66" s="1" cm="1">
        <f t="array" aca="1" ref="D66" ca="1">_xll.nxLibAddTenor(A66,"1Y","P","NewYork")</f>
        <v>47423</v>
      </c>
    </row>
    <row r="67" spans="1:4">
      <c r="A67" s="1">
        <v>47088</v>
      </c>
      <c r="B67" s="1">
        <v>47088</v>
      </c>
      <c r="C67" s="1" cm="1">
        <f t="array" aca="1" ref="C67" ca="1">_xll.nxLibSubTenor(A67,"0BD","P","NewYork")</f>
        <v>47088</v>
      </c>
      <c r="D67" s="1" cm="1">
        <f t="array" aca="1" ref="D67" ca="1">_xll.nxLibAddTenor(A67,"1Y","P","NewYork")</f>
        <v>47452</v>
      </c>
    </row>
    <row r="68" spans="1:4">
      <c r="A68" s="1">
        <v>47119</v>
      </c>
      <c r="B68" s="1">
        <v>47120</v>
      </c>
      <c r="C68" s="1" cm="1">
        <f t="array" aca="1" ref="C68" ca="1">_xll.nxLibSubTenor(A68,"0BD","P","NewYork")</f>
        <v>47116</v>
      </c>
      <c r="D68" s="1" cm="1">
        <f t="array" aca="1" ref="D68" ca="1">_xll.nxLibAddTenor(A68,"1Y","P","NewYork")</f>
        <v>47483</v>
      </c>
    </row>
    <row r="69" spans="1:4">
      <c r="A69" s="1">
        <v>47150</v>
      </c>
      <c r="B69" s="1">
        <v>47150</v>
      </c>
      <c r="C69" s="1" cm="1">
        <f t="array" aca="1" ref="C69" ca="1">_xll.nxLibSubTenor(A69,"0BD","P","NewYork")</f>
        <v>47150</v>
      </c>
      <c r="D69" s="1" cm="1">
        <f t="array" aca="1" ref="D69" ca="1">_xll.nxLibAddTenor(A69,"1Y","P","NewYork")</f>
        <v>47515</v>
      </c>
    </row>
    <row r="70" spans="1:4">
      <c r="A70" s="1">
        <v>47178</v>
      </c>
      <c r="B70" s="1">
        <v>47178</v>
      </c>
      <c r="C70" s="1" cm="1">
        <f t="array" aca="1" ref="C70" ca="1">_xll.nxLibSubTenor(A70,"0BD","P","NewYork")</f>
        <v>47178</v>
      </c>
      <c r="D70" s="1" cm="1">
        <f t="array" aca="1" ref="D70" ca="1">_xll.nxLibAddTenor(A70,"1Y","P","NewYork")</f>
        <v>47543</v>
      </c>
    </row>
    <row r="71" spans="1:4">
      <c r="A71" s="1">
        <v>47209</v>
      </c>
      <c r="B71" s="1">
        <v>47210</v>
      </c>
      <c r="C71" s="1" cm="1">
        <f t="array" aca="1" ref="C71" ca="1">_xll.nxLibSubTenor(A71,"0BD","P","NewYork")</f>
        <v>47207</v>
      </c>
      <c r="D71" s="1" cm="1">
        <f t="array" aca="1" ref="D71" ca="1">_xll.nxLibAddTenor(A71,"1Y","P","NewYork")</f>
        <v>47574</v>
      </c>
    </row>
    <row r="72" spans="1:4">
      <c r="A72" s="1">
        <v>47239</v>
      </c>
      <c r="B72" s="1">
        <v>47239</v>
      </c>
      <c r="C72" s="1" cm="1">
        <f t="array" aca="1" ref="C72" ca="1">_xll.nxLibSubTenor(A72,"0BD","P","NewYork")</f>
        <v>47239</v>
      </c>
      <c r="D72" s="1" cm="1">
        <f t="array" aca="1" ref="D72" ca="1">_xll.nxLibAddTenor(A72,"1Y","P","NewYork")</f>
        <v>47604</v>
      </c>
    </row>
    <row r="73" spans="1:4">
      <c r="A73" s="1">
        <v>47270</v>
      </c>
      <c r="B73" s="1">
        <v>47270</v>
      </c>
      <c r="C73" s="1" cm="1">
        <f t="array" aca="1" ref="C73" ca="1">_xll.nxLibSubTenor(A73,"0BD","P","NewYork")</f>
        <v>47270</v>
      </c>
      <c r="D73" s="1" cm="1">
        <f t="array" aca="1" ref="D73" ca="1">_xll.nxLibAddTenor(A73,"1Y","P","NewYork")</f>
        <v>47634</v>
      </c>
    </row>
    <row r="74" spans="1:4">
      <c r="A74" s="1">
        <v>47300</v>
      </c>
      <c r="B74" s="1">
        <v>47301</v>
      </c>
      <c r="C74" s="1" cm="1">
        <f t="array" aca="1" ref="C74" ca="1">_xll.nxLibSubTenor(A74,"0BD","P","NewYork")</f>
        <v>47298</v>
      </c>
      <c r="D74" s="1" cm="1">
        <f t="array" aca="1" ref="D74" ca="1">_xll.nxLibAddTenor(A74,"1Y","P","NewYork")</f>
        <v>47665</v>
      </c>
    </row>
    <row r="75" spans="1:4">
      <c r="A75" s="1">
        <v>47331</v>
      </c>
      <c r="B75" s="1">
        <v>47331</v>
      </c>
      <c r="C75" s="1" cm="1">
        <f t="array" aca="1" ref="C75" ca="1">_xll.nxLibSubTenor(A75,"0BD","P","NewYork")</f>
        <v>47331</v>
      </c>
      <c r="D75" s="1" cm="1">
        <f t="array" aca="1" ref="D75" ca="1">_xll.nxLibAddTenor(A75,"1Y","P","NewYork")</f>
        <v>47696</v>
      </c>
    </row>
    <row r="76" spans="1:4">
      <c r="A76" s="1">
        <v>47362</v>
      </c>
      <c r="B76" s="1">
        <v>47365</v>
      </c>
      <c r="C76" s="1" cm="1">
        <f t="array" aca="1" ref="C76" ca="1">_xll.nxLibSubTenor(A76,"0BD","P","NewYork")</f>
        <v>47361</v>
      </c>
      <c r="D76" s="1" cm="1">
        <f t="array" aca="1" ref="D76" ca="1">_xll.nxLibAddTenor(A76,"1Y","P","NewYork")</f>
        <v>47725</v>
      </c>
    </row>
    <row r="77" spans="1:4">
      <c r="A77" s="1">
        <v>47392</v>
      </c>
      <c r="B77" s="1">
        <v>47392</v>
      </c>
      <c r="C77" s="1" cm="1">
        <f t="array" aca="1" ref="C77" ca="1">_xll.nxLibSubTenor(A77,"0BD","P","NewYork")</f>
        <v>47392</v>
      </c>
      <c r="D77" s="1" cm="1">
        <f t="array" aca="1" ref="D77" ca="1">_xll.nxLibAddTenor(A77,"1Y","P","NewYork")</f>
        <v>47757</v>
      </c>
    </row>
    <row r="78" spans="1:4">
      <c r="A78" s="1">
        <v>47423</v>
      </c>
      <c r="B78" s="1">
        <v>47423</v>
      </c>
      <c r="C78" s="1" cm="1">
        <f t="array" aca="1" ref="C78" ca="1">_xll.nxLibSubTenor(A78,"0BD","P","NewYork")</f>
        <v>47423</v>
      </c>
      <c r="D78" s="1" cm="1">
        <f t="array" aca="1" ref="D78" ca="1">_xll.nxLibAddTenor(A78,"1Y","P","NewYork")</f>
        <v>47788</v>
      </c>
    </row>
    <row r="79" spans="1:4">
      <c r="A79" s="1">
        <v>47453</v>
      </c>
      <c r="B79" s="1">
        <v>47455</v>
      </c>
      <c r="C79" s="1" cm="1">
        <f t="array" aca="1" ref="C79" ca="1">_xll.nxLibSubTenor(A79,"0BD","P","NewYork")</f>
        <v>47452</v>
      </c>
      <c r="D79" s="1" cm="1">
        <f t="array" aca="1" ref="D79" ca="1">_xll.nxLibAddTenor(A79,"1Y","P","NewYork")</f>
        <v>47816</v>
      </c>
    </row>
    <row r="80" spans="1:4">
      <c r="A80" s="1">
        <v>47484</v>
      </c>
      <c r="B80" s="1">
        <v>47485</v>
      </c>
      <c r="C80" s="1" cm="1">
        <f t="array" aca="1" ref="C80" ca="1">_xll.nxLibSubTenor(A80,"0BD","P","NewYork")</f>
        <v>47483</v>
      </c>
      <c r="D80" s="1" cm="1">
        <f t="array" aca="1" ref="D80" ca="1">_xll.nxLibAddTenor(A80,"1Y","P","NewYork")</f>
        <v>47848</v>
      </c>
    </row>
    <row r="81" spans="1:4">
      <c r="A81" s="1">
        <v>47515</v>
      </c>
      <c r="B81" s="1">
        <v>47515</v>
      </c>
      <c r="C81" s="1" cm="1">
        <f t="array" aca="1" ref="C81" ca="1">_xll.nxLibSubTenor(A81,"0BD","P","NewYork")</f>
        <v>47515</v>
      </c>
      <c r="D81" s="1" cm="1">
        <f t="array" aca="1" ref="D81" ca="1">_xll.nxLibAddTenor(A81,"1Y","P","NewYork")</f>
        <v>47879</v>
      </c>
    </row>
    <row r="82" spans="1:4">
      <c r="A82" s="1">
        <v>47543</v>
      </c>
      <c r="B82" s="1">
        <v>47543</v>
      </c>
      <c r="C82" s="1" cm="1">
        <f t="array" aca="1" ref="C82" ca="1">_xll.nxLibSubTenor(A82,"0BD","P","NewYork")</f>
        <v>47543</v>
      </c>
      <c r="D82" s="1" cm="1">
        <f t="array" aca="1" ref="D82" ca="1">_xll.nxLibAddTenor(A82,"1Y","P","NewYork")</f>
        <v>47907</v>
      </c>
    </row>
    <row r="83" spans="1:4">
      <c r="A83" s="1">
        <v>47574</v>
      </c>
      <c r="B83" s="1">
        <v>47574</v>
      </c>
      <c r="C83" s="1" cm="1">
        <f t="array" aca="1" ref="C83" ca="1">_xll.nxLibSubTenor(A83,"0BD","P","NewYork")</f>
        <v>47574</v>
      </c>
      <c r="D83" s="1" cm="1">
        <f t="array" aca="1" ref="D83" ca="1">_xll.nxLibAddTenor(A83,"1Y","P","NewYork")</f>
        <v>47939</v>
      </c>
    </row>
    <row r="84" spans="1:4">
      <c r="A84" s="1">
        <v>47604</v>
      </c>
      <c r="B84" s="1">
        <v>47604</v>
      </c>
      <c r="C84" s="1" cm="1">
        <f t="array" aca="1" ref="C84" ca="1">_xll.nxLibSubTenor(A84,"0BD","P","NewYork")</f>
        <v>47604</v>
      </c>
      <c r="D84" s="1" cm="1">
        <f t="array" aca="1" ref="D84" ca="1">_xll.nxLibAddTenor(A84,"1Y","P","NewYork")</f>
        <v>47969</v>
      </c>
    </row>
    <row r="85" spans="1:4">
      <c r="A85" s="1">
        <v>47635</v>
      </c>
      <c r="B85" s="1">
        <v>47637</v>
      </c>
      <c r="C85" s="1" cm="1">
        <f t="array" aca="1" ref="C85" ca="1">_xll.nxLibSubTenor(A85,"0BD","P","NewYork")</f>
        <v>47634</v>
      </c>
      <c r="D85" s="1" cm="1">
        <f t="array" aca="1" ref="D85" ca="1">_xll.nxLibAddTenor(A85,"1Y","P","NewYork")</f>
        <v>47998</v>
      </c>
    </row>
    <row r="86" spans="1:4">
      <c r="A86" s="1">
        <v>47665</v>
      </c>
      <c r="B86" s="1">
        <v>47665</v>
      </c>
      <c r="C86" s="1" cm="1">
        <f t="array" aca="1" ref="C86" ca="1">_xll.nxLibSubTenor(A86,"0BD","P","NewYork")</f>
        <v>47665</v>
      </c>
      <c r="D86" s="1" cm="1">
        <f t="array" aca="1" ref="D86" ca="1">_xll.nxLibAddTenor(A86,"1Y","P","NewYork")</f>
        <v>48030</v>
      </c>
    </row>
    <row r="87" spans="1:4">
      <c r="A87" s="1">
        <v>47696</v>
      </c>
      <c r="B87" s="1">
        <v>47696</v>
      </c>
      <c r="C87" s="1" cm="1">
        <f t="array" aca="1" ref="C87" ca="1">_xll.nxLibSubTenor(A87,"0BD","P","NewYork")</f>
        <v>47696</v>
      </c>
      <c r="D87" s="1" cm="1">
        <f t="array" aca="1" ref="D87" ca="1">_xll.nxLibAddTenor(A87,"1Y","P","NewYork")</f>
        <v>48061</v>
      </c>
    </row>
    <row r="88" spans="1:4">
      <c r="A88" s="1">
        <v>47727</v>
      </c>
      <c r="B88" s="1">
        <v>47729</v>
      </c>
      <c r="C88" s="1" cm="1">
        <f t="array" aca="1" ref="C88" ca="1">_xll.nxLibSubTenor(A88,"0BD","P","NewYork")</f>
        <v>47725</v>
      </c>
      <c r="D88" s="1" cm="1">
        <f t="array" aca="1" ref="D88" ca="1">_xll.nxLibAddTenor(A88,"1Y","P","NewYork")</f>
        <v>48089</v>
      </c>
    </row>
    <row r="89" spans="1:4">
      <c r="A89" s="1">
        <v>47757</v>
      </c>
      <c r="B89" s="1">
        <v>47757</v>
      </c>
      <c r="C89" s="1" cm="1">
        <f t="array" aca="1" ref="C89" ca="1">_xll.nxLibSubTenor(A89,"0BD","P","NewYork")</f>
        <v>47757</v>
      </c>
      <c r="D89" s="1" cm="1">
        <f t="array" aca="1" ref="D89" ca="1">_xll.nxLibAddTenor(A89,"1Y","P","NewYork")</f>
        <v>48122</v>
      </c>
    </row>
    <row r="90" spans="1:4">
      <c r="A90" s="1">
        <v>47788</v>
      </c>
      <c r="B90" s="1">
        <v>47788</v>
      </c>
      <c r="C90" s="1" cm="1">
        <f t="array" aca="1" ref="C90" ca="1">_xll.nxLibSubTenor(A90,"0BD","P","NewYork")</f>
        <v>47788</v>
      </c>
      <c r="D90" s="1" cm="1">
        <f t="array" aca="1" ref="D90" ca="1">_xll.nxLibAddTenor(A90,"1Y","P","NewYork")</f>
        <v>48152</v>
      </c>
    </row>
    <row r="91" spans="1:4">
      <c r="A91" s="1">
        <v>47818</v>
      </c>
      <c r="B91" s="1">
        <v>47819</v>
      </c>
      <c r="C91" s="1" cm="1">
        <f t="array" aca="1" ref="C91" ca="1">_xll.nxLibSubTenor(A91,"0BD","P","NewYork")</f>
        <v>47816</v>
      </c>
      <c r="D91" s="1" cm="1">
        <f t="array" aca="1" ref="D91" ca="1">_xll.nxLibAddTenor(A91,"1Y","P","NewYork")</f>
        <v>48183</v>
      </c>
    </row>
    <row r="92" spans="1:4">
      <c r="A92" s="1">
        <v>47849</v>
      </c>
      <c r="B92" s="1">
        <v>47850</v>
      </c>
      <c r="C92" s="1" cm="1">
        <f t="array" aca="1" ref="C92" ca="1">_xll.nxLibSubTenor(A92,"0BD","P","NewYork")</f>
        <v>47848</v>
      </c>
      <c r="D92" s="1" cm="1">
        <f t="array" aca="1" ref="D92" ca="1">_xll.nxLibAddTenor(A92,"1Y","P","NewYork")</f>
        <v>48213</v>
      </c>
    </row>
    <row r="93" spans="1:4">
      <c r="A93" s="1">
        <v>47880</v>
      </c>
      <c r="B93" s="1">
        <v>47882</v>
      </c>
      <c r="C93" s="1" cm="1">
        <f t="array" aca="1" ref="C93" ca="1">_xll.nxLibSubTenor(A93,"0BD","P","NewYork")</f>
        <v>47879</v>
      </c>
      <c r="D93" s="1" cm="1">
        <f t="array" aca="1" ref="D93" ca="1">_xll.nxLibAddTenor(A93,"1Y","P","NewYork")</f>
        <v>48243</v>
      </c>
    </row>
    <row r="94" spans="1:4">
      <c r="A94" s="1">
        <v>47908</v>
      </c>
      <c r="B94" s="1">
        <v>47910</v>
      </c>
      <c r="C94" s="1" cm="1">
        <f t="array" aca="1" ref="C94" ca="1">_xll.nxLibSubTenor(A94,"0BD","P","NewYork")</f>
        <v>47907</v>
      </c>
      <c r="D94" s="1" cm="1">
        <f t="array" aca="1" ref="D94" ca="1">_xll.nxLibAddTenor(A94,"1Y","P","NewYork")</f>
        <v>48274</v>
      </c>
    </row>
    <row r="95" spans="1:4">
      <c r="A95" s="1">
        <v>47939</v>
      </c>
      <c r="B95" s="1">
        <v>47939</v>
      </c>
      <c r="C95" s="1" cm="1">
        <f t="array" aca="1" ref="C95" ca="1">_xll.nxLibSubTenor(A95,"0BD","P","NewYork")</f>
        <v>47939</v>
      </c>
      <c r="D95" s="1" cm="1">
        <f t="array" aca="1" ref="D95" ca="1">_xll.nxLibAddTenor(A95,"1Y","P","NewYork")</f>
        <v>48305</v>
      </c>
    </row>
    <row r="96" spans="1:4">
      <c r="A96" s="1">
        <v>47969</v>
      </c>
      <c r="B96" s="1">
        <v>47969</v>
      </c>
      <c r="C96" s="1" cm="1">
        <f t="array" aca="1" ref="C96" ca="1">_xll.nxLibSubTenor(A96,"0BD","P","NewYork")</f>
        <v>47969</v>
      </c>
      <c r="D96" s="1" cm="1">
        <f t="array" aca="1" ref="D96" ca="1">_xll.nxLibAddTenor(A96,"1Y","P","NewYork")</f>
        <v>48334</v>
      </c>
    </row>
    <row r="97" spans="1:4">
      <c r="A97" s="1">
        <v>48000</v>
      </c>
      <c r="B97" s="1">
        <v>48001</v>
      </c>
      <c r="C97" s="1" cm="1">
        <f t="array" aca="1" ref="C97" ca="1">_xll.nxLibSubTenor(A97,"0BD","P","NewYork")</f>
        <v>47998</v>
      </c>
      <c r="D97" s="1" cm="1">
        <f t="array" aca="1" ref="D97" ca="1">_xll.nxLibAddTenor(A97,"1Y","P","NewYork")</f>
        <v>48366</v>
      </c>
    </row>
    <row r="98" spans="1:4">
      <c r="A98" s="1">
        <v>48030</v>
      </c>
      <c r="B98" s="1">
        <v>48030</v>
      </c>
      <c r="C98" s="1" cm="1">
        <f t="array" aca="1" ref="C98" ca="1">_xll.nxLibSubTenor(A98,"0BD","P","NewYork")</f>
        <v>48030</v>
      </c>
      <c r="D98" s="1" cm="1">
        <f t="array" aca="1" ref="D98" ca="1">_xll.nxLibAddTenor(A98,"1Y","P","NewYork")</f>
        <v>48396</v>
      </c>
    </row>
    <row r="99" spans="1:4">
      <c r="A99" s="1">
        <v>48061</v>
      </c>
      <c r="B99" s="1">
        <v>48061</v>
      </c>
      <c r="C99" s="1" cm="1">
        <f t="array" aca="1" ref="C99" ca="1">_xll.nxLibSubTenor(A99,"0BD","P","NewYork")</f>
        <v>48061</v>
      </c>
      <c r="D99" s="1" cm="1">
        <f t="array" aca="1" ref="D99" ca="1">_xll.nxLibAddTenor(A99,"1Y","P","NewYork")</f>
        <v>48425</v>
      </c>
    </row>
    <row r="100" spans="1:4">
      <c r="A100" s="1">
        <v>48092</v>
      </c>
      <c r="B100" s="1">
        <v>48093</v>
      </c>
      <c r="C100" s="1" cm="1">
        <f t="array" aca="1" ref="C100" ca="1">_xll.nxLibSubTenor(A100,"0BD","P","NewYork")</f>
        <v>48089</v>
      </c>
      <c r="D100" s="1" cm="1">
        <f t="array" aca="1" ref="D100" ca="1">_xll.nxLibAddTenor(A100,"1Y","P","NewYork")</f>
        <v>48458</v>
      </c>
    </row>
    <row r="101" spans="1:4">
      <c r="A101" s="1">
        <v>48122</v>
      </c>
      <c r="B101" s="1">
        <v>48122</v>
      </c>
      <c r="C101" s="1" cm="1">
        <f t="array" aca="1" ref="C101" ca="1">_xll.nxLibSubTenor(A101,"0BD","P","NewYork")</f>
        <v>48122</v>
      </c>
      <c r="D101" s="1" cm="1">
        <f t="array" aca="1" ref="D101" ca="1">_xll.nxLibAddTenor(A101,"1Y","P","NewYork")</f>
        <v>48488</v>
      </c>
    </row>
    <row r="102" spans="1:4">
      <c r="A102" s="1">
        <v>48153</v>
      </c>
      <c r="B102" s="1">
        <v>48155</v>
      </c>
      <c r="C102" s="1" cm="1">
        <f t="array" aca="1" ref="C102" ca="1">_xll.nxLibSubTenor(A102,"0BD","P","NewYork")</f>
        <v>48152</v>
      </c>
      <c r="D102" s="1" cm="1">
        <f t="array" aca="1" ref="D102" ca="1">_xll.nxLibAddTenor(A102,"1Y","P","NewYork")</f>
        <v>48519</v>
      </c>
    </row>
    <row r="103" spans="1:4">
      <c r="A103" s="1">
        <v>48183</v>
      </c>
      <c r="B103" s="1">
        <v>48183</v>
      </c>
      <c r="C103" s="1" cm="1">
        <f t="array" aca="1" ref="C103" ca="1">_xll.nxLibSubTenor(A103,"0BD","P","NewYork")</f>
        <v>48183</v>
      </c>
      <c r="D103" s="1" cm="1">
        <f t="array" aca="1" ref="D103" ca="1">_xll.nxLibAddTenor(A103,"1Y","P","NewYork")</f>
        <v>48549</v>
      </c>
    </row>
    <row r="104" spans="1:4">
      <c r="A104" s="1">
        <v>48214</v>
      </c>
      <c r="B104" s="1">
        <v>48215</v>
      </c>
      <c r="C104" s="1" cm="1">
        <f t="array" aca="1" ref="C104" ca="1">_xll.nxLibSubTenor(A104,"0BD","P","NewYork")</f>
        <v>48213</v>
      </c>
      <c r="D104" s="1" cm="1">
        <f t="array" aca="1" ref="D104" ca="1">_xll.nxLibAddTenor(A104,"1Y","P","NewYork")</f>
        <v>48579</v>
      </c>
    </row>
    <row r="105" spans="1:4">
      <c r="A105" s="1">
        <v>48245</v>
      </c>
      <c r="B105" s="1">
        <v>48246</v>
      </c>
      <c r="C105" s="1" cm="1">
        <f t="array" aca="1" ref="C105" ca="1">_xll.nxLibSubTenor(A105,"0BD","P","NewYork")</f>
        <v>48243</v>
      </c>
      <c r="D105" s="1" cm="1">
        <f t="array" aca="1" ref="D105" ca="1">_xll.nxLibAddTenor(A105,"1Y","P","NewYork")</f>
        <v>48611</v>
      </c>
    </row>
    <row r="106" spans="1:4">
      <c r="A106" s="1">
        <v>48274</v>
      </c>
      <c r="B106" s="1">
        <v>48274</v>
      </c>
      <c r="C106" s="1" cm="1">
        <f t="array" aca="1" ref="C106" ca="1">_xll.nxLibSubTenor(A106,"0BD","P","NewYork")</f>
        <v>48274</v>
      </c>
      <c r="D106" s="1" cm="1">
        <f t="array" aca="1" ref="D106" ca="1">_xll.nxLibAddTenor(A106,"1Y","P","NewYork")</f>
        <v>48639</v>
      </c>
    </row>
    <row r="107" spans="1:4">
      <c r="A107" s="1">
        <v>48305</v>
      </c>
      <c r="B107" s="1">
        <v>48305</v>
      </c>
      <c r="C107" s="1" cm="1">
        <f t="array" aca="1" ref="C107" ca="1">_xll.nxLibSubTenor(A107,"0BD","P","NewYork")</f>
        <v>48305</v>
      </c>
      <c r="D107" s="1" cm="1">
        <f t="array" aca="1" ref="D107" ca="1">_xll.nxLibAddTenor(A107,"1Y","P","NewYork")</f>
        <v>48670</v>
      </c>
    </row>
    <row r="108" spans="1:4">
      <c r="A108" s="1">
        <v>48335</v>
      </c>
      <c r="B108" s="1">
        <v>48337</v>
      </c>
      <c r="C108" s="1" cm="1">
        <f t="array" aca="1" ref="C108" ca="1">_xll.nxLibSubTenor(A108,"0BD","P","NewYork")</f>
        <v>48334</v>
      </c>
      <c r="D108" s="1" cm="1">
        <f t="array" aca="1" ref="D108" ca="1">_xll.nxLibAddTenor(A108,"1Y","P","NewYork")</f>
        <v>48698</v>
      </c>
    </row>
    <row r="109" spans="1:4">
      <c r="A109" s="1">
        <v>48366</v>
      </c>
      <c r="B109" s="1">
        <v>48366</v>
      </c>
      <c r="C109" s="1" cm="1">
        <f t="array" aca="1" ref="C109" ca="1">_xll.nxLibSubTenor(A109,"0BD","P","NewYork")</f>
        <v>48366</v>
      </c>
      <c r="D109" s="1" cm="1">
        <f t="array" aca="1" ref="D109" ca="1">_xll.nxLibAddTenor(A109,"1Y","P","NewYork")</f>
        <v>48731</v>
      </c>
    </row>
    <row r="110" spans="1:4">
      <c r="A110" s="1">
        <v>48396</v>
      </c>
      <c r="B110" s="1">
        <v>48396</v>
      </c>
      <c r="C110" s="1" cm="1">
        <f t="array" aca="1" ref="C110" ca="1">_xll.nxLibSubTenor(A110,"0BD","P","NewYork")</f>
        <v>48396</v>
      </c>
      <c r="D110" s="1" cm="1">
        <f t="array" aca="1" ref="D110" ca="1">_xll.nxLibAddTenor(A110,"1Y","P","NewYork")</f>
        <v>48761</v>
      </c>
    </row>
    <row r="111" spans="1:4">
      <c r="A111" s="1">
        <v>48427</v>
      </c>
      <c r="B111" s="1">
        <v>48428</v>
      </c>
      <c r="C111" s="1" cm="1">
        <f t="array" aca="1" ref="C111" ca="1">_xll.nxLibSubTenor(A111,"0BD","P","NewYork")</f>
        <v>48425</v>
      </c>
      <c r="D111" s="1" cm="1">
        <f t="array" aca="1" ref="D111" ca="1">_xll.nxLibAddTenor(A111,"1Y","P","NewYork")</f>
        <v>48792</v>
      </c>
    </row>
    <row r="112" spans="1:4">
      <c r="A112" s="1">
        <v>48458</v>
      </c>
      <c r="B112" s="1">
        <v>48458</v>
      </c>
      <c r="C112" s="1" cm="1">
        <f t="array" aca="1" ref="C112" ca="1">_xll.nxLibSubTenor(A112,"0BD","P","NewYork")</f>
        <v>48458</v>
      </c>
      <c r="D112" s="1" cm="1">
        <f t="array" aca="1" ref="D112" ca="1">_xll.nxLibAddTenor(A112,"1Y","P","NewYork")</f>
        <v>48823</v>
      </c>
    </row>
    <row r="113" spans="1:4">
      <c r="A113" s="1">
        <v>48488</v>
      </c>
      <c r="B113" s="1">
        <v>48488</v>
      </c>
      <c r="C113" s="1" cm="1">
        <f t="array" aca="1" ref="C113" ca="1">_xll.nxLibSubTenor(A113,"0BD","P","NewYork")</f>
        <v>48488</v>
      </c>
      <c r="D113" s="1" cm="1">
        <f t="array" aca="1" ref="D113" ca="1">_xll.nxLibAddTenor(A113,"1Y","P","NewYork")</f>
        <v>48852</v>
      </c>
    </row>
    <row r="114" spans="1:4">
      <c r="A114" s="1">
        <v>48519</v>
      </c>
      <c r="B114" s="1">
        <v>48519</v>
      </c>
      <c r="C114" s="1" cm="1">
        <f t="array" aca="1" ref="C114" ca="1">_xll.nxLibSubTenor(A114,"0BD","P","NewYork")</f>
        <v>48519</v>
      </c>
      <c r="D114" s="1" cm="1">
        <f t="array" aca="1" ref="D114" ca="1">_xll.nxLibAddTenor(A114,"1Y","P","NewYork")</f>
        <v>48884</v>
      </c>
    </row>
    <row r="115" spans="1:4">
      <c r="A115" s="1">
        <v>48549</v>
      </c>
      <c r="B115" s="1">
        <v>48549</v>
      </c>
      <c r="C115" s="1" cm="1">
        <f t="array" aca="1" ref="C115" ca="1">_xll.nxLibSubTenor(A115,"0BD","P","NewYork")</f>
        <v>48549</v>
      </c>
      <c r="D115" s="1" cm="1">
        <f t="array" aca="1" ref="D115" ca="1">_xll.nxLibAddTenor(A115,"1Y","P","NewYork")</f>
        <v>48914</v>
      </c>
    </row>
    <row r="116" spans="1:4">
      <c r="A116" s="1">
        <v>48580</v>
      </c>
      <c r="B116" s="1">
        <v>48582</v>
      </c>
      <c r="C116" s="1" cm="1">
        <f t="array" aca="1" ref="C116" ca="1">_xll.nxLibSubTenor(A116,"0BD","P","NewYork")</f>
        <v>48579</v>
      </c>
      <c r="D116" s="1" cm="1">
        <f t="array" aca="1" ref="D116" ca="1">_xll.nxLibAddTenor(A116,"1Y","P","NewYork")</f>
        <v>48943</v>
      </c>
    </row>
    <row r="117" spans="1:4">
      <c r="A117" s="1">
        <v>48611</v>
      </c>
      <c r="B117" s="1">
        <v>48611</v>
      </c>
      <c r="C117" s="1" cm="1">
        <f t="array" aca="1" ref="C117" ca="1">_xll.nxLibSubTenor(A117,"0BD","P","NewYork")</f>
        <v>48611</v>
      </c>
      <c r="D117" s="1" cm="1">
        <f t="array" aca="1" ref="D117" ca="1">_xll.nxLibAddTenor(A117,"1Y","P","NewYork")</f>
        <v>48976</v>
      </c>
    </row>
    <row r="118" spans="1:4">
      <c r="A118" s="1">
        <v>48639</v>
      </c>
      <c r="B118" s="1">
        <v>48639</v>
      </c>
      <c r="C118" s="1" cm="1">
        <f t="array" aca="1" ref="C118" ca="1">_xll.nxLibSubTenor(A118,"0BD","P","NewYork")</f>
        <v>48639</v>
      </c>
      <c r="D118" s="1" cm="1">
        <f t="array" aca="1" ref="D118" ca="1">_xll.nxLibAddTenor(A118,"1Y","P","NewYork")</f>
        <v>49004</v>
      </c>
    </row>
    <row r="119" spans="1:4">
      <c r="A119" s="1">
        <v>48670</v>
      </c>
      <c r="B119" s="1">
        <v>48670</v>
      </c>
      <c r="C119" s="1" cm="1">
        <f t="array" aca="1" ref="C119" ca="1">_xll.nxLibSubTenor(A119,"0BD","P","NewYork")</f>
        <v>48670</v>
      </c>
      <c r="D119" s="1" cm="1">
        <f t="array" aca="1" ref="D119" ca="1">_xll.nxLibAddTenor(A119,"1Y","P","NewYork")</f>
        <v>49034</v>
      </c>
    </row>
    <row r="120" spans="1:4">
      <c r="A120" s="1">
        <v>48700</v>
      </c>
      <c r="B120" s="1">
        <v>48701</v>
      </c>
      <c r="C120" s="1" cm="1">
        <f t="array" aca="1" ref="C120" ca="1">_xll.nxLibSubTenor(A120,"0BD","P","NewYork")</f>
        <v>48698</v>
      </c>
      <c r="D120" s="1" cm="1">
        <f t="array" aca="1" ref="D120" ca="1">_xll.nxLibAddTenor(A120,"1Y","P","NewYork")</f>
        <v>49065</v>
      </c>
    </row>
    <row r="121" spans="1:4">
      <c r="A121" s="1">
        <v>48731</v>
      </c>
      <c r="B121" s="1">
        <v>48731</v>
      </c>
      <c r="C121" s="1" cm="1">
        <f t="array" aca="1" ref="C121" ca="1">_xll.nxLibSubTenor(A121,"0BD","P","NewYork")</f>
        <v>48731</v>
      </c>
      <c r="D121" s="1" cm="1">
        <f t="array" aca="1" ref="D121" ca="1">_xll.nxLibAddTenor(A121,"1Y","P","NewYork")</f>
        <v>49096</v>
      </c>
    </row>
    <row r="122" spans="1:4">
      <c r="A122" s="1">
        <v>48761</v>
      </c>
      <c r="B122" s="1">
        <v>48761</v>
      </c>
      <c r="C122" s="1" cm="1">
        <f t="array" aca="1" ref="C122" ca="1">_xll.nxLibSubTenor(A122,"0BD","P","NewYork")</f>
        <v>48761</v>
      </c>
      <c r="D122" s="1" cm="1">
        <f t="array" aca="1" ref="D122" ca="1">_xll.nxLibAddTenor(A122,"1Y","P","NewYork")</f>
        <v>49125</v>
      </c>
    </row>
    <row r="123" spans="1:4">
      <c r="A123" s="1">
        <v>48792</v>
      </c>
      <c r="B123" s="1">
        <v>48792</v>
      </c>
      <c r="C123" s="1" cm="1">
        <f t="array" aca="1" ref="C123" ca="1">_xll.nxLibSubTenor(A123,"0BD","P","NewYork")</f>
        <v>48792</v>
      </c>
      <c r="D123" s="1" cm="1">
        <f t="array" aca="1" ref="D123" ca="1">_xll.nxLibAddTenor(A123,"1Y","P","NewYork")</f>
        <v>49157</v>
      </c>
    </row>
    <row r="124" spans="1:4">
      <c r="A124" s="1">
        <v>48823</v>
      </c>
      <c r="B124" s="1">
        <v>48823</v>
      </c>
      <c r="C124" s="1" cm="1">
        <f t="array" aca="1" ref="C124" ca="1">_xll.nxLibSubTenor(A124,"0BD","P","NewYork")</f>
        <v>48823</v>
      </c>
      <c r="D124" s="1" cm="1">
        <f t="array" aca="1" ref="D124" ca="1">_xll.nxLibAddTenor(A124,"1Y","P","NewYork")</f>
        <v>49188</v>
      </c>
    </row>
    <row r="125" spans="1:4">
      <c r="A125" s="1">
        <v>48853</v>
      </c>
      <c r="B125" s="1">
        <v>48855</v>
      </c>
      <c r="C125" s="1" cm="1">
        <f t="array" aca="1" ref="C125" ca="1">_xll.nxLibSubTenor(A125,"0BD","P","NewYork")</f>
        <v>48852</v>
      </c>
      <c r="D125" s="1" cm="1">
        <f t="array" aca="1" ref="D125" ca="1">_xll.nxLibAddTenor(A125,"1Y","P","NewYork")</f>
        <v>49216</v>
      </c>
    </row>
    <row r="126" spans="1:4">
      <c r="A126" s="1">
        <v>48884</v>
      </c>
      <c r="B126" s="1">
        <v>48884</v>
      </c>
      <c r="C126" s="1" cm="1">
        <f t="array" aca="1" ref="C126" ca="1">_xll.nxLibSubTenor(A126,"0BD","P","NewYork")</f>
        <v>48884</v>
      </c>
      <c r="D126" s="1" cm="1">
        <f t="array" aca="1" ref="D126" ca="1">_xll.nxLibAddTenor(A126,"1Y","P","NewYork")</f>
        <v>49249</v>
      </c>
    </row>
    <row r="127" spans="1:4">
      <c r="A127" s="1">
        <v>48914</v>
      </c>
      <c r="B127" s="1">
        <v>48914</v>
      </c>
      <c r="C127" s="1" cm="1">
        <f t="array" aca="1" ref="C127" ca="1">_xll.nxLibSubTenor(A127,"0BD","P","NewYork")</f>
        <v>48914</v>
      </c>
      <c r="D127" s="1" cm="1">
        <f t="array" aca="1" ref="D127" ca="1">_xll.nxLibAddTenor(A127,"1Y","P","NewYork")</f>
        <v>49279</v>
      </c>
    </row>
    <row r="128" spans="1:4">
      <c r="A128" s="1">
        <v>48945</v>
      </c>
      <c r="B128" s="1">
        <v>48947</v>
      </c>
      <c r="C128" s="1" cm="1">
        <f t="array" aca="1" ref="C128" ca="1">_xll.nxLibSubTenor(A128,"0BD","P","NewYork")</f>
        <v>48943</v>
      </c>
      <c r="D128" s="1" cm="1">
        <f t="array" aca="1" ref="D128" ca="1">_xll.nxLibAddTenor(A128,"1Y","P","NewYork")</f>
        <v>49307</v>
      </c>
    </row>
    <row r="129" spans="1:4">
      <c r="A129" s="1">
        <v>48976</v>
      </c>
      <c r="B129" s="1">
        <v>48976</v>
      </c>
      <c r="C129" s="1" cm="1">
        <f t="array" aca="1" ref="C129" ca="1">_xll.nxLibSubTenor(A129,"0BD","P","NewYork")</f>
        <v>48976</v>
      </c>
      <c r="D129" s="1" cm="1">
        <f t="array" aca="1" ref="D129" ca="1">_xll.nxLibAddTenor(A129,"1Y","P","NewYork")</f>
        <v>49341</v>
      </c>
    </row>
    <row r="130" spans="1:4">
      <c r="A130" s="1">
        <v>49004</v>
      </c>
      <c r="B130" s="1">
        <v>49004</v>
      </c>
      <c r="C130" s="1" cm="1">
        <f t="array" aca="1" ref="C130" ca="1">_xll.nxLibSubTenor(A130,"0BD","P","NewYork")</f>
        <v>49004</v>
      </c>
      <c r="D130" s="1" cm="1">
        <f t="array" aca="1" ref="D130" ca="1">_xll.nxLibAddTenor(A130,"1Y","P","NewYork")</f>
        <v>49369</v>
      </c>
    </row>
    <row r="131" spans="1:4">
      <c r="A131" s="1">
        <v>49035</v>
      </c>
      <c r="B131" s="1">
        <v>49037</v>
      </c>
      <c r="C131" s="1" cm="1">
        <f t="array" aca="1" ref="C131" ca="1">_xll.nxLibSubTenor(A131,"0BD","P","NewYork")</f>
        <v>49034</v>
      </c>
      <c r="D131" s="1" cm="1">
        <f t="array" aca="1" ref="D131" ca="1">_xll.nxLibAddTenor(A131,"1Y","P","NewYork")</f>
        <v>49398</v>
      </c>
    </row>
    <row r="132" spans="1:4">
      <c r="A132" s="1">
        <v>49065</v>
      </c>
      <c r="B132" s="1">
        <v>49065</v>
      </c>
      <c r="C132" s="1" cm="1">
        <f t="array" aca="1" ref="C132" ca="1">_xll.nxLibSubTenor(A132,"0BD","P","NewYork")</f>
        <v>49065</v>
      </c>
      <c r="D132" s="1" cm="1">
        <f t="array" aca="1" ref="D132" ca="1">_xll.nxLibAddTenor(A132,"1Y","P","NewYork")</f>
        <v>49430</v>
      </c>
    </row>
    <row r="133" spans="1:4">
      <c r="A133" s="1">
        <v>49096</v>
      </c>
      <c r="B133" s="1">
        <v>49096</v>
      </c>
      <c r="C133" s="1" cm="1">
        <f t="array" aca="1" ref="C133" ca="1">_xll.nxLibSubTenor(A133,"0BD","P","NewYork")</f>
        <v>49096</v>
      </c>
      <c r="D133" s="1" cm="1">
        <f t="array" aca="1" ref="D133" ca="1">_xll.nxLibAddTenor(A133,"1Y","P","NewYork")</f>
        <v>49461</v>
      </c>
    </row>
    <row r="134" spans="1:4">
      <c r="A134" s="1">
        <v>49126</v>
      </c>
      <c r="B134" s="1">
        <v>49128</v>
      </c>
      <c r="C134" s="1" cm="1">
        <f t="array" aca="1" ref="C134" ca="1">_xll.nxLibSubTenor(A134,"0BD","P","NewYork")</f>
        <v>49125</v>
      </c>
      <c r="D134" s="1" cm="1">
        <f t="array" aca="1" ref="D134" ca="1">_xll.nxLibAddTenor(A134,"1Y","P","NewYork")</f>
        <v>49489</v>
      </c>
    </row>
    <row r="135" spans="1:4">
      <c r="A135" s="1">
        <v>49157</v>
      </c>
      <c r="B135" s="1">
        <v>49157</v>
      </c>
      <c r="C135" s="1" cm="1">
        <f t="array" aca="1" ref="C135" ca="1">_xll.nxLibSubTenor(A135,"0BD","P","NewYork")</f>
        <v>49157</v>
      </c>
      <c r="D135" s="1" cm="1">
        <f t="array" aca="1" ref="D135" ca="1">_xll.nxLibAddTenor(A135,"1Y","P","NewYork")</f>
        <v>49522</v>
      </c>
    </row>
    <row r="136" spans="1:4">
      <c r="A136" s="1">
        <v>49188</v>
      </c>
      <c r="B136" s="1">
        <v>49188</v>
      </c>
      <c r="C136" s="1" cm="1">
        <f t="array" aca="1" ref="C136" ca="1">_xll.nxLibSubTenor(A136,"0BD","P","NewYork")</f>
        <v>49188</v>
      </c>
      <c r="D136" s="1" cm="1">
        <f t="array" aca="1" ref="D136" ca="1">_xll.nxLibAddTenor(A136,"1Y","P","NewYork")</f>
        <v>49552</v>
      </c>
    </row>
    <row r="137" spans="1:4">
      <c r="A137" s="1">
        <v>49218</v>
      </c>
      <c r="B137" s="1">
        <v>49219</v>
      </c>
      <c r="C137" s="1" cm="1">
        <f t="array" aca="1" ref="C137" ca="1">_xll.nxLibSubTenor(A137,"0BD","P","NewYork")</f>
        <v>49216</v>
      </c>
      <c r="D137" s="1" cm="1">
        <f t="array" aca="1" ref="D137" ca="1">_xll.nxLibAddTenor(A137,"1Y","P","NewYork")</f>
        <v>49583</v>
      </c>
    </row>
    <row r="138" spans="1:4">
      <c r="A138" s="1">
        <v>49249</v>
      </c>
      <c r="B138" s="1">
        <v>49249</v>
      </c>
      <c r="C138" s="1" cm="1">
        <f t="array" aca="1" ref="C138" ca="1">_xll.nxLibSubTenor(A138,"0BD","P","NewYork")</f>
        <v>49249</v>
      </c>
      <c r="D138" s="1" cm="1">
        <f t="array" aca="1" ref="D138" ca="1">_xll.nxLibAddTenor(A138,"1Y","P","NewYork")</f>
        <v>49614</v>
      </c>
    </row>
    <row r="139" spans="1:4">
      <c r="A139" s="1">
        <v>49279</v>
      </c>
      <c r="B139" s="1">
        <v>49279</v>
      </c>
      <c r="C139" s="1" cm="1">
        <f t="array" aca="1" ref="C139" ca="1">_xll.nxLibSubTenor(A139,"0BD","P","NewYork")</f>
        <v>49279</v>
      </c>
      <c r="D139" s="1" cm="1">
        <f t="array" aca="1" ref="D139" ca="1">_xll.nxLibAddTenor(A139,"1Y","P","NewYork")</f>
        <v>49643</v>
      </c>
    </row>
    <row r="140" spans="1:4">
      <c r="A140" s="1">
        <v>49310</v>
      </c>
      <c r="B140" s="1">
        <v>49311</v>
      </c>
      <c r="C140" s="1" cm="1">
        <f t="array" aca="1" ref="C140" ca="1">_xll.nxLibSubTenor(A140,"0BD","P","NewYork")</f>
        <v>49307</v>
      </c>
      <c r="D140" s="1" cm="1">
        <f t="array" aca="1" ref="D140" ca="1">_xll.nxLibAddTenor(A140,"1Y","P","NewYork")</f>
        <v>49674</v>
      </c>
    </row>
    <row r="141" spans="1:4">
      <c r="A141" s="1">
        <v>49341</v>
      </c>
      <c r="B141" s="1">
        <v>49341</v>
      </c>
      <c r="C141" s="1" cm="1">
        <f t="array" aca="1" ref="C141" ca="1">_xll.nxLibSubTenor(A141,"0BD","P","NewYork")</f>
        <v>49341</v>
      </c>
      <c r="D141" s="1" cm="1">
        <f t="array" aca="1" ref="D141" ca="1">_xll.nxLibAddTenor(A141,"1Y","P","NewYork")</f>
        <v>49706</v>
      </c>
    </row>
    <row r="142" spans="1:4">
      <c r="A142" s="1">
        <v>49369</v>
      </c>
      <c r="B142" s="1">
        <v>49369</v>
      </c>
      <c r="C142" s="1" cm="1">
        <f t="array" aca="1" ref="C142" ca="1">_xll.nxLibSubTenor(A142,"0BD","P","NewYork")</f>
        <v>49369</v>
      </c>
      <c r="D142" s="1" cm="1">
        <f t="array" aca="1" ref="D142" ca="1">_xll.nxLibAddTenor(A142,"1Y","P","NewYork")</f>
        <v>49734</v>
      </c>
    </row>
    <row r="143" spans="1:4">
      <c r="A143" s="1">
        <v>49400</v>
      </c>
      <c r="B143" s="1">
        <v>49401</v>
      </c>
      <c r="C143" s="1" cm="1">
        <f t="array" aca="1" ref="C143" ca="1">_xll.nxLibSubTenor(A143,"0BD","P","NewYork")</f>
        <v>49398</v>
      </c>
      <c r="D143" s="1" cm="1">
        <f t="array" aca="1" ref="D143" ca="1">_xll.nxLibAddTenor(A143,"1Y","P","NewYork")</f>
        <v>49766</v>
      </c>
    </row>
    <row r="144" spans="1:4">
      <c r="A144" s="1">
        <v>49430</v>
      </c>
      <c r="B144" s="1">
        <v>49430</v>
      </c>
      <c r="C144" s="1" cm="1">
        <f t="array" aca="1" ref="C144" ca="1">_xll.nxLibSubTenor(A144,"0BD","P","NewYork")</f>
        <v>49430</v>
      </c>
      <c r="D144" s="1" cm="1">
        <f t="array" aca="1" ref="D144" ca="1">_xll.nxLibAddTenor(A144,"1Y","P","NewYork")</f>
        <v>49796</v>
      </c>
    </row>
    <row r="145" spans="1:4">
      <c r="A145" s="1">
        <v>49461</v>
      </c>
      <c r="B145" s="1">
        <v>49461</v>
      </c>
      <c r="C145" s="1" cm="1">
        <f t="array" aca="1" ref="C145" ca="1">_xll.nxLibSubTenor(A145,"0BD","P","NewYork")</f>
        <v>49461</v>
      </c>
      <c r="D145" s="1" cm="1">
        <f t="array" aca="1" ref="D145" ca="1">_xll.nxLibAddTenor(A145,"1Y","P","NewYork")</f>
        <v>49825</v>
      </c>
    </row>
    <row r="146" spans="1:4">
      <c r="A146" s="1">
        <v>49491</v>
      </c>
      <c r="B146" s="1">
        <v>49492</v>
      </c>
      <c r="C146" s="1" cm="1">
        <f t="array" aca="1" ref="C146" ca="1">_xll.nxLibSubTenor(A146,"0BD","P","NewYork")</f>
        <v>49489</v>
      </c>
      <c r="D146" s="1" cm="1">
        <f t="array" aca="1" ref="D146" ca="1">_xll.nxLibAddTenor(A146,"1Y","P","NewYork")</f>
        <v>49857</v>
      </c>
    </row>
    <row r="147" spans="1:4">
      <c r="A147" s="1">
        <v>49522</v>
      </c>
      <c r="B147" s="1">
        <v>49522</v>
      </c>
      <c r="C147" s="1" cm="1">
        <f t="array" aca="1" ref="C147" ca="1">_xll.nxLibSubTenor(A147,"0BD","P","NewYork")</f>
        <v>49522</v>
      </c>
      <c r="D147" s="1" cm="1">
        <f t="array" aca="1" ref="D147" ca="1">_xll.nxLibAddTenor(A147,"1Y","P","NewYork")</f>
        <v>49888</v>
      </c>
    </row>
    <row r="148" spans="1:4">
      <c r="A148" s="1">
        <v>49553</v>
      </c>
      <c r="B148" s="1">
        <v>49556</v>
      </c>
      <c r="C148" s="1" cm="1">
        <f t="array" aca="1" ref="C148" ca="1">_xll.nxLibSubTenor(A148,"0BD","P","NewYork")</f>
        <v>49552</v>
      </c>
      <c r="D148" s="1" cm="1">
        <f t="array" aca="1" ref="D148" ca="1">_xll.nxLibAddTenor(A148,"1Y","P","NewYork")</f>
        <v>49916</v>
      </c>
    </row>
    <row r="149" spans="1:4">
      <c r="A149" s="1">
        <v>49583</v>
      </c>
      <c r="B149" s="1">
        <v>49583</v>
      </c>
      <c r="C149" s="1" cm="1">
        <f t="array" aca="1" ref="C149" ca="1">_xll.nxLibSubTenor(A149,"0BD","P","NewYork")</f>
        <v>49583</v>
      </c>
      <c r="D149" s="1" cm="1">
        <f t="array" aca="1" ref="D149" ca="1">_xll.nxLibAddTenor(A149,"1Y","P","NewYork")</f>
        <v>49949</v>
      </c>
    </row>
    <row r="150" spans="1:4">
      <c r="A150" s="1">
        <v>49614</v>
      </c>
      <c r="B150" s="1">
        <v>49614</v>
      </c>
      <c r="C150" s="1" cm="1">
        <f t="array" aca="1" ref="C150" ca="1">_xll.nxLibSubTenor(A150,"0BD","P","NewYork")</f>
        <v>49614</v>
      </c>
      <c r="D150" s="1" cm="1">
        <f t="array" aca="1" ref="D150" ca="1">_xll.nxLibAddTenor(A150,"1Y","P","NewYork")</f>
        <v>49979</v>
      </c>
    </row>
    <row r="151" spans="1:4">
      <c r="A151" s="1">
        <v>49644</v>
      </c>
      <c r="B151" s="1">
        <v>49646</v>
      </c>
      <c r="C151" s="1" cm="1">
        <f t="array" aca="1" ref="C151" ca="1">_xll.nxLibSubTenor(A151,"0BD","P","NewYork")</f>
        <v>49643</v>
      </c>
      <c r="D151" s="1" cm="1">
        <f t="array" aca="1" ref="D151" ca="1">_xll.nxLibAddTenor(A151,"1Y","P","NewYork")</f>
        <v>50010</v>
      </c>
    </row>
    <row r="152" spans="1:4">
      <c r="A152" s="1">
        <v>49675</v>
      </c>
      <c r="B152" s="1">
        <v>49676</v>
      </c>
      <c r="C152" s="1" cm="1">
        <f t="array" aca="1" ref="C152" ca="1">_xll.nxLibSubTenor(A152,"0BD","P","NewYork")</f>
        <v>49674</v>
      </c>
      <c r="D152" s="1" cm="1">
        <f t="array" aca="1" ref="D152" ca="1">_xll.nxLibAddTenor(A152,"1Y","P","NewYork")</f>
        <v>50040</v>
      </c>
    </row>
    <row r="153" spans="1:4">
      <c r="A153" s="1">
        <v>49706</v>
      </c>
      <c r="B153" s="1">
        <v>49706</v>
      </c>
      <c r="C153" s="1" cm="1">
        <f t="array" aca="1" ref="C153" ca="1">_xll.nxLibSubTenor(A153,"0BD","P","NewYork")</f>
        <v>49706</v>
      </c>
      <c r="D153" s="1" cm="1">
        <f t="array" aca="1" ref="D153" ca="1">_xll.nxLibAddTenor(A153,"1Y","P","NewYork")</f>
        <v>50070</v>
      </c>
    </row>
    <row r="154" spans="1:4">
      <c r="A154" s="1">
        <v>49735</v>
      </c>
      <c r="B154" s="1">
        <v>49737</v>
      </c>
      <c r="C154" s="1" cm="1">
        <f t="array" aca="1" ref="C154" ca="1">_xll.nxLibSubTenor(A154,"0BD","P","NewYork")</f>
        <v>49734</v>
      </c>
      <c r="D154" s="1" cm="1">
        <f t="array" aca="1" ref="D154" ca="1">_xll.nxLibAddTenor(A154,"1Y","P","NewYork")</f>
        <v>50098</v>
      </c>
    </row>
    <row r="155" spans="1:4">
      <c r="A155" s="1">
        <v>49766</v>
      </c>
      <c r="B155" s="1">
        <v>49766</v>
      </c>
      <c r="C155" s="1" cm="1">
        <f t="array" aca="1" ref="C155" ca="1">_xll.nxLibSubTenor(A155,"0BD","P","NewYork")</f>
        <v>49766</v>
      </c>
      <c r="D155" s="1" cm="1">
        <f t="array" aca="1" ref="D155" ca="1">_xll.nxLibAddTenor(A155,"1Y","P","NewYork")</f>
        <v>50131</v>
      </c>
    </row>
    <row r="156" spans="1:4">
      <c r="A156" s="1">
        <v>49796</v>
      </c>
      <c r="B156" s="1">
        <v>49796</v>
      </c>
      <c r="C156" s="1" cm="1">
        <f t="array" aca="1" ref="C156" ca="1">_xll.nxLibSubTenor(A156,"0BD","P","NewYork")</f>
        <v>49796</v>
      </c>
      <c r="D156" s="1" cm="1">
        <f t="array" aca="1" ref="D156" ca="1">_xll.nxLibAddTenor(A156,"1Y","P","NewYork")</f>
        <v>50161</v>
      </c>
    </row>
    <row r="157" spans="1:4">
      <c r="A157" s="1">
        <v>49827</v>
      </c>
      <c r="B157" s="1">
        <v>49828</v>
      </c>
      <c r="C157" s="1" cm="1">
        <f t="array" aca="1" ref="C157" ca="1">_xll.nxLibSubTenor(A157,"0BD","P","NewYork")</f>
        <v>49825</v>
      </c>
      <c r="D157" s="1" cm="1">
        <f t="array" aca="1" ref="D157" ca="1">_xll.nxLibAddTenor(A157,"1Y","P","NewYork")</f>
        <v>50192</v>
      </c>
    </row>
    <row r="158" spans="1:4">
      <c r="A158" s="1">
        <v>49857</v>
      </c>
      <c r="B158" s="1">
        <v>49857</v>
      </c>
      <c r="C158" s="1" cm="1">
        <f t="array" aca="1" ref="C158" ca="1">_xll.nxLibSubTenor(A158,"0BD","P","NewYork")</f>
        <v>49857</v>
      </c>
      <c r="D158" s="1" cm="1">
        <f t="array" aca="1" ref="D158" ca="1">_xll.nxLibAddTenor(A158,"1Y","P","NewYork")</f>
        <v>50222</v>
      </c>
    </row>
    <row r="159" spans="1:4">
      <c r="A159" s="1">
        <v>49888</v>
      </c>
      <c r="B159" s="1">
        <v>49888</v>
      </c>
      <c r="C159" s="1" cm="1">
        <f t="array" aca="1" ref="C159" ca="1">_xll.nxLibSubTenor(A159,"0BD","P","NewYork")</f>
        <v>49888</v>
      </c>
      <c r="D159" s="1" cm="1">
        <f t="array" aca="1" ref="D159" ca="1">_xll.nxLibAddTenor(A159,"1Y","P","NewYork")</f>
        <v>50252</v>
      </c>
    </row>
    <row r="160" spans="1:4">
      <c r="A160" s="1">
        <v>49919</v>
      </c>
      <c r="B160" s="1">
        <v>49920</v>
      </c>
      <c r="C160" s="1" cm="1">
        <f t="array" aca="1" ref="C160" ca="1">_xll.nxLibSubTenor(A160,"0BD","P","NewYork")</f>
        <v>49916</v>
      </c>
      <c r="D160" s="1" cm="1">
        <f t="array" aca="1" ref="D160" ca="1">_xll.nxLibAddTenor(A160,"1Y","P","NewYork")</f>
        <v>50284</v>
      </c>
    </row>
    <row r="161" spans="1:4">
      <c r="A161" s="1">
        <v>49949</v>
      </c>
      <c r="B161" s="1">
        <v>49949</v>
      </c>
      <c r="C161" s="1" cm="1">
        <f t="array" aca="1" ref="C161" ca="1">_xll.nxLibSubTenor(A161,"0BD","P","NewYork")</f>
        <v>49949</v>
      </c>
      <c r="D161" s="1" cm="1">
        <f t="array" aca="1" ref="D161" ca="1">_xll.nxLibAddTenor(A161,"1Y","P","NewYork")</f>
        <v>50314</v>
      </c>
    </row>
    <row r="162" spans="1:4">
      <c r="A162" s="1">
        <v>49980</v>
      </c>
      <c r="B162" s="1">
        <v>49982</v>
      </c>
      <c r="C162" s="1" cm="1">
        <f t="array" aca="1" ref="C162" ca="1">_xll.nxLibSubTenor(A162,"0BD","P","NewYork")</f>
        <v>49979</v>
      </c>
      <c r="D162" s="1" cm="1">
        <f t="array" aca="1" ref="D162" ca="1">_xll.nxLibAddTenor(A162,"1Y","P","NewYork")</f>
        <v>50343</v>
      </c>
    </row>
    <row r="163" spans="1:4">
      <c r="A163" s="1">
        <v>50010</v>
      </c>
      <c r="B163" s="1">
        <v>50010</v>
      </c>
      <c r="C163" s="1" cm="1">
        <f t="array" aca="1" ref="C163" ca="1">_xll.nxLibSubTenor(A163,"0BD","P","NewYork")</f>
        <v>50010</v>
      </c>
      <c r="D163" s="1" cm="1">
        <f t="array" aca="1" ref="D163" ca="1">_xll.nxLibAddTenor(A163,"1Y","P","NewYork")</f>
        <v>50375</v>
      </c>
    </row>
    <row r="164" spans="1:4">
      <c r="A164" s="1">
        <v>50041</v>
      </c>
      <c r="B164" s="1">
        <v>50042</v>
      </c>
      <c r="C164" s="1" cm="1">
        <f t="array" aca="1" ref="C164" ca="1">_xll.nxLibSubTenor(A164,"0BD","P","NewYork")</f>
        <v>50040</v>
      </c>
      <c r="D164" s="1" cm="1">
        <f t="array" aca="1" ref="D164" ca="1">_xll.nxLibAddTenor(A164,"1Y","P","NewYork")</f>
        <v>50405</v>
      </c>
    </row>
    <row r="165" spans="1:4">
      <c r="A165" s="1">
        <v>50072</v>
      </c>
      <c r="B165" s="1">
        <v>50073</v>
      </c>
      <c r="C165" s="1" cm="1">
        <f t="array" aca="1" ref="C165" ca="1">_xll.nxLibSubTenor(A165,"0BD","P","NewYork")</f>
        <v>50070</v>
      </c>
      <c r="D165" s="1" cm="1">
        <f t="array" aca="1" ref="D165" ca="1">_xll.nxLibAddTenor(A165,"1Y","P","NewYork")</f>
        <v>50437</v>
      </c>
    </row>
    <row r="166" spans="1:4">
      <c r="A166" s="1">
        <v>50100</v>
      </c>
      <c r="B166" s="1">
        <v>50101</v>
      </c>
      <c r="C166" s="1" cm="1">
        <f t="array" aca="1" ref="C166" ca="1">_xll.nxLibSubTenor(A166,"0BD","P","NewYork")</f>
        <v>50098</v>
      </c>
      <c r="D166" s="1" cm="1">
        <f t="array" aca="1" ref="D166" ca="1">_xll.nxLibAddTenor(A166,"1Y","P","NewYork")</f>
        <v>50465</v>
      </c>
    </row>
    <row r="167" spans="1:4">
      <c r="A167" s="1">
        <v>50131</v>
      </c>
      <c r="B167" s="1">
        <v>50131</v>
      </c>
      <c r="C167" s="1" cm="1">
        <f t="array" aca="1" ref="C167" ca="1">_xll.nxLibSubTenor(A167,"0BD","P","NewYork")</f>
        <v>50131</v>
      </c>
      <c r="D167" s="1" cm="1">
        <f t="array" aca="1" ref="D167" ca="1">_xll.nxLibAddTenor(A167,"1Y","P","NewYork")</f>
        <v>50496</v>
      </c>
    </row>
    <row r="168" spans="1:4">
      <c r="A168" s="1">
        <v>50161</v>
      </c>
      <c r="B168" s="1">
        <v>50161</v>
      </c>
      <c r="C168" s="1" cm="1">
        <f t="array" aca="1" ref="C168" ca="1">_xll.nxLibSubTenor(A168,"0BD","P","NewYork")</f>
        <v>50161</v>
      </c>
      <c r="D168" s="1" cm="1">
        <f t="array" aca="1" ref="D168" ca="1">_xll.nxLibAddTenor(A168,"1Y","P","NewYork")</f>
        <v>50525</v>
      </c>
    </row>
    <row r="169" spans="1:4">
      <c r="A169" s="1">
        <v>50192</v>
      </c>
      <c r="B169" s="1">
        <v>50192</v>
      </c>
      <c r="C169" s="1" cm="1">
        <f t="array" aca="1" ref="C169" ca="1">_xll.nxLibSubTenor(A169,"0BD","P","NewYork")</f>
        <v>50192</v>
      </c>
      <c r="D169" s="1" cm="1">
        <f t="array" aca="1" ref="D169" ca="1">_xll.nxLibAddTenor(A169,"1Y","P","NewYork")</f>
        <v>50557</v>
      </c>
    </row>
    <row r="170" spans="1:4">
      <c r="A170" s="1">
        <v>50222</v>
      </c>
      <c r="B170" s="1">
        <v>50222</v>
      </c>
      <c r="C170" s="1" cm="1">
        <f t="array" aca="1" ref="C170" ca="1">_xll.nxLibSubTenor(A170,"0BD","P","NewYork")</f>
        <v>50222</v>
      </c>
      <c r="D170" s="1" cm="1">
        <f t="array" aca="1" ref="D170" ca="1">_xll.nxLibAddTenor(A170,"1Y","P","NewYork")</f>
        <v>50587</v>
      </c>
    </row>
    <row r="171" spans="1:4">
      <c r="A171" s="1">
        <v>50253</v>
      </c>
      <c r="B171" s="1">
        <v>50255</v>
      </c>
      <c r="C171" s="1" cm="1">
        <f t="array" aca="1" ref="C171" ca="1">_xll.nxLibSubTenor(A171,"0BD","P","NewYork")</f>
        <v>50252</v>
      </c>
      <c r="D171" s="1" cm="1">
        <f t="array" aca="1" ref="D171" ca="1">_xll.nxLibAddTenor(A171,"1Y","P","NewYork")</f>
        <v>50616</v>
      </c>
    </row>
    <row r="172" spans="1:4">
      <c r="A172" s="1">
        <v>50284</v>
      </c>
      <c r="B172" s="1">
        <v>50284</v>
      </c>
      <c r="C172" s="1" cm="1">
        <f t="array" aca="1" ref="C172" ca="1">_xll.nxLibSubTenor(A172,"0BD","P","NewYork")</f>
        <v>50284</v>
      </c>
      <c r="D172" s="1" cm="1">
        <f t="array" aca="1" ref="D172" ca="1">_xll.nxLibAddTenor(A172,"1Y","P","NewYork")</f>
        <v>50649</v>
      </c>
    </row>
    <row r="173" spans="1:4">
      <c r="A173" s="1">
        <v>50314</v>
      </c>
      <c r="B173" s="1">
        <v>50314</v>
      </c>
      <c r="C173" s="1" cm="1">
        <f t="array" aca="1" ref="C173" ca="1">_xll.nxLibSubTenor(A173,"0BD","P","NewYork")</f>
        <v>50314</v>
      </c>
      <c r="D173" s="1" cm="1">
        <f t="array" aca="1" ref="D173" ca="1">_xll.nxLibAddTenor(A173,"1Y","P","NewYork")</f>
        <v>50679</v>
      </c>
    </row>
    <row r="174" spans="1:4">
      <c r="A174" s="1">
        <v>50345</v>
      </c>
      <c r="B174" s="1">
        <v>50346</v>
      </c>
      <c r="C174" s="1" cm="1">
        <f t="array" aca="1" ref="C174" ca="1">_xll.nxLibSubTenor(A174,"0BD","P","NewYork")</f>
        <v>50343</v>
      </c>
      <c r="D174" s="1" cm="1">
        <f t="array" aca="1" ref="D174" ca="1">_xll.nxLibAddTenor(A174,"1Y","P","NewYork")</f>
        <v>50710</v>
      </c>
    </row>
    <row r="175" spans="1:4">
      <c r="A175" s="1">
        <v>50375</v>
      </c>
      <c r="B175" s="1">
        <v>50375</v>
      </c>
      <c r="C175" s="1" cm="1">
        <f t="array" aca="1" ref="C175" ca="1">_xll.nxLibSubTenor(A175,"0BD","P","NewYork")</f>
        <v>50375</v>
      </c>
      <c r="D175" s="1" cm="1">
        <f t="array" aca="1" ref="D175" ca="1">_xll.nxLibAddTenor(A175,"1Y","P","NewYork")</f>
        <v>50740</v>
      </c>
    </row>
    <row r="176" spans="1:4">
      <c r="A176" s="1">
        <v>50406</v>
      </c>
      <c r="B176" s="1">
        <v>50409</v>
      </c>
      <c r="C176" s="1" cm="1">
        <f t="array" aca="1" ref="C176" ca="1">_xll.nxLibSubTenor(A176,"0BD","P","NewYork")</f>
        <v>50405</v>
      </c>
      <c r="D176" s="1" cm="1">
        <f t="array" aca="1" ref="D176" ca="1">_xll.nxLibAddTenor(A176,"1Y","P","NewYork")</f>
        <v>50770</v>
      </c>
    </row>
    <row r="177" spans="1:4">
      <c r="A177" s="1">
        <v>50437</v>
      </c>
      <c r="B177" s="1">
        <v>50437</v>
      </c>
      <c r="C177" s="1" cm="1">
        <f t="array" aca="1" ref="C177" ca="1">_xll.nxLibSubTenor(A177,"0BD","P","NewYork")</f>
        <v>50437</v>
      </c>
      <c r="D177" s="1" cm="1">
        <f t="array" aca="1" ref="D177" ca="1">_xll.nxLibAddTenor(A177,"1Y","P","NewYork")</f>
        <v>50802</v>
      </c>
    </row>
    <row r="178" spans="1:4">
      <c r="A178" s="1">
        <v>50465</v>
      </c>
      <c r="B178" s="1">
        <v>50465</v>
      </c>
      <c r="C178" s="1" cm="1">
        <f t="array" aca="1" ref="C178" ca="1">_xll.nxLibSubTenor(A178,"0BD","P","NewYork")</f>
        <v>50465</v>
      </c>
      <c r="D178" s="1" cm="1">
        <f t="array" aca="1" ref="D178" ca="1">_xll.nxLibAddTenor(A178,"1Y","P","NewYork")</f>
        <v>50830</v>
      </c>
    </row>
    <row r="179" spans="1:4">
      <c r="A179" s="1">
        <v>50496</v>
      </c>
      <c r="B179" s="1">
        <v>50496</v>
      </c>
      <c r="C179" s="1" cm="1">
        <f t="array" aca="1" ref="C179" ca="1">_xll.nxLibSubTenor(A179,"0BD","P","NewYork")</f>
        <v>50496</v>
      </c>
      <c r="D179" s="1" cm="1">
        <f t="array" aca="1" ref="D179" ca="1">_xll.nxLibAddTenor(A179,"1Y","P","NewYork")</f>
        <v>50861</v>
      </c>
    </row>
    <row r="180" spans="1:4">
      <c r="A180" s="1">
        <v>50526</v>
      </c>
      <c r="B180" s="1">
        <v>50528</v>
      </c>
      <c r="C180" s="1" cm="1">
        <f t="array" aca="1" ref="C180" ca="1">_xll.nxLibSubTenor(A180,"0BD","P","NewYork")</f>
        <v>50525</v>
      </c>
      <c r="D180" s="1" cm="1">
        <f t="array" aca="1" ref="D180" ca="1">_xll.nxLibAddTenor(A180,"1Y","P","NewYork")</f>
        <v>50889</v>
      </c>
    </row>
    <row r="181" spans="1:4">
      <c r="A181" s="1">
        <v>50557</v>
      </c>
      <c r="B181" s="1">
        <v>50557</v>
      </c>
      <c r="C181" s="1" cm="1">
        <f t="array" aca="1" ref="C181" ca="1">_xll.nxLibSubTenor(A181,"0BD","P","NewYork")</f>
        <v>50557</v>
      </c>
      <c r="D181" s="1" cm="1">
        <f t="array" aca="1" ref="D181" ca="1">_xll.nxLibAddTenor(A181,"1Y","P","NewYork")</f>
        <v>50922</v>
      </c>
    </row>
    <row r="182" spans="1:4">
      <c r="A182" s="1">
        <v>50587</v>
      </c>
      <c r="B182" s="1">
        <v>50587</v>
      </c>
      <c r="C182" s="1" cm="1">
        <f t="array" aca="1" ref="C182" ca="1">_xll.nxLibSubTenor(A182,"0BD","P","NewYork")</f>
        <v>50587</v>
      </c>
      <c r="D182" s="1" cm="1">
        <f t="array" aca="1" ref="D182" ca="1">_xll.nxLibAddTenor(A182,"1Y","P","NewYork")</f>
        <v>50952</v>
      </c>
    </row>
    <row r="183" spans="1:4">
      <c r="A183" s="1">
        <v>50618</v>
      </c>
      <c r="B183" s="1">
        <v>50619</v>
      </c>
      <c r="C183" s="1" cm="1">
        <f t="array" aca="1" ref="C183" ca="1">_xll.nxLibSubTenor(A183,"0BD","P","NewYork")</f>
        <v>50616</v>
      </c>
      <c r="D183" s="1" cm="1">
        <f t="array" aca="1" ref="D183" ca="1">_xll.nxLibAddTenor(A183,"1Y","P","NewYork")</f>
        <v>50983</v>
      </c>
    </row>
    <row r="184" spans="1:4">
      <c r="A184" s="1">
        <v>50649</v>
      </c>
      <c r="B184" s="1">
        <v>50649</v>
      </c>
      <c r="C184" s="1" cm="1">
        <f t="array" aca="1" ref="C184" ca="1">_xll.nxLibSubTenor(A184,"0BD","P","NewYork")</f>
        <v>50649</v>
      </c>
      <c r="D184" s="1" cm="1">
        <f t="array" aca="1" ref="D184" ca="1">_xll.nxLibAddTenor(A184,"1Y","P","NewYork")</f>
        <v>51014</v>
      </c>
    </row>
    <row r="185" spans="1:4">
      <c r="A185" s="1">
        <v>50679</v>
      </c>
      <c r="B185" s="1">
        <v>50679</v>
      </c>
      <c r="C185" s="1" cm="1">
        <f t="array" aca="1" ref="C185" ca="1">_xll.nxLibSubTenor(A185,"0BD","P","NewYork")</f>
        <v>50679</v>
      </c>
      <c r="D185" s="1" cm="1">
        <f t="array" aca="1" ref="D185" ca="1">_xll.nxLibAddTenor(A185,"1Y","P","NewYork")</f>
        <v>51043</v>
      </c>
    </row>
    <row r="186" spans="1:4">
      <c r="A186" s="1">
        <v>50710</v>
      </c>
      <c r="B186" s="1">
        <v>50710</v>
      </c>
      <c r="C186" s="1" cm="1">
        <f t="array" aca="1" ref="C186" ca="1">_xll.nxLibSubTenor(A186,"0BD","P","NewYork")</f>
        <v>50710</v>
      </c>
      <c r="D186" s="1" cm="1">
        <f t="array" aca="1" ref="D186" ca="1">_xll.nxLibAddTenor(A186,"1Y","P","NewYork")</f>
        <v>51075</v>
      </c>
    </row>
    <row r="187" spans="1:4">
      <c r="A187" s="1">
        <v>50740</v>
      </c>
      <c r="B187" s="1">
        <v>50740</v>
      </c>
      <c r="C187" s="1" cm="1">
        <f t="array" aca="1" ref="C187" ca="1">_xll.nxLibSubTenor(A187,"0BD","P","NewYork")</f>
        <v>50740</v>
      </c>
      <c r="D187" s="1" cm="1">
        <f t="array" aca="1" ref="D187" ca="1">_xll.nxLibAddTenor(A187,"1Y","P","NewYork")</f>
        <v>51105</v>
      </c>
    </row>
    <row r="188" spans="1:4">
      <c r="A188" s="1">
        <v>50771</v>
      </c>
      <c r="B188" s="1">
        <v>50773</v>
      </c>
      <c r="C188" s="1" cm="1">
        <f t="array" aca="1" ref="C188" ca="1">_xll.nxLibSubTenor(A188,"0BD","P","NewYork")</f>
        <v>50770</v>
      </c>
      <c r="D188" s="1" cm="1">
        <f t="array" aca="1" ref="D188" ca="1">_xll.nxLibAddTenor(A188,"1Y","P","NewYork")</f>
        <v>51134</v>
      </c>
    </row>
    <row r="189" spans="1:4">
      <c r="A189" s="1">
        <v>50802</v>
      </c>
      <c r="B189" s="1">
        <v>50802</v>
      </c>
      <c r="C189" s="1" cm="1">
        <f t="array" aca="1" ref="C189" ca="1">_xll.nxLibSubTenor(A189,"0BD","P","NewYork")</f>
        <v>50802</v>
      </c>
      <c r="D189" s="1" cm="1">
        <f t="array" aca="1" ref="D189" ca="1">_xll.nxLibAddTenor(A189,"1Y","P","NewYork")</f>
        <v>51167</v>
      </c>
    </row>
    <row r="190" spans="1:4">
      <c r="A190" s="1">
        <v>50830</v>
      </c>
      <c r="B190" s="1">
        <v>50830</v>
      </c>
      <c r="C190" s="1" cm="1">
        <f t="array" aca="1" ref="C190" ca="1">_xll.nxLibSubTenor(A190,"0BD","P","NewYork")</f>
        <v>50830</v>
      </c>
      <c r="D190" s="1" cm="1">
        <f t="array" aca="1" ref="D190" ca="1">_xll.nxLibAddTenor(A190,"1Y","P","NewYork")</f>
        <v>51196</v>
      </c>
    </row>
    <row r="191" spans="1:4">
      <c r="A191" s="1">
        <v>50861</v>
      </c>
      <c r="B191" s="1">
        <v>50861</v>
      </c>
      <c r="C191" s="1" cm="1">
        <f t="array" aca="1" ref="C191" ca="1">_xll.nxLibSubTenor(A191,"0BD","P","NewYork")</f>
        <v>50861</v>
      </c>
      <c r="D191" s="1" cm="1">
        <f t="array" aca="1" ref="D191" ca="1">_xll.nxLibAddTenor(A191,"1Y","P","NewYork")</f>
        <v>51225</v>
      </c>
    </row>
    <row r="192" spans="1:4">
      <c r="A192" s="1">
        <v>50891</v>
      </c>
      <c r="B192" s="1">
        <v>50892</v>
      </c>
      <c r="C192" s="1" cm="1">
        <f t="array" aca="1" ref="C192" ca="1">_xll.nxLibSubTenor(A192,"0BD","P","NewYork")</f>
        <v>50889</v>
      </c>
      <c r="D192" s="1" cm="1">
        <f t="array" aca="1" ref="D192" ca="1">_xll.nxLibAddTenor(A192,"1Y","P","NewYork")</f>
        <v>51257</v>
      </c>
    </row>
    <row r="193" spans="1:4">
      <c r="A193" s="1">
        <v>50922</v>
      </c>
      <c r="B193" s="1">
        <v>50922</v>
      </c>
      <c r="C193" s="1" cm="1">
        <f t="array" aca="1" ref="C193" ca="1">_xll.nxLibSubTenor(A193,"0BD","P","NewYork")</f>
        <v>50922</v>
      </c>
      <c r="D193" s="1" cm="1">
        <f t="array" aca="1" ref="D193" ca="1">_xll.nxLibAddTenor(A193,"1Y","P","NewYork")</f>
        <v>51288</v>
      </c>
    </row>
    <row r="194" spans="1:4">
      <c r="A194" s="1">
        <v>50952</v>
      </c>
      <c r="B194" s="1">
        <v>50952</v>
      </c>
      <c r="C194" s="1" cm="1">
        <f t="array" aca="1" ref="C194" ca="1">_xll.nxLibSubTenor(A194,"0BD","P","NewYork")</f>
        <v>50952</v>
      </c>
      <c r="D194" s="1" cm="1">
        <f t="array" aca="1" ref="D194" ca="1">_xll.nxLibAddTenor(A194,"1Y","P","NewYork")</f>
        <v>51316</v>
      </c>
    </row>
    <row r="195" spans="1:4">
      <c r="A195" s="1">
        <v>50983</v>
      </c>
      <c r="B195" s="1">
        <v>50983</v>
      </c>
      <c r="C195" s="1" cm="1">
        <f t="array" aca="1" ref="C195" ca="1">_xll.nxLibSubTenor(A195,"0BD","P","NewYork")</f>
        <v>50983</v>
      </c>
      <c r="D195" s="1" cm="1">
        <f t="array" aca="1" ref="D195" ca="1">_xll.nxLibAddTenor(A195,"1Y","P","NewYork")</f>
        <v>51349</v>
      </c>
    </row>
    <row r="196" spans="1:4">
      <c r="A196" s="1">
        <v>51014</v>
      </c>
      <c r="B196" s="1">
        <v>51014</v>
      </c>
      <c r="C196" s="1" cm="1">
        <f t="array" aca="1" ref="C196" ca="1">_xll.nxLibSubTenor(A196,"0BD","P","NewYork")</f>
        <v>51014</v>
      </c>
      <c r="D196" s="1" cm="1">
        <f t="array" aca="1" ref="D196" ca="1">_xll.nxLibAddTenor(A196,"1Y","P","NewYork")</f>
        <v>51379</v>
      </c>
    </row>
    <row r="197" spans="1:4">
      <c r="A197" s="1">
        <v>51044</v>
      </c>
      <c r="B197" s="1">
        <v>51046</v>
      </c>
      <c r="C197" s="1" cm="1">
        <f t="array" aca="1" ref="C197" ca="1">_xll.nxLibSubTenor(A197,"0BD","P","NewYork")</f>
        <v>51043</v>
      </c>
      <c r="D197" s="1" cm="1">
        <f t="array" aca="1" ref="D197" ca="1">_xll.nxLibAddTenor(A197,"1Y","P","NewYork")</f>
        <v>51410</v>
      </c>
    </row>
    <row r="198" spans="1:4">
      <c r="A198" s="1">
        <v>51075</v>
      </c>
      <c r="B198" s="1">
        <v>51075</v>
      </c>
      <c r="C198" s="1" cm="1">
        <f t="array" aca="1" ref="C198" ca="1">_xll.nxLibSubTenor(A198,"0BD","P","NewYork")</f>
        <v>51075</v>
      </c>
      <c r="D198" s="1" cm="1">
        <f t="array" aca="1" ref="D198" ca="1">_xll.nxLibAddTenor(A198,"1Y","P","NewYork")</f>
        <v>51441</v>
      </c>
    </row>
    <row r="199" spans="1:4">
      <c r="A199" s="1">
        <v>51105</v>
      </c>
      <c r="B199" s="1">
        <v>51105</v>
      </c>
      <c r="C199" s="1" cm="1">
        <f t="array" aca="1" ref="C199" ca="1">_xll.nxLibSubTenor(A199,"0BD","P","NewYork")</f>
        <v>51105</v>
      </c>
      <c r="D199" s="1" cm="1">
        <f t="array" aca="1" ref="D199" ca="1">_xll.nxLibAddTenor(A199,"1Y","P","NewYork")</f>
        <v>51470</v>
      </c>
    </row>
    <row r="200" spans="1:4">
      <c r="A200" s="1">
        <v>51136</v>
      </c>
      <c r="B200" s="1">
        <v>51138</v>
      </c>
      <c r="C200" s="1" cm="1">
        <f t="array" aca="1" ref="C200" ca="1">_xll.nxLibSubTenor(A200,"0BD","P","NewYork")</f>
        <v>51134</v>
      </c>
      <c r="D200" s="1" cm="1">
        <f t="array" aca="1" ref="D200" ca="1">_xll.nxLibAddTenor(A200,"1Y","P","NewYork")</f>
        <v>51501</v>
      </c>
    </row>
    <row r="201" spans="1:4">
      <c r="A201" s="1">
        <v>51167</v>
      </c>
      <c r="B201" s="1">
        <v>51167</v>
      </c>
      <c r="C201" s="1" cm="1">
        <f t="array" aca="1" ref="C201" ca="1">_xll.nxLibSubTenor(A201,"0BD","P","NewYork")</f>
        <v>51167</v>
      </c>
      <c r="D201" s="1" cm="1">
        <f t="array" aca="1" ref="D201" ca="1">_xll.nxLibAddTenor(A201,"1Y","P","NewYork")</f>
        <v>51533</v>
      </c>
    </row>
    <row r="202" spans="1:4">
      <c r="A202" s="1">
        <v>51196</v>
      </c>
      <c r="B202" s="1">
        <v>51196</v>
      </c>
      <c r="C202" s="1" cm="1">
        <f t="array" aca="1" ref="C202" ca="1">_xll.nxLibSubTenor(A202,"0BD","P","NewYork")</f>
        <v>51196</v>
      </c>
      <c r="D202" s="1" cm="1">
        <f t="array" aca="1" ref="D202" ca="1">_xll.nxLibAddTenor(A202,"1Y","P","NewYork")</f>
        <v>51561</v>
      </c>
    </row>
    <row r="203" spans="1:4">
      <c r="A203" s="1">
        <v>51227</v>
      </c>
      <c r="B203" s="1">
        <v>51228</v>
      </c>
      <c r="C203" s="1" cm="1">
        <f t="array" aca="1" ref="C203" ca="1">_xll.nxLibSubTenor(A203,"0BD","P","NewYork")</f>
        <v>51225</v>
      </c>
      <c r="D203" s="1" cm="1">
        <f t="array" aca="1" ref="D203" ca="1">_xll.nxLibAddTenor(A203,"1Y","P","NewYork")</f>
        <v>51592</v>
      </c>
    </row>
    <row r="204" spans="1:4">
      <c r="A204" s="1">
        <v>51257</v>
      </c>
      <c r="B204" s="1">
        <v>51257</v>
      </c>
      <c r="C204" s="1" cm="1">
        <f t="array" aca="1" ref="C204" ca="1">_xll.nxLibSubTenor(A204,"0BD","P","NewYork")</f>
        <v>51257</v>
      </c>
      <c r="D204" s="1" cm="1">
        <f t="array" aca="1" ref="D204" ca="1">_xll.nxLibAddTenor(A204,"1Y","P","NewYork")</f>
        <v>51622</v>
      </c>
    </row>
    <row r="205" spans="1:4">
      <c r="A205" s="1">
        <v>51288</v>
      </c>
      <c r="B205" s="1">
        <v>51288</v>
      </c>
      <c r="C205" s="1" cm="1">
        <f t="array" aca="1" ref="C205" ca="1">_xll.nxLibSubTenor(A205,"0BD","P","NewYork")</f>
        <v>51288</v>
      </c>
      <c r="D205" s="1" cm="1">
        <f t="array" aca="1" ref="D205" ca="1">_xll.nxLibAddTenor(A205,"1Y","P","NewYork")</f>
        <v>51652</v>
      </c>
    </row>
    <row r="206" spans="1:4">
      <c r="A206" s="1">
        <v>51318</v>
      </c>
      <c r="B206" s="1">
        <v>51319</v>
      </c>
      <c r="C206" s="1" cm="1">
        <f t="array" aca="1" ref="C206" ca="1">_xll.nxLibSubTenor(A206,"0BD","P","NewYork")</f>
        <v>51316</v>
      </c>
      <c r="D206" s="1" cm="1">
        <f t="array" aca="1" ref="D206" ca="1">_xll.nxLibAddTenor(A206,"1Y","P","NewYork")</f>
        <v>51683</v>
      </c>
    </row>
    <row r="207" spans="1:4">
      <c r="A207" s="1">
        <v>51349</v>
      </c>
      <c r="B207" s="1">
        <v>51349</v>
      </c>
      <c r="C207" s="1" cm="1">
        <f t="array" aca="1" ref="C207" ca="1">_xll.nxLibSubTenor(A207,"0BD","P","NewYork")</f>
        <v>51349</v>
      </c>
      <c r="D207" s="1" cm="1">
        <f t="array" aca="1" ref="D207" ca="1">_xll.nxLibAddTenor(A207,"1Y","P","NewYork")</f>
        <v>51714</v>
      </c>
    </row>
    <row r="208" spans="1:4">
      <c r="A208" s="1">
        <v>51380</v>
      </c>
      <c r="B208" s="1">
        <v>51383</v>
      </c>
      <c r="C208" s="1" cm="1">
        <f t="array" aca="1" ref="C208" ca="1">_xll.nxLibSubTenor(A208,"0BD","P","NewYork")</f>
        <v>51379</v>
      </c>
      <c r="D208" s="1" cm="1">
        <f t="array" aca="1" ref="D208" ca="1">_xll.nxLibAddTenor(A208,"1Y","P","NewYork")</f>
        <v>51743</v>
      </c>
    </row>
    <row r="209" spans="1:4">
      <c r="A209" s="1">
        <v>51410</v>
      </c>
      <c r="B209" s="1">
        <v>51410</v>
      </c>
      <c r="C209" s="1" cm="1">
        <f t="array" aca="1" ref="C209" ca="1">_xll.nxLibSubTenor(A209,"0BD","P","NewYork")</f>
        <v>51410</v>
      </c>
      <c r="D209" s="1" cm="1">
        <f t="array" aca="1" ref="D209" ca="1">_xll.nxLibAddTenor(A209,"1Y","P","NewYork")</f>
        <v>51775</v>
      </c>
    </row>
    <row r="210" spans="1:4">
      <c r="A210" s="1">
        <v>51441</v>
      </c>
      <c r="B210" s="1">
        <v>51441</v>
      </c>
      <c r="C210" s="1" cm="1">
        <f t="array" aca="1" ref="C210" ca="1">_xll.nxLibSubTenor(A210,"0BD","P","NewYork")</f>
        <v>51441</v>
      </c>
      <c r="D210" s="1" cm="1">
        <f t="array" aca="1" ref="D210" ca="1">_xll.nxLibAddTenor(A210,"1Y","P","NewYork")</f>
        <v>51806</v>
      </c>
    </row>
    <row r="211" spans="1:4">
      <c r="A211" s="1">
        <v>51471</v>
      </c>
      <c r="B211" s="1">
        <v>51473</v>
      </c>
      <c r="C211" s="1" cm="1">
        <f t="array" aca="1" ref="C211" ca="1">_xll.nxLibSubTenor(A211,"0BD","P","NewYork")</f>
        <v>51470</v>
      </c>
      <c r="D211" s="1" cm="1">
        <f t="array" aca="1" ref="D211" ca="1">_xll.nxLibAddTenor(A211,"1Y","P","NewYork")</f>
        <v>51834</v>
      </c>
    </row>
    <row r="212" spans="1:4">
      <c r="A212" s="1">
        <v>51502</v>
      </c>
      <c r="B212" s="1">
        <v>51503</v>
      </c>
      <c r="C212" s="1" cm="1">
        <f t="array" aca="1" ref="C212" ca="1">_xll.nxLibSubTenor(A212,"0BD","P","NewYork")</f>
        <v>51501</v>
      </c>
      <c r="D212" s="1" cm="1">
        <f t="array" aca="1" ref="D212" ca="1">_xll.nxLibAddTenor(A212,"1Y","P","NewYork")</f>
        <v>51866</v>
      </c>
    </row>
    <row r="213" spans="1:4">
      <c r="A213" s="1">
        <v>51533</v>
      </c>
      <c r="B213" s="1">
        <v>51533</v>
      </c>
      <c r="C213" s="1" cm="1">
        <f t="array" aca="1" ref="C213" ca="1">_xll.nxLibSubTenor(A213,"0BD","P","NewYork")</f>
        <v>51533</v>
      </c>
      <c r="D213" s="1" cm="1">
        <f t="array" aca="1" ref="D213" ca="1">_xll.nxLibAddTenor(A213,"1Y","P","NewYork")</f>
        <v>51897</v>
      </c>
    </row>
    <row r="214" spans="1:4">
      <c r="A214" s="1">
        <v>51561</v>
      </c>
      <c r="B214" s="1">
        <v>51561</v>
      </c>
      <c r="C214" s="1" cm="1">
        <f t="array" aca="1" ref="C214" ca="1">_xll.nxLibSubTenor(A214,"0BD","P","NewYork")</f>
        <v>51561</v>
      </c>
      <c r="D214" s="1" cm="1">
        <f t="array" aca="1" ref="D214" ca="1">_xll.nxLibAddTenor(A214,"1Y","P","NewYork")</f>
        <v>51925</v>
      </c>
    </row>
    <row r="215" spans="1:4">
      <c r="A215" s="1">
        <v>51592</v>
      </c>
      <c r="B215" s="1">
        <v>51592</v>
      </c>
      <c r="C215" s="1" cm="1">
        <f t="array" aca="1" ref="C215" ca="1">_xll.nxLibSubTenor(A215,"0BD","P","NewYork")</f>
        <v>51592</v>
      </c>
      <c r="D215" s="1" cm="1">
        <f t="array" aca="1" ref="D215" ca="1">_xll.nxLibAddTenor(A215,"1Y","P","NewYork")</f>
        <v>51957</v>
      </c>
    </row>
    <row r="216" spans="1:4">
      <c r="A216" s="1">
        <v>51622</v>
      </c>
      <c r="B216" s="1">
        <v>51622</v>
      </c>
      <c r="C216" s="1" cm="1">
        <f t="array" aca="1" ref="C216" ca="1">_xll.nxLibSubTenor(A216,"0BD","P","NewYork")</f>
        <v>51622</v>
      </c>
      <c r="D216" s="1" cm="1">
        <f t="array" aca="1" ref="D216" ca="1">_xll.nxLibAddTenor(A216,"1Y","P","NewYork")</f>
        <v>51987</v>
      </c>
    </row>
    <row r="217" spans="1:4">
      <c r="A217" s="1">
        <v>51653</v>
      </c>
      <c r="B217" s="1">
        <v>51655</v>
      </c>
      <c r="C217" s="1" cm="1">
        <f t="array" aca="1" ref="C217" ca="1">_xll.nxLibSubTenor(A217,"0BD","P","NewYork")</f>
        <v>51652</v>
      </c>
      <c r="D217" s="1" cm="1">
        <f t="array" aca="1" ref="D217" ca="1">_xll.nxLibAddTenor(A217,"1Y","P","NewYork")</f>
        <v>52016</v>
      </c>
    </row>
    <row r="218" spans="1:4">
      <c r="A218" s="1">
        <v>51683</v>
      </c>
      <c r="B218" s="1">
        <v>51683</v>
      </c>
      <c r="C218" s="1" cm="1">
        <f t="array" aca="1" ref="C218" ca="1">_xll.nxLibSubTenor(A218,"0BD","P","NewYork")</f>
        <v>51683</v>
      </c>
      <c r="D218" s="1" cm="1">
        <f t="array" aca="1" ref="D218" ca="1">_xll.nxLibAddTenor(A218,"1Y","P","NewYork")</f>
        <v>52048</v>
      </c>
    </row>
    <row r="219" spans="1:4">
      <c r="A219" s="1">
        <v>51714</v>
      </c>
      <c r="B219" s="1">
        <v>51714</v>
      </c>
      <c r="C219" s="1" cm="1">
        <f t="array" aca="1" ref="C219" ca="1">_xll.nxLibSubTenor(A219,"0BD","P","NewYork")</f>
        <v>51714</v>
      </c>
      <c r="D219" s="1" cm="1">
        <f t="array" aca="1" ref="D219" ca="1">_xll.nxLibAddTenor(A219,"1Y","P","NewYork")</f>
        <v>52079</v>
      </c>
    </row>
    <row r="220" spans="1:4">
      <c r="A220" s="1">
        <v>51745</v>
      </c>
      <c r="B220" s="1">
        <v>51747</v>
      </c>
      <c r="C220" s="1" cm="1">
        <f t="array" aca="1" ref="C220" ca="1">_xll.nxLibSubTenor(A220,"0BD","P","NewYork")</f>
        <v>51743</v>
      </c>
      <c r="D220" s="1" cm="1">
        <f t="array" aca="1" ref="D220" ca="1">_xll.nxLibAddTenor(A220,"1Y","P","NewYork")</f>
        <v>52107</v>
      </c>
    </row>
    <row r="221" spans="1:4">
      <c r="A221" s="1">
        <v>51775</v>
      </c>
      <c r="B221" s="1">
        <v>51775</v>
      </c>
      <c r="C221" s="1" cm="1">
        <f t="array" aca="1" ref="C221" ca="1">_xll.nxLibSubTenor(A221,"0BD","P","NewYork")</f>
        <v>51775</v>
      </c>
      <c r="D221" s="1" cm="1">
        <f t="array" aca="1" ref="D221" ca="1">_xll.nxLibAddTenor(A221,"1Y","P","NewYork")</f>
        <v>52140</v>
      </c>
    </row>
    <row r="222" spans="1:4">
      <c r="A222" s="1">
        <v>51806</v>
      </c>
      <c r="B222" s="1">
        <v>51806</v>
      </c>
      <c r="C222" s="1" cm="1">
        <f t="array" aca="1" ref="C222" ca="1">_xll.nxLibSubTenor(A222,"0BD","P","NewYork")</f>
        <v>51806</v>
      </c>
      <c r="D222" s="1" cm="1">
        <f t="array" aca="1" ref="D222" ca="1">_xll.nxLibAddTenor(A222,"1Y","P","NewYork")</f>
        <v>52170</v>
      </c>
    </row>
    <row r="223" spans="1:4">
      <c r="A223" s="1">
        <v>51836</v>
      </c>
      <c r="B223" s="1">
        <v>51837</v>
      </c>
      <c r="C223" s="1" cm="1">
        <f t="array" aca="1" ref="C223" ca="1">_xll.nxLibSubTenor(A223,"0BD","P","NewYork")</f>
        <v>51834</v>
      </c>
      <c r="D223" s="1" cm="1">
        <f t="array" aca="1" ref="D223" ca="1">_xll.nxLibAddTenor(A223,"1Y","P","NewYork")</f>
        <v>52201</v>
      </c>
    </row>
    <row r="224" spans="1:4">
      <c r="A224" s="1">
        <v>51867</v>
      </c>
      <c r="B224" s="1">
        <v>51868</v>
      </c>
      <c r="C224" s="1" cm="1">
        <f t="array" aca="1" ref="C224" ca="1">_xll.nxLibSubTenor(A224,"0BD","P","NewYork")</f>
        <v>51866</v>
      </c>
      <c r="D224" s="1" cm="1">
        <f t="array" aca="1" ref="D224" ca="1">_xll.nxLibAddTenor(A224,"1Y","P","NewYork")</f>
        <v>52231</v>
      </c>
    </row>
    <row r="225" spans="1:4">
      <c r="A225" s="1">
        <v>51898</v>
      </c>
      <c r="B225" s="1">
        <v>51900</v>
      </c>
      <c r="C225" s="1" cm="1">
        <f t="array" aca="1" ref="C225" ca="1">_xll.nxLibSubTenor(A225,"0BD","P","NewYork")</f>
        <v>51897</v>
      </c>
      <c r="D225" s="1" cm="1">
        <f t="array" aca="1" ref="D225" ca="1">_xll.nxLibAddTenor(A225,"1Y","P","NewYork")</f>
        <v>52261</v>
      </c>
    </row>
    <row r="226" spans="1:4">
      <c r="A226" s="1">
        <v>51926</v>
      </c>
      <c r="B226" s="1">
        <v>51928</v>
      </c>
      <c r="C226" s="1" cm="1">
        <f t="array" aca="1" ref="C226" ca="1">_xll.nxLibSubTenor(A226,"0BD","P","NewYork")</f>
        <v>51925</v>
      </c>
      <c r="D226" s="1" cm="1">
        <f t="array" aca="1" ref="D226" ca="1">_xll.nxLibAddTenor(A226,"1Y","P","NewYork")</f>
        <v>52289</v>
      </c>
    </row>
    <row r="227" spans="1:4">
      <c r="A227" s="1">
        <v>51957</v>
      </c>
      <c r="B227" s="1">
        <v>51957</v>
      </c>
      <c r="C227" s="1" cm="1">
        <f t="array" aca="1" ref="C227" ca="1">_xll.nxLibSubTenor(A227,"0BD","P","NewYork")</f>
        <v>51957</v>
      </c>
      <c r="D227" s="1" cm="1">
        <f t="array" aca="1" ref="D227" ca="1">_xll.nxLibAddTenor(A227,"1Y","P","NewYork")</f>
        <v>52322</v>
      </c>
    </row>
    <row r="228" spans="1:4">
      <c r="A228" s="1">
        <v>51987</v>
      </c>
      <c r="B228" s="1">
        <v>51987</v>
      </c>
      <c r="C228" s="1" cm="1">
        <f t="array" aca="1" ref="C228" ca="1">_xll.nxLibSubTenor(A228,"0BD","P","NewYork")</f>
        <v>51987</v>
      </c>
      <c r="D228" s="1" cm="1">
        <f t="array" aca="1" ref="D228" ca="1">_xll.nxLibAddTenor(A228,"1Y","P","NewYork")</f>
        <v>52352</v>
      </c>
    </row>
    <row r="229" spans="1:4">
      <c r="A229" s="1">
        <v>52018</v>
      </c>
      <c r="B229" s="1">
        <v>52019</v>
      </c>
      <c r="C229" s="1" cm="1">
        <f t="array" aca="1" ref="C229" ca="1">_xll.nxLibSubTenor(A229,"0BD","P","NewYork")</f>
        <v>52016</v>
      </c>
      <c r="D229" s="1" cm="1">
        <f t="array" aca="1" ref="D229" ca="1">_xll.nxLibAddTenor(A229,"1Y","P","NewYork")</f>
        <v>52383</v>
      </c>
    </row>
    <row r="230" spans="1:4">
      <c r="A230" s="1">
        <v>52048</v>
      </c>
      <c r="B230" s="1">
        <v>52048</v>
      </c>
      <c r="C230" s="1" cm="1">
        <f t="array" aca="1" ref="C230" ca="1">_xll.nxLibSubTenor(A230,"0BD","P","NewYork")</f>
        <v>52048</v>
      </c>
      <c r="D230" s="1" cm="1">
        <f t="array" aca="1" ref="D230" ca="1">_xll.nxLibAddTenor(A230,"1Y","P","NewYork")</f>
        <v>52413</v>
      </c>
    </row>
    <row r="231" spans="1:4">
      <c r="A231" s="1">
        <v>52079</v>
      </c>
      <c r="B231" s="1">
        <v>52079</v>
      </c>
      <c r="C231" s="1" cm="1">
        <f t="array" aca="1" ref="C231" ca="1">_xll.nxLibSubTenor(A231,"0BD","P","NewYork")</f>
        <v>52079</v>
      </c>
      <c r="D231" s="1" cm="1">
        <f t="array" aca="1" ref="D231" ca="1">_xll.nxLibAddTenor(A231,"1Y","P","NewYork")</f>
        <v>52443</v>
      </c>
    </row>
    <row r="232" spans="1:4">
      <c r="A232" s="1">
        <v>52110</v>
      </c>
      <c r="B232" s="1">
        <v>52111</v>
      </c>
      <c r="C232" s="1" cm="1">
        <f t="array" aca="1" ref="C232" ca="1">_xll.nxLibSubTenor(A232,"0BD","P","NewYork")</f>
        <v>52107</v>
      </c>
      <c r="D232" s="1" cm="1">
        <f t="array" aca="1" ref="D232" ca="1">_xll.nxLibAddTenor(A232,"1Y","P","NewYork")</f>
        <v>52475</v>
      </c>
    </row>
    <row r="233" spans="1:4">
      <c r="A233" s="1">
        <v>52140</v>
      </c>
      <c r="B233" s="1">
        <v>52140</v>
      </c>
      <c r="C233" s="1" cm="1">
        <f t="array" aca="1" ref="C233" ca="1">_xll.nxLibSubTenor(A233,"0BD","P","NewYork")</f>
        <v>52140</v>
      </c>
      <c r="D233" s="1" cm="1">
        <f t="array" aca="1" ref="D233" ca="1">_xll.nxLibAddTenor(A233,"1Y","P","NewYork")</f>
        <v>52505</v>
      </c>
    </row>
    <row r="234" spans="1:4">
      <c r="A234" s="1">
        <v>52171</v>
      </c>
      <c r="B234" s="1">
        <v>52173</v>
      </c>
      <c r="C234" s="1" cm="1">
        <f t="array" aca="1" ref="C234" ca="1">_xll.nxLibSubTenor(A234,"0BD","P","NewYork")</f>
        <v>52170</v>
      </c>
      <c r="D234" s="1" cm="1">
        <f t="array" aca="1" ref="D234" ca="1">_xll.nxLibAddTenor(A234,"1Y","P","NewYork")</f>
        <v>52534</v>
      </c>
    </row>
    <row r="235" spans="1:4">
      <c r="A235" s="1">
        <v>52201</v>
      </c>
      <c r="B235" s="1">
        <v>52201</v>
      </c>
      <c r="C235" s="1" cm="1">
        <f t="array" aca="1" ref="C235" ca="1">_xll.nxLibSubTenor(A235,"0BD","P","NewYork")</f>
        <v>52201</v>
      </c>
      <c r="D235" s="1" cm="1">
        <f t="array" aca="1" ref="D235" ca="1">_xll.nxLibAddTenor(A235,"1Y","P","NewYork")</f>
        <v>52566</v>
      </c>
    </row>
    <row r="236" spans="1:4">
      <c r="A236" s="1">
        <v>52232</v>
      </c>
      <c r="B236" s="1">
        <v>52233</v>
      </c>
      <c r="C236" s="1" cm="1">
        <f t="array" aca="1" ref="C236" ca="1">_xll.nxLibSubTenor(A236,"0BD","P","NewYork")</f>
        <v>52231</v>
      </c>
      <c r="D236" s="1" cm="1">
        <f t="array" aca="1" ref="D236" ca="1">_xll.nxLibAddTenor(A236,"1Y","P","NewYork")</f>
        <v>52596</v>
      </c>
    </row>
    <row r="237" spans="1:4">
      <c r="A237" s="1">
        <v>52263</v>
      </c>
      <c r="B237" s="1">
        <v>52264</v>
      </c>
      <c r="C237" s="1" cm="1">
        <f t="array" aca="1" ref="C237" ca="1">_xll.nxLibSubTenor(A237,"0BD","P","NewYork")</f>
        <v>52261</v>
      </c>
      <c r="D237" s="1" cm="1">
        <f t="array" aca="1" ref="D237" ca="1">_xll.nxLibAddTenor(A237,"1Y","P","NewYork")</f>
        <v>52628</v>
      </c>
    </row>
    <row r="238" spans="1:4">
      <c r="A238" s="1">
        <v>52291</v>
      </c>
      <c r="B238" s="1">
        <v>52292</v>
      </c>
      <c r="C238" s="1" cm="1">
        <f t="array" aca="1" ref="C238" ca="1">_xll.nxLibSubTenor(A238,"0BD","P","NewYork")</f>
        <v>52289</v>
      </c>
      <c r="D238" s="1" cm="1">
        <f t="array" aca="1" ref="D238" ca="1">_xll.nxLibAddTenor(A238,"1Y","P","NewYork")</f>
        <v>52657</v>
      </c>
    </row>
    <row r="239" spans="1:4">
      <c r="A239" s="1">
        <v>52322</v>
      </c>
      <c r="B239" s="1">
        <v>52322</v>
      </c>
      <c r="C239" s="1" cm="1">
        <f t="array" aca="1" ref="C239" ca="1">_xll.nxLibSubTenor(A239,"0BD","P","NewYork")</f>
        <v>52322</v>
      </c>
      <c r="D239" s="1" cm="1">
        <f t="array" aca="1" ref="D239" ca="1">_xll.nxLibAddTenor(A239,"1Y","P","NewYork")</f>
        <v>52688</v>
      </c>
    </row>
    <row r="240" spans="1:4">
      <c r="A240" s="1">
        <v>52352</v>
      </c>
      <c r="B240" s="1">
        <v>52352</v>
      </c>
      <c r="C240" s="1" cm="1">
        <f t="array" aca="1" ref="C240" ca="1">_xll.nxLibSubTenor(A240,"0BD","P","NewYork")</f>
        <v>52352</v>
      </c>
      <c r="D240" s="1" cm="1">
        <f t="array" aca="1" ref="D240" ca="1">_xll.nxLibAddTenor(A240,"1Y","P","NewYork")</f>
        <v>52716</v>
      </c>
    </row>
    <row r="241" spans="1:4">
      <c r="A241" s="1">
        <v>52383</v>
      </c>
      <c r="B241" s="1">
        <v>52383</v>
      </c>
      <c r="C241" s="1" cm="1">
        <f t="array" aca="1" ref="C241" ca="1">_xll.nxLibSubTenor(A241,"0BD","P","NewYork")</f>
        <v>52383</v>
      </c>
      <c r="D241" s="1" cm="1">
        <f t="array" aca="1" ref="D241" ca="1">_xll.nxLibAddTenor(A241,"1Y","P","NewYork")</f>
        <v>52749</v>
      </c>
    </row>
    <row r="242" spans="1:4">
      <c r="A242" s="1">
        <v>52413</v>
      </c>
      <c r="B242" s="1">
        <v>52413</v>
      </c>
      <c r="C242" s="1" cm="1">
        <f t="array" aca="1" ref="C242" ca="1">_xll.nxLibSubTenor(A242,"0BD","P","NewYork")</f>
        <v>52413</v>
      </c>
      <c r="D242" s="1" cm="1">
        <f t="array" aca="1" ref="D242" ca="1">_xll.nxLibAddTenor(A242,"1Y","P","NewYork")</f>
        <v>52779</v>
      </c>
    </row>
    <row r="243" spans="1:4">
      <c r="A243" s="1">
        <v>52444</v>
      </c>
      <c r="B243" s="1">
        <v>52446</v>
      </c>
      <c r="C243" s="1" cm="1">
        <f t="array" aca="1" ref="C243" ca="1">_xll.nxLibSubTenor(A243,"0BD","P","NewYork")</f>
        <v>52443</v>
      </c>
      <c r="D243" s="1" cm="1">
        <f t="array" aca="1" ref="D243" ca="1">_xll.nxLibAddTenor(A243,"1Y","P","NewYork")</f>
        <v>52810</v>
      </c>
    </row>
    <row r="244" spans="1:4">
      <c r="A244" s="1">
        <v>52475</v>
      </c>
      <c r="B244" s="1">
        <v>52475</v>
      </c>
      <c r="C244" s="1" cm="1">
        <f t="array" aca="1" ref="C244" ca="1">_xll.nxLibSubTenor(A244,"0BD","P","NewYork")</f>
        <v>52475</v>
      </c>
      <c r="D244" s="1" cm="1">
        <f t="array" aca="1" ref="D244" ca="1">_xll.nxLibAddTenor(A244,"1Y","P","NewYork")</f>
        <v>52841</v>
      </c>
    </row>
    <row r="245" spans="1:4">
      <c r="A245" s="1">
        <v>52505</v>
      </c>
      <c r="B245" s="1">
        <v>52505</v>
      </c>
      <c r="C245" s="1" cm="1">
        <f t="array" aca="1" ref="C245" ca="1">_xll.nxLibSubTenor(A245,"0BD","P","NewYork")</f>
        <v>52505</v>
      </c>
      <c r="D245" s="1" cm="1">
        <f t="array" aca="1" ref="D245" ca="1">_xll.nxLibAddTenor(A245,"1Y","P","NewYork")</f>
        <v>52870</v>
      </c>
    </row>
    <row r="246" spans="1:4">
      <c r="A246" s="1">
        <v>52536</v>
      </c>
      <c r="B246" s="1">
        <v>52537</v>
      </c>
      <c r="C246" s="1" cm="1">
        <f t="array" aca="1" ref="C246" ca="1">_xll.nxLibSubTenor(A246,"0BD","P","NewYork")</f>
        <v>52534</v>
      </c>
      <c r="D246" s="1" cm="1">
        <f t="array" aca="1" ref="D246" ca="1">_xll.nxLibAddTenor(A246,"1Y","P","NewYork")</f>
        <v>52902</v>
      </c>
    </row>
    <row r="247" spans="1:4">
      <c r="A247" s="1">
        <v>52566</v>
      </c>
      <c r="B247" s="1">
        <v>52566</v>
      </c>
      <c r="C247" s="1" cm="1">
        <f t="array" aca="1" ref="C247" ca="1">_xll.nxLibSubTenor(A247,"0BD","P","NewYork")</f>
        <v>52566</v>
      </c>
      <c r="D247" s="1" cm="1">
        <f t="array" aca="1" ref="D247" ca="1">_xll.nxLibAddTenor(A247,"1Y","P","NewYork")</f>
        <v>52932</v>
      </c>
    </row>
    <row r="248" spans="1:4">
      <c r="A248" s="1">
        <v>52597</v>
      </c>
      <c r="B248" s="1">
        <v>52600</v>
      </c>
      <c r="C248" s="1" cm="1">
        <f t="array" aca="1" ref="C248" ca="1">_xll.nxLibSubTenor(A248,"0BD","P","NewYork")</f>
        <v>52596</v>
      </c>
      <c r="D248" s="1" cm="1">
        <f t="array" aca="1" ref="D248" ca="1">_xll.nxLibAddTenor(A248,"1Y","P","NewYork")</f>
        <v>52961</v>
      </c>
    </row>
    <row r="249" spans="1:4">
      <c r="A249" s="1">
        <v>52628</v>
      </c>
      <c r="B249" s="1">
        <v>52628</v>
      </c>
      <c r="C249" s="1" cm="1">
        <f t="array" aca="1" ref="C249" ca="1">_xll.nxLibSubTenor(A249,"0BD","P","NewYork")</f>
        <v>52628</v>
      </c>
      <c r="D249" s="1" cm="1">
        <f t="array" aca="1" ref="D249" ca="1">_xll.nxLibAddTenor(A249,"1Y","P","NewYork")</f>
        <v>52994</v>
      </c>
    </row>
    <row r="250" spans="1:4">
      <c r="A250" s="1">
        <v>52657</v>
      </c>
      <c r="B250" s="1">
        <v>52657</v>
      </c>
      <c r="C250" s="1" cm="1">
        <f t="array" aca="1" ref="C250" ca="1">_xll.nxLibSubTenor(A250,"0BD","P","NewYork")</f>
        <v>52657</v>
      </c>
      <c r="D250" s="1" cm="1">
        <f t="array" aca="1" ref="D250" ca="1">_xll.nxLibAddTenor(A250,"1Y","P","NewYork")</f>
        <v>53022</v>
      </c>
    </row>
    <row r="251" spans="1:4">
      <c r="A251" s="1">
        <v>52688</v>
      </c>
      <c r="B251" s="1">
        <v>52688</v>
      </c>
      <c r="C251" s="1" cm="1">
        <f t="array" aca="1" ref="C251" ca="1">_xll.nxLibSubTenor(A251,"0BD","P","NewYork")</f>
        <v>52688</v>
      </c>
      <c r="D251" s="1" cm="1">
        <f t="array" aca="1" ref="D251" ca="1">_xll.nxLibAddTenor(A251,"1Y","P","NewYork")</f>
        <v>53052</v>
      </c>
    </row>
    <row r="252" spans="1:4">
      <c r="A252" s="1">
        <v>52718</v>
      </c>
      <c r="B252" s="1">
        <v>52719</v>
      </c>
      <c r="C252" s="1" cm="1">
        <f t="array" aca="1" ref="C252" ca="1">_xll.nxLibSubTenor(A252,"0BD","P","NewYork")</f>
        <v>52716</v>
      </c>
      <c r="D252" s="1" cm="1">
        <f t="array" aca="1" ref="D252" ca="1">_xll.nxLibAddTenor(A252,"1Y","P","NewYork")</f>
        <v>53083</v>
      </c>
    </row>
    <row r="253" spans="1:4">
      <c r="A253" s="1">
        <v>52749</v>
      </c>
      <c r="B253" s="1">
        <v>52749</v>
      </c>
      <c r="C253" s="1" cm="1">
        <f t="array" aca="1" ref="C253" ca="1">_xll.nxLibSubTenor(A253,"0BD","P","NewYork")</f>
        <v>52749</v>
      </c>
      <c r="D253" s="1" cm="1">
        <f t="array" aca="1" ref="D253" ca="1">_xll.nxLibAddTenor(A253,"1Y","P","NewYork")</f>
        <v>53114</v>
      </c>
    </row>
    <row r="254" spans="1:4">
      <c r="A254" s="1">
        <v>52779</v>
      </c>
      <c r="B254" s="1">
        <v>52779</v>
      </c>
      <c r="C254" s="1" cm="1">
        <f t="array" aca="1" ref="C254" ca="1">_xll.nxLibSubTenor(A254,"0BD","P","NewYork")</f>
        <v>52779</v>
      </c>
      <c r="D254" s="1" cm="1">
        <f t="array" aca="1" ref="D254" ca="1">_xll.nxLibAddTenor(A254,"1Y","P","NewYork")</f>
        <v>53143</v>
      </c>
    </row>
    <row r="255" spans="1:4">
      <c r="A255" s="1">
        <v>52810</v>
      </c>
      <c r="B255" s="1">
        <v>52810</v>
      </c>
      <c r="C255" s="1" cm="1">
        <f t="array" aca="1" ref="C255" ca="1">_xll.nxLibSubTenor(A255,"0BD","P","NewYork")</f>
        <v>52810</v>
      </c>
      <c r="D255" s="1" cm="1">
        <f t="array" aca="1" ref="D255" ca="1">_xll.nxLibAddTenor(A255,"1Y","P","NewYork")</f>
        <v>53175</v>
      </c>
    </row>
    <row r="256" spans="1:4">
      <c r="A256" s="1">
        <v>52841</v>
      </c>
      <c r="B256" s="1">
        <v>52841</v>
      </c>
      <c r="C256" s="1" cm="1">
        <f t="array" aca="1" ref="C256" ca="1">_xll.nxLibSubTenor(A256,"0BD","P","NewYork")</f>
        <v>52841</v>
      </c>
      <c r="D256" s="1" cm="1">
        <f t="array" aca="1" ref="D256" ca="1">_xll.nxLibAddTenor(A256,"1Y","P","NewYork")</f>
        <v>53206</v>
      </c>
    </row>
    <row r="257" spans="1:4">
      <c r="A257" s="1">
        <v>52871</v>
      </c>
      <c r="B257" s="1">
        <v>52873</v>
      </c>
      <c r="C257" s="1" cm="1">
        <f t="array" aca="1" ref="C257" ca="1">_xll.nxLibSubTenor(A257,"0BD","P","NewYork")</f>
        <v>52870</v>
      </c>
      <c r="D257" s="1" cm="1">
        <f t="array" aca="1" ref="D257" ca="1">_xll.nxLibAddTenor(A257,"1Y","P","NewYork")</f>
        <v>53234</v>
      </c>
    </row>
    <row r="258" spans="1:4">
      <c r="A258" s="1">
        <v>52902</v>
      </c>
      <c r="B258" s="1">
        <v>52902</v>
      </c>
      <c r="C258" s="1" cm="1">
        <f t="array" aca="1" ref="C258" ca="1">_xll.nxLibSubTenor(A258,"0BD","P","NewYork")</f>
        <v>52902</v>
      </c>
      <c r="D258" s="1" cm="1">
        <f t="array" aca="1" ref="D258" ca="1">_xll.nxLibAddTenor(A258,"1Y","P","NewYork")</f>
        <v>53267</v>
      </c>
    </row>
    <row r="259" spans="1:4">
      <c r="A259" s="1">
        <v>52932</v>
      </c>
      <c r="B259" s="1">
        <v>52932</v>
      </c>
      <c r="C259" s="1" cm="1">
        <f t="array" aca="1" ref="C259" ca="1">_xll.nxLibSubTenor(A259,"0BD","P","NewYork")</f>
        <v>52932</v>
      </c>
      <c r="D259" s="1" cm="1">
        <f t="array" aca="1" ref="D259" ca="1">_xll.nxLibAddTenor(A259,"1Y","P","NewYork")</f>
        <v>53297</v>
      </c>
    </row>
    <row r="260" spans="1:4">
      <c r="A260" s="1">
        <v>52963</v>
      </c>
      <c r="B260" s="1">
        <v>52965</v>
      </c>
      <c r="C260" s="1" cm="1">
        <f t="array" aca="1" ref="C260" ca="1">_xll.nxLibSubTenor(A260,"0BD","P","NewYork")</f>
        <v>52961</v>
      </c>
      <c r="D260" s="1" cm="1">
        <f t="array" aca="1" ref="D260" ca="1">_xll.nxLibAddTenor(A260,"1Y","P","NewYork")</f>
        <v>53325</v>
      </c>
    </row>
    <row r="261" spans="1:4">
      <c r="A261" s="1">
        <v>52994</v>
      </c>
      <c r="B261" s="1">
        <v>52994</v>
      </c>
      <c r="C261" s="1" cm="1">
        <f t="array" aca="1" ref="C261" ca="1">_xll.nxLibSubTenor(A261,"0BD","P","NewYork")</f>
        <v>52994</v>
      </c>
      <c r="D261" s="1" cm="1">
        <f t="array" aca="1" ref="D261" ca="1">_xll.nxLibAddTenor(A261,"1Y","P","NewYork")</f>
        <v>53359</v>
      </c>
    </row>
    <row r="262" spans="1:4">
      <c r="A262" s="1">
        <v>53022</v>
      </c>
      <c r="B262" s="1">
        <v>53022</v>
      </c>
      <c r="C262" s="1" cm="1">
        <f t="array" aca="1" ref="C262" ca="1">_xll.nxLibSubTenor(A262,"0BD","P","NewYork")</f>
        <v>53022</v>
      </c>
      <c r="D262" s="1" cm="1">
        <f t="array" aca="1" ref="D262" ca="1">_xll.nxLibAddTenor(A262,"1Y","P","NewYork")</f>
        <v>53387</v>
      </c>
    </row>
    <row r="263" spans="1:4">
      <c r="A263" s="1">
        <v>53053</v>
      </c>
      <c r="B263" s="1">
        <v>53055</v>
      </c>
      <c r="C263" s="1" cm="1">
        <f t="array" aca="1" ref="C263" ca="1">_xll.nxLibSubTenor(A263,"0BD","P","NewYork")</f>
        <v>53052</v>
      </c>
      <c r="D263" s="1" cm="1">
        <f t="array" aca="1" ref="D263" ca="1">_xll.nxLibAddTenor(A263,"1Y","P","NewYork")</f>
        <v>53416</v>
      </c>
    </row>
    <row r="264" spans="1:4">
      <c r="A264" s="1">
        <v>53083</v>
      </c>
      <c r="B264" s="1">
        <v>53083</v>
      </c>
      <c r="C264" s="1" cm="1">
        <f t="array" aca="1" ref="C264" ca="1">_xll.nxLibSubTenor(A264,"0BD","P","NewYork")</f>
        <v>53083</v>
      </c>
      <c r="D264" s="1" cm="1">
        <f t="array" aca="1" ref="D264" ca="1">_xll.nxLibAddTenor(A264,"1Y","P","NewYork")</f>
        <v>53448</v>
      </c>
    </row>
    <row r="265" spans="1:4">
      <c r="A265" s="1">
        <v>53114</v>
      </c>
      <c r="B265" s="1">
        <v>53114</v>
      </c>
      <c r="C265" s="1" cm="1">
        <f t="array" aca="1" ref="C265" ca="1">_xll.nxLibSubTenor(A265,"0BD","P","NewYork")</f>
        <v>53114</v>
      </c>
      <c r="D265" s="1" cm="1">
        <f t="array" aca="1" ref="D265" ca="1">_xll.nxLibAddTenor(A265,"1Y","P","NewYork")</f>
        <v>53479</v>
      </c>
    </row>
    <row r="266" spans="1:4">
      <c r="A266" s="1">
        <v>53144</v>
      </c>
      <c r="B266" s="1">
        <v>53146</v>
      </c>
      <c r="C266" s="1" cm="1">
        <f t="array" aca="1" ref="C266" ca="1">_xll.nxLibSubTenor(A266,"0BD","P","NewYork")</f>
        <v>53143</v>
      </c>
      <c r="D266" s="1" cm="1">
        <f t="array" aca="1" ref="D266" ca="1">_xll.nxLibAddTenor(A266,"1Y","P","NewYork")</f>
        <v>53507</v>
      </c>
    </row>
    <row r="267" spans="1:4">
      <c r="A267" s="1">
        <v>53175</v>
      </c>
      <c r="B267" s="1">
        <v>53175</v>
      </c>
      <c r="C267" s="1" cm="1">
        <f t="array" aca="1" ref="C267" ca="1">_xll.nxLibSubTenor(A267,"0BD","P","NewYork")</f>
        <v>53175</v>
      </c>
      <c r="D267" s="1" cm="1">
        <f t="array" aca="1" ref="D267" ca="1">_xll.nxLibAddTenor(A267,"1Y","P","NewYork")</f>
        <v>53540</v>
      </c>
    </row>
    <row r="268" spans="1:4">
      <c r="A268" s="1">
        <v>53206</v>
      </c>
      <c r="B268" s="1">
        <v>53206</v>
      </c>
      <c r="C268" s="1" cm="1">
        <f t="array" aca="1" ref="C268" ca="1">_xll.nxLibSubTenor(A268,"0BD","P","NewYork")</f>
        <v>53206</v>
      </c>
      <c r="D268" s="1" cm="1">
        <f t="array" aca="1" ref="D268" ca="1">_xll.nxLibAddTenor(A268,"1Y","P","NewYork")</f>
        <v>53570</v>
      </c>
    </row>
    <row r="269" spans="1:4">
      <c r="A269" s="1">
        <v>53236</v>
      </c>
      <c r="B269" s="1">
        <v>53237</v>
      </c>
      <c r="C269" s="1" cm="1">
        <f t="array" aca="1" ref="C269" ca="1">_xll.nxLibSubTenor(A269,"0BD","P","NewYork")</f>
        <v>53234</v>
      </c>
      <c r="D269" s="1" cm="1">
        <f t="array" aca="1" ref="D269" ca="1">_xll.nxLibAddTenor(A269,"1Y","P","NewYork")</f>
        <v>53601</v>
      </c>
    </row>
    <row r="270" spans="1:4">
      <c r="A270" s="1">
        <v>53267</v>
      </c>
      <c r="B270" s="1">
        <v>53267</v>
      </c>
      <c r="C270" s="1" cm="1">
        <f t="array" aca="1" ref="C270" ca="1">_xll.nxLibSubTenor(A270,"0BD","P","NewYork")</f>
        <v>53267</v>
      </c>
      <c r="D270" s="1" cm="1">
        <f t="array" aca="1" ref="D270" ca="1">_xll.nxLibAddTenor(A270,"1Y","P","NewYork")</f>
        <v>53632</v>
      </c>
    </row>
    <row r="271" spans="1:4">
      <c r="A271" s="1">
        <v>53297</v>
      </c>
      <c r="B271" s="1">
        <v>53297</v>
      </c>
      <c r="C271" s="1" cm="1">
        <f t="array" aca="1" ref="C271" ca="1">_xll.nxLibSubTenor(A271,"0BD","P","NewYork")</f>
        <v>53297</v>
      </c>
      <c r="D271" s="1" cm="1">
        <f t="array" aca="1" ref="D271" ca="1">_xll.nxLibAddTenor(A271,"1Y","P","NewYork")</f>
        <v>53661</v>
      </c>
    </row>
    <row r="272" spans="1:4">
      <c r="A272" s="1">
        <v>53328</v>
      </c>
      <c r="B272" s="1">
        <v>53329</v>
      </c>
      <c r="C272" s="1" cm="1">
        <f t="array" aca="1" ref="C272" ca="1">_xll.nxLibSubTenor(A272,"0BD","P","NewYork")</f>
        <v>53325</v>
      </c>
      <c r="D272" s="1" cm="1">
        <f t="array" aca="1" ref="D272" ca="1">_xll.nxLibAddTenor(A272,"1Y","P","NewYork")</f>
        <v>53692</v>
      </c>
    </row>
    <row r="273" spans="1:4">
      <c r="A273" s="1">
        <v>53359</v>
      </c>
      <c r="B273" s="1">
        <v>53359</v>
      </c>
      <c r="C273" s="1" cm="1">
        <f t="array" aca="1" ref="C273" ca="1">_xll.nxLibSubTenor(A273,"0BD","P","NewYork")</f>
        <v>53359</v>
      </c>
      <c r="D273" s="1" cm="1">
        <f t="array" aca="1" ref="D273" ca="1">_xll.nxLibAddTenor(A273,"1Y","P","NewYork")</f>
        <v>53724</v>
      </c>
    </row>
    <row r="274" spans="1:4">
      <c r="A274" s="1">
        <v>53387</v>
      </c>
      <c r="B274" s="1">
        <v>53387</v>
      </c>
      <c r="C274" s="1" cm="1">
        <f t="array" aca="1" ref="C274" ca="1">_xll.nxLibSubTenor(A274,"0BD","P","NewYork")</f>
        <v>53387</v>
      </c>
      <c r="D274" s="1" cm="1">
        <f t="array" aca="1" ref="D274" ca="1">_xll.nxLibAddTenor(A274,"1Y","P","NewYork")</f>
        <v>53752</v>
      </c>
    </row>
    <row r="275" spans="1:4">
      <c r="A275" s="1">
        <v>53418</v>
      </c>
      <c r="B275" s="1">
        <v>53419</v>
      </c>
      <c r="C275" s="1" cm="1">
        <f t="array" aca="1" ref="C275" ca="1">_xll.nxLibSubTenor(A275,"0BD","P","NewYork")</f>
        <v>53416</v>
      </c>
      <c r="D275" s="1" cm="1">
        <f t="array" aca="1" ref="D275" ca="1">_xll.nxLibAddTenor(A275,"1Y","P","NewYork")</f>
        <v>53783</v>
      </c>
    </row>
    <row r="276" spans="1:4">
      <c r="A276" s="1">
        <v>53448</v>
      </c>
      <c r="B276" s="1">
        <v>53448</v>
      </c>
      <c r="C276" s="1" cm="1">
        <f t="array" aca="1" ref="C276" ca="1">_xll.nxLibSubTenor(A276,"0BD","P","NewYork")</f>
        <v>53448</v>
      </c>
      <c r="D276" s="1" cm="1">
        <f t="array" aca="1" ref="D276" ca="1">_xll.nxLibAddTenor(A276,"1Y","P","NewYork")</f>
        <v>53813</v>
      </c>
    </row>
    <row r="277" spans="1:4">
      <c r="A277" s="1">
        <v>53479</v>
      </c>
      <c r="B277" s="1">
        <v>53479</v>
      </c>
      <c r="C277" s="1" cm="1">
        <f t="array" aca="1" ref="C277" ca="1">_xll.nxLibSubTenor(A277,"0BD","P","NewYork")</f>
        <v>53479</v>
      </c>
      <c r="D277" s="1" cm="1">
        <f t="array" aca="1" ref="D277" ca="1">_xll.nxLibAddTenor(A277,"1Y","P","NewYork")</f>
        <v>53843</v>
      </c>
    </row>
    <row r="278" spans="1:4">
      <c r="A278" s="1">
        <v>53509</v>
      </c>
      <c r="B278" s="1">
        <v>53510</v>
      </c>
      <c r="C278" s="1" cm="1">
        <f t="array" aca="1" ref="C278" ca="1">_xll.nxLibSubTenor(A278,"0BD","P","NewYork")</f>
        <v>53507</v>
      </c>
      <c r="D278" s="1" cm="1">
        <f t="array" aca="1" ref="D278" ca="1">_xll.nxLibAddTenor(A278,"1Y","P","NewYork")</f>
        <v>53874</v>
      </c>
    </row>
    <row r="279" spans="1:4">
      <c r="A279" s="1">
        <v>53540</v>
      </c>
      <c r="B279" s="1">
        <v>53540</v>
      </c>
      <c r="C279" s="1" cm="1">
        <f t="array" aca="1" ref="C279" ca="1">_xll.nxLibSubTenor(A279,"0BD","P","NewYork")</f>
        <v>53540</v>
      </c>
      <c r="D279" s="1" cm="1">
        <f t="array" aca="1" ref="D279" ca="1">_xll.nxLibAddTenor(A279,"1Y","P","NewYork")</f>
        <v>53905</v>
      </c>
    </row>
    <row r="280" spans="1:4">
      <c r="A280" s="1">
        <v>53571</v>
      </c>
      <c r="B280" s="1">
        <v>53574</v>
      </c>
      <c r="C280" s="1" cm="1">
        <f t="array" aca="1" ref="C280" ca="1">_xll.nxLibSubTenor(A280,"0BD","P","NewYork")</f>
        <v>53570</v>
      </c>
      <c r="D280" s="1" cm="1">
        <f t="array" aca="1" ref="D280" ca="1">_xll.nxLibAddTenor(A280,"1Y","P","NewYork")</f>
        <v>53934</v>
      </c>
    </row>
    <row r="281" spans="1:4">
      <c r="A281" s="1">
        <v>53601</v>
      </c>
      <c r="B281" s="1">
        <v>53601</v>
      </c>
      <c r="C281" s="1" cm="1">
        <f t="array" aca="1" ref="C281" ca="1">_xll.nxLibSubTenor(A281,"0BD","P","NewYork")</f>
        <v>53601</v>
      </c>
      <c r="D281" s="1" cm="1">
        <f t="array" aca="1" ref="D281" ca="1">_xll.nxLibAddTenor(A281,"1Y","P","NewYork")</f>
        <v>53966</v>
      </c>
    </row>
    <row r="282" spans="1:4">
      <c r="A282" s="1">
        <v>53632</v>
      </c>
      <c r="B282" s="1">
        <v>53632</v>
      </c>
      <c r="C282" s="1" cm="1">
        <f t="array" aca="1" ref="C282" ca="1">_xll.nxLibSubTenor(A282,"0BD","P","NewYork")</f>
        <v>53632</v>
      </c>
      <c r="D282" s="1" cm="1">
        <f t="array" aca="1" ref="D282" ca="1">_xll.nxLibAddTenor(A282,"1Y","P","NewYork")</f>
        <v>53997</v>
      </c>
    </row>
    <row r="283" spans="1:4">
      <c r="A283" s="1">
        <v>53662</v>
      </c>
      <c r="B283" s="1">
        <v>53664</v>
      </c>
      <c r="C283" s="1" cm="1">
        <f t="array" aca="1" ref="C283" ca="1">_xll.nxLibSubTenor(A283,"0BD","P","NewYork")</f>
        <v>53661</v>
      </c>
      <c r="D283" s="1" cm="1">
        <f t="array" aca="1" ref="D283" ca="1">_xll.nxLibAddTenor(A283,"1Y","P","NewYork")</f>
        <v>54025</v>
      </c>
    </row>
    <row r="284" spans="1:4">
      <c r="A284" s="1">
        <v>53693</v>
      </c>
      <c r="B284" s="1">
        <v>53694</v>
      </c>
      <c r="C284" s="1" cm="1">
        <f t="array" aca="1" ref="C284" ca="1">_xll.nxLibSubTenor(A284,"0BD","P","NewYork")</f>
        <v>53692</v>
      </c>
      <c r="D284" s="1" cm="1">
        <f t="array" aca="1" ref="D284" ca="1">_xll.nxLibAddTenor(A284,"1Y","P","NewYork")</f>
        <v>54057</v>
      </c>
    </row>
    <row r="285" spans="1:4">
      <c r="A285" s="1">
        <v>53724</v>
      </c>
      <c r="B285" s="1">
        <v>53724</v>
      </c>
      <c r="C285" s="1" cm="1">
        <f t="array" aca="1" ref="C285" ca="1">_xll.nxLibSubTenor(A285,"0BD","P","NewYork")</f>
        <v>53724</v>
      </c>
      <c r="D285" s="1" cm="1">
        <f t="array" aca="1" ref="D285" ca="1">_xll.nxLibAddTenor(A285,"1Y","P","NewYork")</f>
        <v>54088</v>
      </c>
    </row>
    <row r="286" spans="1:4">
      <c r="A286" s="1">
        <v>53752</v>
      </c>
      <c r="B286" s="1">
        <v>53752</v>
      </c>
      <c r="C286" s="1" cm="1">
        <f t="array" aca="1" ref="C286" ca="1">_xll.nxLibSubTenor(A286,"0BD","P","NewYork")</f>
        <v>53752</v>
      </c>
      <c r="D286" s="1" cm="1">
        <f t="array" aca="1" ref="D286" ca="1">_xll.nxLibAddTenor(A286,"1Y","P","NewYork")</f>
        <v>54116</v>
      </c>
    </row>
    <row r="287" spans="1:4">
      <c r="A287" s="1">
        <v>53783</v>
      </c>
      <c r="B287" s="1">
        <v>53783</v>
      </c>
      <c r="C287" s="1" cm="1">
        <f t="array" aca="1" ref="C287" ca="1">_xll.nxLibSubTenor(A287,"0BD","P","NewYork")</f>
        <v>53783</v>
      </c>
      <c r="D287" s="1" cm="1">
        <f t="array" aca="1" ref="D287" ca="1">_xll.nxLibAddTenor(A287,"1Y","P","NewYork")</f>
        <v>54149</v>
      </c>
    </row>
    <row r="288" spans="1:4">
      <c r="A288" s="1">
        <v>53813</v>
      </c>
      <c r="B288" s="1">
        <v>53813</v>
      </c>
      <c r="C288" s="1" cm="1">
        <f t="array" aca="1" ref="C288" ca="1">_xll.nxLibSubTenor(A288,"0BD","P","NewYork")</f>
        <v>53813</v>
      </c>
      <c r="D288" s="1" cm="1">
        <f t="array" aca="1" ref="D288" ca="1">_xll.nxLibAddTenor(A288,"1Y","P","NewYork")</f>
        <v>54179</v>
      </c>
    </row>
    <row r="289" spans="1:4">
      <c r="A289" s="1">
        <v>53844</v>
      </c>
      <c r="B289" s="1">
        <v>53846</v>
      </c>
      <c r="C289" s="1" cm="1">
        <f t="array" aca="1" ref="C289" ca="1">_xll.nxLibSubTenor(A289,"0BD","P","NewYork")</f>
        <v>53843</v>
      </c>
      <c r="D289" s="1" cm="1">
        <f t="array" aca="1" ref="D289" ca="1">_xll.nxLibAddTenor(A289,"1Y","P","NewYork")</f>
        <v>54210</v>
      </c>
    </row>
    <row r="290" spans="1:4">
      <c r="A290" s="1">
        <v>53874</v>
      </c>
      <c r="B290" s="1">
        <v>53874</v>
      </c>
      <c r="C290" s="1" cm="1">
        <f t="array" aca="1" ref="C290" ca="1">_xll.nxLibSubTenor(A290,"0BD","P","NewYork")</f>
        <v>53874</v>
      </c>
      <c r="D290" s="1" cm="1">
        <f t="array" aca="1" ref="D290" ca="1">_xll.nxLibAddTenor(A290,"1Y","P","NewYork")</f>
        <v>54240</v>
      </c>
    </row>
    <row r="291" spans="1:4">
      <c r="A291" s="1">
        <v>53905</v>
      </c>
      <c r="B291" s="1">
        <v>53905</v>
      </c>
      <c r="C291" s="1" cm="1">
        <f t="array" aca="1" ref="C291" ca="1">_xll.nxLibSubTenor(A291,"0BD","P","NewYork")</f>
        <v>53905</v>
      </c>
      <c r="D291" s="1" cm="1">
        <f t="array" aca="1" ref="D291" ca="1">_xll.nxLibAddTenor(A291,"1Y","P","NewYork")</f>
        <v>54270</v>
      </c>
    </row>
    <row r="292" spans="1:4">
      <c r="A292" s="1">
        <v>53936</v>
      </c>
      <c r="B292" s="1">
        <v>53938</v>
      </c>
      <c r="C292" s="1" cm="1">
        <f t="array" aca="1" ref="C292" ca="1">_xll.nxLibSubTenor(A292,"0BD","P","NewYork")</f>
        <v>53934</v>
      </c>
      <c r="D292" s="1" cm="1">
        <f t="array" aca="1" ref="D292" ca="1">_xll.nxLibAddTenor(A292,"1Y","P","NewYork")</f>
        <v>54302</v>
      </c>
    </row>
    <row r="293" spans="1:4">
      <c r="A293" s="1">
        <v>53966</v>
      </c>
      <c r="B293" s="1">
        <v>53966</v>
      </c>
      <c r="C293" s="1" cm="1">
        <f t="array" aca="1" ref="C293" ca="1">_xll.nxLibSubTenor(A293,"0BD","P","NewYork")</f>
        <v>53966</v>
      </c>
      <c r="D293" s="1" cm="1">
        <f t="array" aca="1" ref="D293" ca="1">_xll.nxLibAddTenor(A293,"1Y","P","NewYork")</f>
        <v>54332</v>
      </c>
    </row>
    <row r="294" spans="1:4">
      <c r="A294" s="1">
        <v>53997</v>
      </c>
      <c r="B294" s="1">
        <v>53997</v>
      </c>
      <c r="C294" s="1" cm="1">
        <f t="array" aca="1" ref="C294" ca="1">_xll.nxLibSubTenor(A294,"0BD","P","NewYork")</f>
        <v>53997</v>
      </c>
      <c r="D294" s="1" cm="1">
        <f t="array" aca="1" ref="D294" ca="1">_xll.nxLibAddTenor(A294,"1Y","P","NewYork")</f>
        <v>54361</v>
      </c>
    </row>
    <row r="295" spans="1:4">
      <c r="A295" s="1">
        <v>54027</v>
      </c>
      <c r="B295" s="1">
        <v>54028</v>
      </c>
      <c r="C295" s="1" cm="1">
        <f t="array" aca="1" ref="C295" ca="1">_xll.nxLibSubTenor(A295,"0BD","P","NewYork")</f>
        <v>54025</v>
      </c>
      <c r="D295" s="1" cm="1">
        <f t="array" aca="1" ref="D295" ca="1">_xll.nxLibAddTenor(A295,"1Y","P","NewYork")</f>
        <v>54393</v>
      </c>
    </row>
    <row r="296" spans="1:4">
      <c r="A296" s="1">
        <v>54058</v>
      </c>
      <c r="B296" s="1">
        <v>54059</v>
      </c>
      <c r="C296" s="1" cm="1">
        <f t="array" aca="1" ref="C296" ca="1">_xll.nxLibSubTenor(A296,"0BD","P","NewYork")</f>
        <v>54057</v>
      </c>
      <c r="D296" s="1" cm="1">
        <f t="array" aca="1" ref="D296" ca="1">_xll.nxLibAddTenor(A296,"1Y","P","NewYork")</f>
        <v>54423</v>
      </c>
    </row>
    <row r="297" spans="1:4">
      <c r="A297" s="1">
        <v>54089</v>
      </c>
      <c r="B297" s="1">
        <v>54091</v>
      </c>
      <c r="C297" s="1" cm="1">
        <f t="array" aca="1" ref="C297" ca="1">_xll.nxLibSubTenor(A297,"0BD","P","NewYork")</f>
        <v>54088</v>
      </c>
      <c r="D297" s="1" cm="1">
        <f t="array" aca="1" ref="D297" ca="1">_xll.nxLibAddTenor(A297,"1Y","P","NewYork")</f>
        <v>54455</v>
      </c>
    </row>
    <row r="298" spans="1:4">
      <c r="A298" s="1">
        <v>54118</v>
      </c>
      <c r="B298" s="1">
        <v>54119</v>
      </c>
      <c r="C298" s="1" cm="1">
        <f t="array" aca="1" ref="C298" ca="1">_xll.nxLibSubTenor(A298,"0BD","P","NewYork")</f>
        <v>54116</v>
      </c>
      <c r="D298" s="1" cm="1">
        <f t="array" aca="1" ref="D298" ca="1">_xll.nxLibAddTenor(A298,"1Y","P","NewYork")</f>
        <v>54483</v>
      </c>
    </row>
    <row r="299" spans="1:4">
      <c r="A299" s="1">
        <v>54149</v>
      </c>
      <c r="B299" s="1">
        <v>54149</v>
      </c>
      <c r="C299" s="1" cm="1">
        <f t="array" aca="1" ref="C299" ca="1">_xll.nxLibSubTenor(A299,"0BD","P","NewYork")</f>
        <v>54149</v>
      </c>
      <c r="D299" s="1" cm="1">
        <f t="array" aca="1" ref="D299" ca="1">_xll.nxLibAddTenor(A299,"1Y","P","NewYork")</f>
        <v>54514</v>
      </c>
    </row>
    <row r="300" spans="1:4">
      <c r="A300" s="1">
        <v>54179</v>
      </c>
      <c r="B300" s="1">
        <v>54179</v>
      </c>
      <c r="C300" s="1" cm="1">
        <f t="array" aca="1" ref="C300" ca="1">_xll.nxLibSubTenor(A300,"0BD","P","NewYork")</f>
        <v>54179</v>
      </c>
      <c r="D300" s="1" cm="1">
        <f t="array" aca="1" ref="D300" ca="1">_xll.nxLibAddTenor(A300,"1Y","P","NewYork")</f>
        <v>54543</v>
      </c>
    </row>
    <row r="301" spans="1:4">
      <c r="A301" s="1">
        <v>54210</v>
      </c>
      <c r="B301" s="1">
        <v>54210</v>
      </c>
      <c r="C301" s="1" cm="1">
        <f t="array" aca="1" ref="C301" ca="1">_xll.nxLibSubTenor(A301,"0BD","P","NewYork")</f>
        <v>54210</v>
      </c>
      <c r="D301" s="1" cm="1">
        <f t="array" aca="1" ref="D301" ca="1">_xll.nxLibAddTenor(A301,"1Y","P","NewYork")</f>
        <v>54575</v>
      </c>
    </row>
    <row r="302" spans="1:4">
      <c r="A302" s="1">
        <v>54240</v>
      </c>
      <c r="B302" s="1">
        <v>54240</v>
      </c>
      <c r="C302" s="1" cm="1">
        <f t="array" aca="1" ref="C302" ca="1">_xll.nxLibSubTenor(A302,"0BD","P","NewYork")</f>
        <v>54240</v>
      </c>
      <c r="D302" s="1" cm="1">
        <f t="array" aca="1" ref="D302" ca="1">_xll.nxLibAddTenor(A302,"1Y","P","NewYork")</f>
        <v>54605</v>
      </c>
    </row>
    <row r="303" spans="1:4">
      <c r="A303" s="1">
        <v>54271</v>
      </c>
      <c r="B303" s="1">
        <v>54273</v>
      </c>
      <c r="C303" s="1" cm="1">
        <f t="array" aca="1" ref="C303" ca="1">_xll.nxLibSubTenor(A303,"0BD","P","NewYork")</f>
        <v>54270</v>
      </c>
      <c r="D303" s="1" cm="1">
        <f t="array" aca="1" ref="D303" ca="1">_xll.nxLibAddTenor(A303,"1Y","P","NewYork")</f>
        <v>54634</v>
      </c>
    </row>
    <row r="304" spans="1:4">
      <c r="A304" s="1">
        <v>54302</v>
      </c>
      <c r="B304" s="1">
        <v>54302</v>
      </c>
      <c r="C304" s="1" cm="1">
        <f t="array" aca="1" ref="C304" ca="1">_xll.nxLibSubTenor(A304,"0BD","P","NewYork")</f>
        <v>54302</v>
      </c>
      <c r="D304" s="1" cm="1">
        <f t="array" aca="1" ref="D304" ca="1">_xll.nxLibAddTenor(A304,"1Y","P","NewYork")</f>
        <v>54667</v>
      </c>
    </row>
    <row r="305" spans="1:4">
      <c r="A305" s="1">
        <v>54332</v>
      </c>
      <c r="B305" s="1">
        <v>54332</v>
      </c>
      <c r="C305" s="1" cm="1">
        <f t="array" aca="1" ref="C305" ca="1">_xll.nxLibSubTenor(A305,"0BD","P","NewYork")</f>
        <v>54332</v>
      </c>
      <c r="D305" s="1" cm="1">
        <f t="array" aca="1" ref="D305" ca="1">_xll.nxLibAddTenor(A305,"1Y","P","NewYork")</f>
        <v>54697</v>
      </c>
    </row>
    <row r="306" spans="1:4">
      <c r="A306" s="1">
        <v>54363</v>
      </c>
      <c r="B306" s="1">
        <v>54364</v>
      </c>
      <c r="C306" s="1" cm="1">
        <f t="array" aca="1" ref="C306" ca="1">_xll.nxLibSubTenor(A306,"0BD","P","NewYork")</f>
        <v>54361</v>
      </c>
      <c r="D306" s="1" cm="1">
        <f t="array" aca="1" ref="D306" ca="1">_xll.nxLibAddTenor(A306,"1Y","P","NewYork")</f>
        <v>54728</v>
      </c>
    </row>
    <row r="307" spans="1:4">
      <c r="A307" s="1">
        <v>54393</v>
      </c>
      <c r="B307" s="1">
        <v>54393</v>
      </c>
      <c r="C307" s="1" cm="1">
        <f t="array" aca="1" ref="C307" ca="1">_xll.nxLibSubTenor(A307,"0BD","P","NewYork")</f>
        <v>54393</v>
      </c>
      <c r="D307" s="1" cm="1">
        <f t="array" aca="1" ref="D307" ca="1">_xll.nxLibAddTenor(A307,"1Y","P","NewYork")</f>
        <v>54758</v>
      </c>
    </row>
    <row r="308" spans="1:4">
      <c r="A308" s="1">
        <v>54424</v>
      </c>
      <c r="B308" s="1">
        <v>54427</v>
      </c>
      <c r="C308" s="1" cm="1">
        <f t="array" aca="1" ref="C308" ca="1">_xll.nxLibSubTenor(A308,"0BD","P","NewYork")</f>
        <v>54423</v>
      </c>
      <c r="D308" s="1" cm="1">
        <f t="array" aca="1" ref="D308" ca="1">_xll.nxLibAddTenor(A308,"1Y","P","NewYork")</f>
        <v>54788</v>
      </c>
    </row>
    <row r="309" spans="1:4">
      <c r="A309" s="1">
        <v>54455</v>
      </c>
      <c r="B309" s="1">
        <v>54455</v>
      </c>
      <c r="C309" s="1" cm="1">
        <f t="array" aca="1" ref="C309" ca="1">_xll.nxLibSubTenor(A309,"0BD","P","NewYork")</f>
        <v>54455</v>
      </c>
      <c r="D309" s="1" cm="1">
        <f t="array" aca="1" ref="D309" ca="1">_xll.nxLibAddTenor(A309,"1Y","P","NewYork")</f>
        <v>54820</v>
      </c>
    </row>
    <row r="310" spans="1:4">
      <c r="A310" s="1">
        <v>54483</v>
      </c>
      <c r="B310" s="1">
        <v>54483</v>
      </c>
      <c r="C310" s="1" cm="1">
        <f t="array" aca="1" ref="C310" ca="1">_xll.nxLibSubTenor(A310,"0BD","P","NewYork")</f>
        <v>54483</v>
      </c>
      <c r="D310" s="1" cm="1">
        <f t="array" aca="1" ref="D310" ca="1">_xll.nxLibAddTenor(A310,"1Y","P","NewYork")</f>
        <v>54848</v>
      </c>
    </row>
    <row r="311" spans="1:4">
      <c r="A311" s="1">
        <v>54514</v>
      </c>
      <c r="B311" s="1">
        <v>54514</v>
      </c>
      <c r="C311" s="1" cm="1">
        <f t="array" aca="1" ref="C311" ca="1">_xll.nxLibSubTenor(A311,"0BD","P","NewYork")</f>
        <v>54514</v>
      </c>
      <c r="D311" s="1" cm="1">
        <f t="array" aca="1" ref="D311" ca="1">_xll.nxLibAddTenor(A311,"1Y","P","NewYork")</f>
        <v>54879</v>
      </c>
    </row>
    <row r="312" spans="1:4">
      <c r="A312" s="1">
        <v>54544</v>
      </c>
      <c r="B312" s="1">
        <v>54546</v>
      </c>
      <c r="C312" s="1" cm="1">
        <f t="array" aca="1" ref="C312" ca="1">_xll.nxLibSubTenor(A312,"0BD","P","NewYork")</f>
        <v>54543</v>
      </c>
      <c r="D312" s="1" cm="1">
        <f t="array" aca="1" ref="D312" ca="1">_xll.nxLibAddTenor(A312,"1Y","P","NewYork")</f>
        <v>54907</v>
      </c>
    </row>
    <row r="313" spans="1:4">
      <c r="A313" s="1">
        <v>54575</v>
      </c>
      <c r="B313" s="1">
        <v>54575</v>
      </c>
      <c r="C313" s="1" cm="1">
        <f t="array" aca="1" ref="C313" ca="1">_xll.nxLibSubTenor(A313,"0BD","P","NewYork")</f>
        <v>54575</v>
      </c>
      <c r="D313" s="1" cm="1">
        <f t="array" aca="1" ref="D313" ca="1">_xll.nxLibAddTenor(A313,"1Y","P","NewYork")</f>
        <v>54940</v>
      </c>
    </row>
    <row r="314" spans="1:4">
      <c r="A314" s="1">
        <v>54605</v>
      </c>
      <c r="B314" s="1">
        <v>54605</v>
      </c>
      <c r="C314" s="1" cm="1">
        <f t="array" aca="1" ref="C314" ca="1">_xll.nxLibSubTenor(A314,"0BD","P","NewYork")</f>
        <v>54605</v>
      </c>
      <c r="D314" s="1" cm="1">
        <f t="array" aca="1" ref="D314" ca="1">_xll.nxLibAddTenor(A314,"1Y","P","NewYork")</f>
        <v>54970</v>
      </c>
    </row>
    <row r="315" spans="1:4">
      <c r="A315" s="1">
        <v>54636</v>
      </c>
      <c r="B315" s="1">
        <v>54637</v>
      </c>
      <c r="C315" s="1" cm="1">
        <f t="array" aca="1" ref="C315" ca="1">_xll.nxLibSubTenor(A315,"0BD","P","NewYork")</f>
        <v>54634</v>
      </c>
      <c r="D315" s="1" cm="1">
        <f t="array" aca="1" ref="D315" ca="1">_xll.nxLibAddTenor(A315,"1Y","P","NewYork")</f>
        <v>55001</v>
      </c>
    </row>
    <row r="316" spans="1:4">
      <c r="A316" s="1">
        <v>54667</v>
      </c>
      <c r="B316" s="1">
        <v>54667</v>
      </c>
      <c r="C316" s="1" cm="1">
        <f t="array" aca="1" ref="C316" ca="1">_xll.nxLibSubTenor(A316,"0BD","P","NewYork")</f>
        <v>54667</v>
      </c>
      <c r="D316" s="1" cm="1">
        <f t="array" aca="1" ref="D316" ca="1">_xll.nxLibAddTenor(A316,"1Y","P","NewYork")</f>
        <v>55032</v>
      </c>
    </row>
    <row r="317" spans="1:4">
      <c r="A317" s="1">
        <v>54697</v>
      </c>
      <c r="B317" s="1">
        <v>54697</v>
      </c>
      <c r="C317" s="1" cm="1">
        <f t="array" aca="1" ref="C317" ca="1">_xll.nxLibSubTenor(A317,"0BD","P","NewYork")</f>
        <v>54697</v>
      </c>
      <c r="D317" s="1" cm="1">
        <f t="array" aca="1" ref="D317" ca="1">_xll.nxLibAddTenor(A317,"1Y","P","NewYork")</f>
        <v>55061</v>
      </c>
    </row>
    <row r="318" spans="1:4">
      <c r="A318" s="1">
        <v>54728</v>
      </c>
      <c r="B318" s="1">
        <v>54728</v>
      </c>
      <c r="C318" s="1" cm="1">
        <f t="array" aca="1" ref="C318" ca="1">_xll.nxLibSubTenor(A318,"0BD","P","NewYork")</f>
        <v>54728</v>
      </c>
      <c r="D318" s="1" cm="1">
        <f t="array" aca="1" ref="D318" ca="1">_xll.nxLibAddTenor(A318,"1Y","P","NewYork")</f>
        <v>55093</v>
      </c>
    </row>
    <row r="319" spans="1:4">
      <c r="A319" s="1">
        <v>54758</v>
      </c>
      <c r="B319" s="1">
        <v>54758</v>
      </c>
      <c r="C319" s="1" cm="1">
        <f t="array" aca="1" ref="C319" ca="1">_xll.nxLibSubTenor(A319,"0BD","P","NewYork")</f>
        <v>54758</v>
      </c>
      <c r="D319" s="1" cm="1">
        <f t="array" aca="1" ref="D319" ca="1">_xll.nxLibAddTenor(A319,"1Y","P","NewYork")</f>
        <v>55123</v>
      </c>
    </row>
    <row r="320" spans="1:4">
      <c r="A320" s="1">
        <v>54789</v>
      </c>
      <c r="B320" s="1">
        <v>54791</v>
      </c>
      <c r="C320" s="1" cm="1">
        <f t="array" aca="1" ref="C320" ca="1">_xll.nxLibSubTenor(A320,"0BD","P","NewYork")</f>
        <v>54788</v>
      </c>
      <c r="D320" s="1" cm="1">
        <f t="array" aca="1" ref="D320" ca="1">_xll.nxLibAddTenor(A320,"1Y","P","NewYork")</f>
        <v>55152</v>
      </c>
    </row>
    <row r="321" spans="1:4">
      <c r="A321" s="1">
        <v>54820</v>
      </c>
      <c r="B321" s="1">
        <v>54820</v>
      </c>
      <c r="C321" s="1" cm="1">
        <f t="array" aca="1" ref="C321" ca="1">_xll.nxLibSubTenor(A321,"0BD","P","NewYork")</f>
        <v>54820</v>
      </c>
      <c r="D321" s="1" cm="1">
        <f t="array" aca="1" ref="D321" ca="1">_xll.nxLibAddTenor(A321,"1Y","P","NewYork")</f>
        <v>55185</v>
      </c>
    </row>
    <row r="322" spans="1:4">
      <c r="A322" s="1">
        <v>54848</v>
      </c>
      <c r="B322" s="1">
        <v>54848</v>
      </c>
      <c r="C322" s="1" cm="1">
        <f t="array" aca="1" ref="C322" ca="1">_xll.nxLibSubTenor(A322,"0BD","P","NewYork")</f>
        <v>54848</v>
      </c>
      <c r="D322" s="1" cm="1">
        <f t="array" aca="1" ref="D322" ca="1">_xll.nxLibAddTenor(A322,"1Y","P","NewYork")</f>
        <v>55213</v>
      </c>
    </row>
    <row r="323" spans="1:4">
      <c r="A323" s="1">
        <v>54879</v>
      </c>
      <c r="B323" s="1">
        <v>54879</v>
      </c>
      <c r="C323" s="1" cm="1">
        <f t="array" aca="1" ref="C323" ca="1">_xll.nxLibSubTenor(A323,"0BD","P","NewYork")</f>
        <v>54879</v>
      </c>
      <c r="D323" s="1" cm="1">
        <f t="array" aca="1" ref="D323" ca="1">_xll.nxLibAddTenor(A323,"1Y","P","NewYork")</f>
        <v>55243</v>
      </c>
    </row>
    <row r="324" spans="1:4">
      <c r="A324" s="1">
        <v>54909</v>
      </c>
      <c r="B324" s="1">
        <v>54910</v>
      </c>
      <c r="C324" s="1" cm="1">
        <f t="array" aca="1" ref="C324" ca="1">_xll.nxLibSubTenor(A324,"0BD","P","NewYork")</f>
        <v>54907</v>
      </c>
      <c r="D324" s="1" cm="1">
        <f t="array" aca="1" ref="D324" ca="1">_xll.nxLibAddTenor(A324,"1Y","P","NewYork")</f>
        <v>55274</v>
      </c>
    </row>
    <row r="325" spans="1:4">
      <c r="A325" s="1">
        <v>54940</v>
      </c>
      <c r="B325" s="1">
        <v>54940</v>
      </c>
      <c r="C325" s="1" cm="1">
        <f t="array" aca="1" ref="C325" ca="1">_xll.nxLibSubTenor(A325,"0BD","P","NewYork")</f>
        <v>54940</v>
      </c>
      <c r="D325" s="1" cm="1">
        <f t="array" aca="1" ref="D325" ca="1">_xll.nxLibAddTenor(A325,"1Y","P","NewYork")</f>
        <v>55305</v>
      </c>
    </row>
    <row r="326" spans="1:4">
      <c r="A326" s="1">
        <v>54970</v>
      </c>
      <c r="B326" s="1">
        <v>54970</v>
      </c>
      <c r="C326" s="1" cm="1">
        <f t="array" aca="1" ref="C326" ca="1">_xll.nxLibSubTenor(A326,"0BD","P","NewYork")</f>
        <v>54970</v>
      </c>
      <c r="D326" s="1" cm="1">
        <f t="array" aca="1" ref="D326" ca="1">_xll.nxLibAddTenor(A326,"1Y","P","NewYork")</f>
        <v>55334</v>
      </c>
    </row>
    <row r="327" spans="1:4">
      <c r="A327" s="1">
        <v>55001</v>
      </c>
      <c r="B327" s="1">
        <v>55001</v>
      </c>
      <c r="C327" s="1" cm="1">
        <f t="array" aca="1" ref="C327" ca="1">_xll.nxLibSubTenor(A327,"0BD","P","NewYork")</f>
        <v>55001</v>
      </c>
      <c r="D327" s="1" cm="1">
        <f t="array" aca="1" ref="D327" ca="1">_xll.nxLibAddTenor(A327,"1Y","P","NewYork")</f>
        <v>55366</v>
      </c>
    </row>
    <row r="328" spans="1:4">
      <c r="A328" s="1">
        <v>55032</v>
      </c>
      <c r="B328" s="1">
        <v>55032</v>
      </c>
      <c r="C328" s="1" cm="1">
        <f t="array" aca="1" ref="C328" ca="1">_xll.nxLibSubTenor(A328,"0BD","P","NewYork")</f>
        <v>55032</v>
      </c>
      <c r="D328" s="1" cm="1">
        <f t="array" aca="1" ref="D328" ca="1">_xll.nxLibAddTenor(A328,"1Y","P","NewYork")</f>
        <v>55397</v>
      </c>
    </row>
    <row r="329" spans="1:4">
      <c r="A329" s="1">
        <v>55062</v>
      </c>
      <c r="B329" s="1">
        <v>55064</v>
      </c>
      <c r="C329" s="1" cm="1">
        <f t="array" aca="1" ref="C329" ca="1">_xll.nxLibSubTenor(A329,"0BD","P","NewYork")</f>
        <v>55061</v>
      </c>
      <c r="D329" s="1" cm="1">
        <f t="array" aca="1" ref="D329" ca="1">_xll.nxLibAddTenor(A329,"1Y","P","NewYork")</f>
        <v>55425</v>
      </c>
    </row>
    <row r="330" spans="1:4">
      <c r="A330" s="1">
        <v>55093</v>
      </c>
      <c r="B330" s="1">
        <v>55093</v>
      </c>
      <c r="C330" s="1" cm="1">
        <f t="array" aca="1" ref="C330" ca="1">_xll.nxLibSubTenor(A330,"0BD","P","NewYork")</f>
        <v>55093</v>
      </c>
      <c r="D330" s="1" cm="1">
        <f t="array" aca="1" ref="D330" ca="1">_xll.nxLibAddTenor(A330,"1Y","P","NewYork")</f>
        <v>55458</v>
      </c>
    </row>
    <row r="331" spans="1:4">
      <c r="A331" s="1">
        <v>55123</v>
      </c>
      <c r="B331" s="1">
        <v>55123</v>
      </c>
      <c r="C331" s="1" cm="1">
        <f t="array" aca="1" ref="C331" ca="1">_xll.nxLibSubTenor(A331,"0BD","P","NewYork")</f>
        <v>55123</v>
      </c>
      <c r="D331" s="1" cm="1">
        <f t="array" aca="1" ref="D331" ca="1">_xll.nxLibAddTenor(A331,"1Y","P","NewYork")</f>
        <v>55488</v>
      </c>
    </row>
    <row r="332" spans="1:4">
      <c r="A332" s="1">
        <v>55154</v>
      </c>
      <c r="B332" s="1">
        <v>55156</v>
      </c>
      <c r="C332" s="1" cm="1">
        <f t="array" aca="1" ref="C332" ca="1">_xll.nxLibSubTenor(A332,"0BD","P","NewYork")</f>
        <v>55152</v>
      </c>
      <c r="D332" s="1" cm="1">
        <f t="array" aca="1" ref="D332" ca="1">_xll.nxLibAddTenor(A332,"1Y","P","NewYork")</f>
        <v>55516</v>
      </c>
    </row>
    <row r="333" spans="1:4">
      <c r="A333" s="1">
        <v>55185</v>
      </c>
      <c r="B333" s="1">
        <v>55185</v>
      </c>
      <c r="C333" s="1" cm="1">
        <f t="array" aca="1" ref="C333" ca="1">_xll.nxLibSubTenor(A333,"0BD","P","NewYork")</f>
        <v>55185</v>
      </c>
      <c r="D333" s="1" cm="1">
        <f t="array" aca="1" ref="D333" ca="1">_xll.nxLibAddTenor(A333,"1Y","P","NewYork")</f>
        <v>55550</v>
      </c>
    </row>
    <row r="334" spans="1:4">
      <c r="A334" s="1">
        <v>55213</v>
      </c>
      <c r="B334" s="1">
        <v>55213</v>
      </c>
      <c r="C334" s="1" cm="1">
        <f t="array" aca="1" ref="C334" ca="1">_xll.nxLibSubTenor(A334,"0BD","P","NewYork")</f>
        <v>55213</v>
      </c>
      <c r="D334" s="1" cm="1">
        <f t="array" aca="1" ref="D334" ca="1">_xll.nxLibAddTenor(A334,"1Y","P","NewYork")</f>
        <v>55579</v>
      </c>
    </row>
    <row r="335" spans="1:4">
      <c r="A335" s="1">
        <v>55244</v>
      </c>
      <c r="B335" s="1">
        <v>55246</v>
      </c>
      <c r="C335" s="1" cm="1">
        <f t="array" aca="1" ref="C335" ca="1">_xll.nxLibSubTenor(A335,"0BD","P","NewYork")</f>
        <v>55243</v>
      </c>
      <c r="D335" s="1" cm="1">
        <f t="array" aca="1" ref="D335" ca="1">_xll.nxLibAddTenor(A335,"1Y","P","NewYork")</f>
        <v>55610</v>
      </c>
    </row>
    <row r="336" spans="1:4">
      <c r="A336" s="1">
        <v>55274</v>
      </c>
      <c r="B336" s="1">
        <v>55274</v>
      </c>
      <c r="C336" s="1" cm="1">
        <f t="array" aca="1" ref="C336" ca="1">_xll.nxLibSubTenor(A336,"0BD","P","NewYork")</f>
        <v>55274</v>
      </c>
      <c r="D336" s="1" cm="1">
        <f t="array" aca="1" ref="D336" ca="1">_xll.nxLibAddTenor(A336,"1Y","P","NewYork")</f>
        <v>55640</v>
      </c>
    </row>
    <row r="337" spans="1:4">
      <c r="A337" s="1">
        <v>55305</v>
      </c>
      <c r="B337" s="1">
        <v>55305</v>
      </c>
      <c r="C337" s="1" cm="1">
        <f t="array" aca="1" ref="C337" ca="1">_xll.nxLibSubTenor(A337,"0BD","P","NewYork")</f>
        <v>55305</v>
      </c>
      <c r="D337" s="1" cm="1">
        <f t="array" aca="1" ref="D337" ca="1">_xll.nxLibAddTenor(A337,"1Y","P","NewYork")</f>
        <v>55670</v>
      </c>
    </row>
    <row r="338" spans="1:4">
      <c r="A338" s="1">
        <v>55335</v>
      </c>
      <c r="B338" s="1">
        <v>55337</v>
      </c>
      <c r="C338" s="1" cm="1">
        <f t="array" aca="1" ref="C338" ca="1">_xll.nxLibSubTenor(A338,"0BD","P","NewYork")</f>
        <v>55334</v>
      </c>
      <c r="D338" s="1" cm="1">
        <f t="array" aca="1" ref="D338" ca="1">_xll.nxLibAddTenor(A338,"1Y","P","NewYork")</f>
        <v>55701</v>
      </c>
    </row>
    <row r="339" spans="1:4">
      <c r="A339" s="1">
        <v>55366</v>
      </c>
      <c r="B339" s="1">
        <v>55366</v>
      </c>
      <c r="C339" s="1" cm="1">
        <f t="array" aca="1" ref="C339" ca="1">_xll.nxLibSubTenor(A339,"0BD","P","NewYork")</f>
        <v>55366</v>
      </c>
      <c r="D339" s="1" cm="1">
        <f t="array" aca="1" ref="D339" ca="1">_xll.nxLibAddTenor(A339,"1Y","P","NewYork")</f>
        <v>55732</v>
      </c>
    </row>
    <row r="340" spans="1:4">
      <c r="A340" s="1">
        <v>55397</v>
      </c>
      <c r="B340" s="1">
        <v>55397</v>
      </c>
      <c r="C340" s="1" cm="1">
        <f t="array" aca="1" ref="C340" ca="1">_xll.nxLibSubTenor(A340,"0BD","P","NewYork")</f>
        <v>55397</v>
      </c>
      <c r="D340" s="1" cm="1">
        <f t="array" aca="1" ref="D340" ca="1">_xll.nxLibAddTenor(A340,"1Y","P","NewYork")</f>
        <v>55761</v>
      </c>
    </row>
    <row r="341" spans="1:4">
      <c r="A341" s="1">
        <v>55427</v>
      </c>
      <c r="B341" s="1">
        <v>55428</v>
      </c>
      <c r="C341" s="1" cm="1">
        <f t="array" aca="1" ref="C341" ca="1">_xll.nxLibSubTenor(A341,"0BD","P","NewYork")</f>
        <v>55425</v>
      </c>
      <c r="D341" s="1" cm="1">
        <f t="array" aca="1" ref="D341" ca="1">_xll.nxLibAddTenor(A341,"1Y","P","NewYork")</f>
        <v>55793</v>
      </c>
    </row>
    <row r="342" spans="1:4">
      <c r="A342" s="1">
        <v>55458</v>
      </c>
      <c r="B342" s="1">
        <v>55458</v>
      </c>
      <c r="C342" s="1" cm="1">
        <f t="array" aca="1" ref="C342" ca="1">_xll.nxLibSubTenor(A342,"0BD","P","NewYork")</f>
        <v>55458</v>
      </c>
      <c r="D342" s="1" cm="1">
        <f t="array" aca="1" ref="D342" ca="1">_xll.nxLibAddTenor(A342,"1Y","P","NewYork")</f>
        <v>55824</v>
      </c>
    </row>
    <row r="343" spans="1:4">
      <c r="A343" s="1">
        <v>55488</v>
      </c>
      <c r="B343" s="1">
        <v>55488</v>
      </c>
      <c r="C343" s="1" cm="1">
        <f t="array" aca="1" ref="C343" ca="1">_xll.nxLibSubTenor(A343,"0BD","P","NewYork")</f>
        <v>55488</v>
      </c>
      <c r="D343" s="1" cm="1">
        <f t="array" aca="1" ref="D343" ca="1">_xll.nxLibAddTenor(A343,"1Y","P","NewYork")</f>
        <v>55852</v>
      </c>
    </row>
    <row r="344" spans="1:4">
      <c r="A344" s="1">
        <v>55519</v>
      </c>
      <c r="B344" s="1">
        <v>55520</v>
      </c>
      <c r="C344" s="1" cm="1">
        <f t="array" aca="1" ref="C344" ca="1">_xll.nxLibSubTenor(A344,"0BD","P","NewYork")</f>
        <v>55516</v>
      </c>
      <c r="D344" s="1" cm="1">
        <f t="array" aca="1" ref="D344" ca="1">_xll.nxLibAddTenor(A344,"1Y","P","NewYork")</f>
        <v>55884</v>
      </c>
    </row>
    <row r="345" spans="1:4">
      <c r="A345" s="1">
        <v>55550</v>
      </c>
      <c r="B345" s="1">
        <v>55550</v>
      </c>
      <c r="C345" s="1" cm="1">
        <f t="array" aca="1" ref="C345" ca="1">_xll.nxLibSubTenor(A345,"0BD","P","NewYork")</f>
        <v>55550</v>
      </c>
      <c r="D345" s="1" cm="1">
        <f t="array" aca="1" ref="D345" ca="1">_xll.nxLibAddTenor(A345,"1Y","P","NewYork")</f>
        <v>55915</v>
      </c>
    </row>
    <row r="346" spans="1:4">
      <c r="A346" s="1">
        <v>55579</v>
      </c>
      <c r="B346" s="1">
        <v>55579</v>
      </c>
      <c r="C346" s="1" cm="1">
        <f t="array" aca="1" ref="C346" ca="1">_xll.nxLibSubTenor(A346,"0BD","P","NewYork")</f>
        <v>55579</v>
      </c>
      <c r="D346" s="1" cm="1">
        <f t="array" aca="1" ref="D346" ca="1">_xll.nxLibAddTenor(A346,"1Y","P","NewYork")</f>
        <v>55943</v>
      </c>
    </row>
    <row r="347" spans="1:4">
      <c r="A347" s="1">
        <v>55610</v>
      </c>
      <c r="B347" s="1">
        <v>55610</v>
      </c>
      <c r="C347" s="1" cm="1">
        <f t="array" aca="1" ref="C347" ca="1">_xll.nxLibSubTenor(A347,"0BD","P","NewYork")</f>
        <v>55610</v>
      </c>
      <c r="D347" s="1" cm="1">
        <f t="array" aca="1" ref="D347" ca="1">_xll.nxLibAddTenor(A347,"1Y","P","NewYork")</f>
        <v>55975</v>
      </c>
    </row>
    <row r="348" spans="1:4">
      <c r="A348" s="1">
        <v>55640</v>
      </c>
      <c r="B348" s="1">
        <v>55640</v>
      </c>
      <c r="C348" s="1" cm="1">
        <f t="array" aca="1" ref="C348" ca="1">_xll.nxLibSubTenor(A348,"0BD","P","NewYork")</f>
        <v>55640</v>
      </c>
      <c r="D348" s="1" cm="1">
        <f t="array" aca="1" ref="D348" ca="1">_xll.nxLibAddTenor(A348,"1Y","P","NewYork")</f>
        <v>56005</v>
      </c>
    </row>
    <row r="349" spans="1:4">
      <c r="A349" s="1">
        <v>55671</v>
      </c>
      <c r="B349" s="1">
        <v>55673</v>
      </c>
      <c r="C349" s="1" cm="1">
        <f t="array" aca="1" ref="C349" ca="1">_xll.nxLibSubTenor(A349,"0BD","P","NewYork")</f>
        <v>55670</v>
      </c>
      <c r="D349" s="1" cm="1">
        <f t="array" aca="1" ref="D349" ca="1">_xll.nxLibAddTenor(A349,"1Y","P","NewYork")</f>
        <v>56034</v>
      </c>
    </row>
    <row r="350" spans="1:4">
      <c r="A350" s="1">
        <v>55701</v>
      </c>
      <c r="B350" s="1">
        <v>55701</v>
      </c>
      <c r="C350" s="1" cm="1">
        <f t="array" aca="1" ref="C350" ca="1">_xll.nxLibSubTenor(A350,"0BD","P","NewYork")</f>
        <v>55701</v>
      </c>
      <c r="D350" s="1" cm="1">
        <f t="array" aca="1" ref="D350" ca="1">_xll.nxLibAddTenor(A350,"1Y","P","NewYork")</f>
        <v>56066</v>
      </c>
    </row>
    <row r="351" spans="1:4">
      <c r="A351" s="1">
        <v>55732</v>
      </c>
      <c r="B351" s="1">
        <v>55732</v>
      </c>
      <c r="C351" s="1" cm="1">
        <f t="array" aca="1" ref="C351" ca="1">_xll.nxLibSubTenor(A351,"0BD","P","NewYork")</f>
        <v>55732</v>
      </c>
      <c r="D351" s="1" cm="1">
        <f t="array" aca="1" ref="D351" ca="1">_xll.nxLibAddTenor(A351,"1Y","P","NewYork")</f>
        <v>56097</v>
      </c>
    </row>
    <row r="352" spans="1:4">
      <c r="A352" s="1">
        <v>55763</v>
      </c>
      <c r="B352" s="1">
        <v>55765</v>
      </c>
      <c r="C352" s="1" cm="1">
        <f t="array" aca="1" ref="C352" ca="1">_xll.nxLibSubTenor(A352,"0BD","P","NewYork")</f>
        <v>55761</v>
      </c>
      <c r="D352" s="1" cm="1">
        <f t="array" aca="1" ref="D352" ca="1">_xll.nxLibAddTenor(A352,"1Y","P","NewYork")</f>
        <v>56125</v>
      </c>
    </row>
    <row r="353" spans="1:4">
      <c r="A353" s="1">
        <v>55793</v>
      </c>
      <c r="B353" s="1">
        <v>55793</v>
      </c>
      <c r="C353" s="1" cm="1">
        <f t="array" aca="1" ref="C353" ca="1">_xll.nxLibSubTenor(A353,"0BD","P","NewYork")</f>
        <v>55793</v>
      </c>
      <c r="D353" s="1" cm="1">
        <f t="array" aca="1" ref="D353" ca="1">_xll.nxLibAddTenor(A353,"1Y","P","NewYork")</f>
        <v>56158</v>
      </c>
    </row>
    <row r="354" spans="1:4">
      <c r="A354" s="1">
        <v>55824</v>
      </c>
      <c r="B354" s="1">
        <v>55824</v>
      </c>
      <c r="C354" s="1" cm="1">
        <f t="array" aca="1" ref="C354" ca="1">_xll.nxLibSubTenor(A354,"0BD","P","NewYork")</f>
        <v>55824</v>
      </c>
      <c r="D354" s="1" cm="1">
        <f t="array" aca="1" ref="D354" ca="1">_xll.nxLibAddTenor(A354,"1Y","P","NewYork")</f>
        <v>56188</v>
      </c>
    </row>
    <row r="355" spans="1:4">
      <c r="A355" s="1">
        <v>55854</v>
      </c>
      <c r="B355" s="1">
        <v>55855</v>
      </c>
      <c r="C355" s="1" cm="1">
        <f t="array" aca="1" ref="C355" ca="1">_xll.nxLibSubTenor(A355,"0BD","P","NewYork")</f>
        <v>55852</v>
      </c>
      <c r="D355" s="1" cm="1">
        <f t="array" aca="1" ref="D355" ca="1">_xll.nxLibAddTenor(A355,"1Y","P","NewYork")</f>
        <v>56219</v>
      </c>
    </row>
    <row r="356" spans="1:4">
      <c r="A356" s="1">
        <v>55885</v>
      </c>
      <c r="B356" s="1">
        <v>55886</v>
      </c>
      <c r="C356" s="1" cm="1">
        <f t="array" aca="1" ref="C356" ca="1">_xll.nxLibSubTenor(A356,"0BD","P","NewYork")</f>
        <v>55884</v>
      </c>
      <c r="D356" s="1" cm="1">
        <f t="array" aca="1" ref="D356" ca="1">_xll.nxLibAddTenor(A356,"1Y","P","NewYork")</f>
        <v>56249</v>
      </c>
    </row>
    <row r="357" spans="1:4">
      <c r="A357" s="1">
        <v>55916</v>
      </c>
      <c r="B357" s="1">
        <v>55918</v>
      </c>
      <c r="C357" s="1" cm="1">
        <f t="array" aca="1" ref="C357" ca="1">_xll.nxLibSubTenor(A357,"0BD","P","NewYork")</f>
        <v>55915</v>
      </c>
      <c r="D357" s="1" cm="1">
        <f t="array" aca="1" ref="D357" ca="1">_xll.nxLibAddTenor(A357,"1Y","P","NewYork")</f>
        <v>56279</v>
      </c>
    </row>
    <row r="358" spans="1:4">
      <c r="A358" s="1">
        <v>55944</v>
      </c>
      <c r="B358" s="1">
        <v>55946</v>
      </c>
      <c r="C358" s="1" cm="1">
        <f t="array" aca="1" ref="C358" ca="1">_xll.nxLibSubTenor(A358,"0BD","P","NewYork")</f>
        <v>55943</v>
      </c>
      <c r="D358" s="1" cm="1">
        <f t="array" aca="1" ref="D358" ca="1">_xll.nxLibAddTenor(A358,"1Y","P","NewYork")</f>
        <v>56307</v>
      </c>
    </row>
    <row r="359" spans="1:4">
      <c r="A359" s="1">
        <v>55975</v>
      </c>
      <c r="B359" s="1">
        <v>55975</v>
      </c>
      <c r="C359" s="1" cm="1">
        <f t="array" aca="1" ref="C359" ca="1">_xll.nxLibSubTenor(A359,"0BD","P","NewYork")</f>
        <v>55975</v>
      </c>
      <c r="D359" s="1" cm="1">
        <f t="array" aca="1" ref="D359" ca="1">_xll.nxLibAddTenor(A359,"1Y","P","NewYork")</f>
        <v>56340</v>
      </c>
    </row>
    <row r="360" spans="1:4">
      <c r="A360" s="1">
        <v>56005</v>
      </c>
      <c r="B360" s="1">
        <v>56005</v>
      </c>
      <c r="C360" s="1" cm="1">
        <f t="array" aca="1" ref="C360" ca="1">_xll.nxLibSubTenor(A360,"0BD","P","NewYork")</f>
        <v>56005</v>
      </c>
      <c r="D360" s="1" cm="1">
        <f t="array" aca="1" ref="D360" ca="1">_xll.nxLibAddTenor(A360,"1Y","P","NewYork")</f>
        <v>56370</v>
      </c>
    </row>
    <row r="361" spans="1:4">
      <c r="A361" s="1">
        <v>56036</v>
      </c>
      <c r="B361" s="1">
        <v>56037</v>
      </c>
      <c r="C361" s="1" cm="1">
        <f t="array" aca="1" ref="C361" ca="1">_xll.nxLibSubTenor(A361,"0BD","P","NewYork")</f>
        <v>56034</v>
      </c>
      <c r="D361" s="1" cm="1">
        <f t="array" aca="1" ref="D361" ca="1">_xll.nxLibAddTenor(A361,"1Y","P","NewYork")</f>
        <v>56401</v>
      </c>
    </row>
    <row r="362" spans="1:4">
      <c r="A362" s="1">
        <v>56066</v>
      </c>
      <c r="B362" s="1">
        <v>56066</v>
      </c>
      <c r="C362" s="1" cm="1">
        <f t="array" aca="1" ref="C362" ca="1">_xll.nxLibSubTenor(A362,"0BD","P","NewYork")</f>
        <v>56066</v>
      </c>
      <c r="D362" s="1" cm="1">
        <f t="array" aca="1" ref="D362" ca="1">_xll.nxLibAddTenor(A362,"1Y","P","NewYork")</f>
        <v>56431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4A09-8030-4E76-881B-A4F69490F442}">
  <dimension ref="A1:F362"/>
  <sheetViews>
    <sheetView topLeftCell="A331" workbookViewId="0">
      <selection activeCell="B2" sqref="B2:B362"/>
    </sheetView>
  </sheetViews>
  <sheetFormatPr defaultRowHeight="14"/>
  <cols>
    <col min="1" max="1" width="8.33203125" bestFit="1" customWidth="1"/>
    <col min="2" max="2" width="9.08203125" bestFit="1" customWidth="1"/>
    <col min="3" max="3" width="9.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s="1">
        <v>45108</v>
      </c>
      <c r="B2" s="1">
        <v>45110</v>
      </c>
      <c r="C2" s="1">
        <v>45476</v>
      </c>
      <c r="F2" s="5" t="s">
        <v>8</v>
      </c>
    </row>
    <row r="3" spans="1:6">
      <c r="A3" s="1">
        <v>45139</v>
      </c>
      <c r="B3" s="1">
        <v>45139</v>
      </c>
      <c r="C3" s="1">
        <v>45505</v>
      </c>
      <c r="E3" s="2" t="s">
        <v>3</v>
      </c>
      <c r="F3" s="4" t="s">
        <v>5</v>
      </c>
    </row>
    <row r="4" spans="1:6">
      <c r="A4" s="1">
        <v>45170</v>
      </c>
      <c r="B4" s="1">
        <v>45170</v>
      </c>
      <c r="C4" s="1">
        <v>45534</v>
      </c>
      <c r="E4" s="3" t="s">
        <v>4</v>
      </c>
      <c r="F4" t="s">
        <v>6</v>
      </c>
    </row>
    <row r="5" spans="1:6">
      <c r="A5" s="1">
        <v>45200</v>
      </c>
      <c r="B5" s="1">
        <v>45201</v>
      </c>
      <c r="C5" s="1">
        <v>45567</v>
      </c>
      <c r="F5" t="s">
        <v>7</v>
      </c>
    </row>
    <row r="6" spans="1:6">
      <c r="A6" s="1">
        <v>45231</v>
      </c>
      <c r="B6" s="1">
        <v>45231</v>
      </c>
      <c r="C6" s="1">
        <v>45597</v>
      </c>
    </row>
    <row r="7" spans="1:6">
      <c r="A7" s="1">
        <v>45261</v>
      </c>
      <c r="B7" s="1">
        <v>45261</v>
      </c>
      <c r="C7" s="1">
        <v>45625</v>
      </c>
    </row>
    <row r="8" spans="1:6">
      <c r="A8" s="1">
        <v>45292</v>
      </c>
      <c r="B8" s="1">
        <v>45293</v>
      </c>
      <c r="C8" s="1">
        <v>45659</v>
      </c>
    </row>
    <row r="9" spans="1:6">
      <c r="A9" s="1">
        <v>45323</v>
      </c>
      <c r="B9" s="1">
        <v>45323</v>
      </c>
      <c r="C9" s="1">
        <v>45688</v>
      </c>
    </row>
    <row r="10" spans="1:6">
      <c r="A10" s="1">
        <v>45352</v>
      </c>
      <c r="B10" s="1">
        <v>45352</v>
      </c>
      <c r="C10" s="1">
        <v>45716</v>
      </c>
    </row>
    <row r="11" spans="1:6">
      <c r="A11" s="1">
        <v>45383</v>
      </c>
      <c r="B11" s="1">
        <v>45383</v>
      </c>
      <c r="C11" s="1">
        <v>45748</v>
      </c>
    </row>
    <row r="12" spans="1:6">
      <c r="A12" s="1">
        <v>45413</v>
      </c>
      <c r="B12" s="1">
        <v>45413</v>
      </c>
      <c r="C12" s="1">
        <v>45778</v>
      </c>
    </row>
    <row r="13" spans="1:6">
      <c r="A13" s="1">
        <v>45444</v>
      </c>
      <c r="B13" s="1">
        <v>45446</v>
      </c>
      <c r="C13" s="1">
        <v>45811</v>
      </c>
    </row>
    <row r="14" spans="1:6">
      <c r="A14" s="1">
        <v>45474</v>
      </c>
      <c r="B14" s="1">
        <v>45474</v>
      </c>
      <c r="C14" s="1">
        <v>45839</v>
      </c>
    </row>
    <row r="15" spans="1:6">
      <c r="A15" s="1">
        <v>45505</v>
      </c>
      <c r="B15" s="1">
        <v>45505</v>
      </c>
      <c r="C15" s="1">
        <v>45870</v>
      </c>
    </row>
    <row r="16" spans="1:6">
      <c r="A16" s="1">
        <v>45536</v>
      </c>
      <c r="B16" s="1">
        <v>45538</v>
      </c>
      <c r="C16" s="1">
        <v>45903</v>
      </c>
    </row>
    <row r="17" spans="1:3">
      <c r="A17" s="1">
        <v>45566</v>
      </c>
      <c r="B17" s="1">
        <v>45566</v>
      </c>
      <c r="C17" s="1">
        <v>45931</v>
      </c>
    </row>
    <row r="18" spans="1:3">
      <c r="A18" s="1">
        <v>45597</v>
      </c>
      <c r="B18" s="1">
        <v>45597</v>
      </c>
      <c r="C18" s="1">
        <v>45961</v>
      </c>
    </row>
    <row r="19" spans="1:3">
      <c r="A19" s="1">
        <v>45627</v>
      </c>
      <c r="B19" s="1">
        <v>45628</v>
      </c>
      <c r="C19" s="1">
        <v>45993</v>
      </c>
    </row>
    <row r="20" spans="1:3">
      <c r="A20" s="1">
        <v>45658</v>
      </c>
      <c r="B20" s="1">
        <v>45659</v>
      </c>
      <c r="C20" s="1">
        <v>46024</v>
      </c>
    </row>
    <row r="21" spans="1:3">
      <c r="A21" s="1">
        <v>45689</v>
      </c>
      <c r="B21" s="1">
        <v>45691</v>
      </c>
      <c r="C21" s="1">
        <v>46056</v>
      </c>
    </row>
    <row r="22" spans="1:3">
      <c r="A22" s="1">
        <v>45717</v>
      </c>
      <c r="B22" s="1">
        <v>45719</v>
      </c>
      <c r="C22" s="1">
        <v>46084</v>
      </c>
    </row>
    <row r="23" spans="1:3">
      <c r="A23" s="1">
        <v>45748</v>
      </c>
      <c r="B23" s="1">
        <v>45748</v>
      </c>
      <c r="C23" s="1">
        <v>46113</v>
      </c>
    </row>
    <row r="24" spans="1:3">
      <c r="A24" s="1">
        <v>45778</v>
      </c>
      <c r="B24" s="1">
        <v>45778</v>
      </c>
      <c r="C24" s="1">
        <v>46143</v>
      </c>
    </row>
    <row r="25" spans="1:3">
      <c r="A25" s="1">
        <v>45809</v>
      </c>
      <c r="B25" s="1">
        <v>45810</v>
      </c>
      <c r="C25" s="1">
        <v>46175</v>
      </c>
    </row>
    <row r="26" spans="1:3">
      <c r="A26" s="1">
        <v>45839</v>
      </c>
      <c r="B26" s="1">
        <v>45839</v>
      </c>
      <c r="C26" s="1">
        <v>46204</v>
      </c>
    </row>
    <row r="27" spans="1:3">
      <c r="A27" s="1">
        <v>45870</v>
      </c>
      <c r="B27" s="1">
        <v>45870</v>
      </c>
      <c r="C27" s="1">
        <v>46234</v>
      </c>
    </row>
    <row r="28" spans="1:3">
      <c r="A28" s="1">
        <v>45901</v>
      </c>
      <c r="B28" s="1">
        <v>45902</v>
      </c>
      <c r="C28" s="1">
        <v>46267</v>
      </c>
    </row>
    <row r="29" spans="1:3">
      <c r="A29" s="1">
        <v>45931</v>
      </c>
      <c r="B29" s="1">
        <v>45931</v>
      </c>
      <c r="C29" s="1">
        <v>46296</v>
      </c>
    </row>
    <row r="30" spans="1:3">
      <c r="A30" s="1">
        <v>45962</v>
      </c>
      <c r="B30" s="1">
        <v>45964</v>
      </c>
      <c r="C30" s="1">
        <v>46329</v>
      </c>
    </row>
    <row r="31" spans="1:3">
      <c r="A31" s="1">
        <v>45992</v>
      </c>
      <c r="B31" s="1">
        <v>45992</v>
      </c>
      <c r="C31" s="1">
        <v>46357</v>
      </c>
    </row>
    <row r="32" spans="1:3">
      <c r="A32" s="1">
        <v>46023</v>
      </c>
      <c r="B32" s="1">
        <v>46024</v>
      </c>
      <c r="C32" s="1">
        <v>46387</v>
      </c>
    </row>
    <row r="33" spans="1:3">
      <c r="A33" s="1">
        <v>46054</v>
      </c>
      <c r="B33" s="1">
        <v>46055</v>
      </c>
      <c r="C33" s="1">
        <v>46420</v>
      </c>
    </row>
    <row r="34" spans="1:3">
      <c r="A34" s="1">
        <v>46082</v>
      </c>
      <c r="B34" s="1">
        <v>46083</v>
      </c>
      <c r="C34" s="1">
        <v>46448</v>
      </c>
    </row>
    <row r="35" spans="1:3">
      <c r="A35" s="1">
        <v>46113</v>
      </c>
      <c r="B35" s="1">
        <v>46113</v>
      </c>
      <c r="C35" s="1">
        <v>46478</v>
      </c>
    </row>
    <row r="36" spans="1:3">
      <c r="A36" s="1">
        <v>46143</v>
      </c>
      <c r="B36" s="1">
        <v>46143</v>
      </c>
      <c r="C36" s="1">
        <v>46507</v>
      </c>
    </row>
    <row r="37" spans="1:3">
      <c r="A37" s="1">
        <v>46174</v>
      </c>
      <c r="B37" s="1">
        <v>46174</v>
      </c>
      <c r="C37" s="1">
        <v>46539</v>
      </c>
    </row>
    <row r="38" spans="1:3">
      <c r="A38" s="1">
        <v>46204</v>
      </c>
      <c r="B38" s="1">
        <v>46204</v>
      </c>
      <c r="C38" s="1">
        <v>46569</v>
      </c>
    </row>
    <row r="39" spans="1:3">
      <c r="A39" s="1">
        <v>46235</v>
      </c>
      <c r="B39" s="1">
        <v>46237</v>
      </c>
      <c r="C39" s="1">
        <v>46602</v>
      </c>
    </row>
    <row r="40" spans="1:3">
      <c r="A40" s="1">
        <v>46266</v>
      </c>
      <c r="B40" s="1">
        <v>46266</v>
      </c>
      <c r="C40" s="1">
        <v>46631</v>
      </c>
    </row>
    <row r="41" spans="1:3">
      <c r="A41" s="1">
        <v>46296</v>
      </c>
      <c r="B41" s="1">
        <v>46296</v>
      </c>
      <c r="C41" s="1">
        <v>46661</v>
      </c>
    </row>
    <row r="42" spans="1:3">
      <c r="A42" s="1">
        <v>46327</v>
      </c>
      <c r="B42" s="1">
        <v>46328</v>
      </c>
      <c r="C42" s="1">
        <v>46693</v>
      </c>
    </row>
    <row r="43" spans="1:3">
      <c r="A43" s="1">
        <v>46357</v>
      </c>
      <c r="B43" s="1">
        <v>46357</v>
      </c>
      <c r="C43" s="1">
        <v>46722</v>
      </c>
    </row>
    <row r="44" spans="1:3">
      <c r="A44" s="1">
        <v>46388</v>
      </c>
      <c r="B44" s="1">
        <v>46391</v>
      </c>
      <c r="C44" s="1">
        <v>46756</v>
      </c>
    </row>
    <row r="45" spans="1:3">
      <c r="A45" s="1">
        <v>46419</v>
      </c>
      <c r="B45" s="1">
        <v>46419</v>
      </c>
      <c r="C45" s="1">
        <v>46784</v>
      </c>
    </row>
    <row r="46" spans="1:3">
      <c r="A46" s="1">
        <v>46447</v>
      </c>
      <c r="B46" s="1">
        <v>46447</v>
      </c>
      <c r="C46" s="1">
        <v>46813</v>
      </c>
    </row>
    <row r="47" spans="1:3">
      <c r="A47" s="1">
        <v>46478</v>
      </c>
      <c r="B47" s="1">
        <v>46478</v>
      </c>
      <c r="C47" s="1">
        <v>46843</v>
      </c>
    </row>
    <row r="48" spans="1:3">
      <c r="A48" s="1">
        <v>46508</v>
      </c>
      <c r="B48" s="1">
        <v>46510</v>
      </c>
      <c r="C48" s="1">
        <v>46876</v>
      </c>
    </row>
    <row r="49" spans="1:3">
      <c r="A49" s="1">
        <v>46539</v>
      </c>
      <c r="B49" s="1">
        <v>46539</v>
      </c>
      <c r="C49" s="1">
        <v>46905</v>
      </c>
    </row>
    <row r="50" spans="1:3">
      <c r="A50" s="1">
        <v>46569</v>
      </c>
      <c r="B50" s="1">
        <v>46569</v>
      </c>
      <c r="C50" s="1">
        <v>46934</v>
      </c>
    </row>
    <row r="51" spans="1:3">
      <c r="A51" s="1">
        <v>46600</v>
      </c>
      <c r="B51" s="1">
        <v>46601</v>
      </c>
      <c r="C51" s="1">
        <v>46967</v>
      </c>
    </row>
    <row r="52" spans="1:3">
      <c r="A52" s="1">
        <v>46631</v>
      </c>
      <c r="B52" s="1">
        <v>46631</v>
      </c>
      <c r="C52" s="1">
        <v>46997</v>
      </c>
    </row>
    <row r="53" spans="1:3">
      <c r="A53" s="1">
        <v>46661</v>
      </c>
      <c r="B53" s="1">
        <v>46661</v>
      </c>
      <c r="C53" s="1">
        <v>47025</v>
      </c>
    </row>
    <row r="54" spans="1:3">
      <c r="A54" s="1">
        <v>46692</v>
      </c>
      <c r="B54" s="1">
        <v>46692</v>
      </c>
      <c r="C54" s="1">
        <v>47058</v>
      </c>
    </row>
    <row r="55" spans="1:3">
      <c r="A55" s="1">
        <v>46722</v>
      </c>
      <c r="B55" s="1">
        <v>46722</v>
      </c>
      <c r="C55" s="1">
        <v>47088</v>
      </c>
    </row>
    <row r="56" spans="1:3">
      <c r="A56" s="1">
        <v>46753</v>
      </c>
      <c r="B56" s="1">
        <v>46755</v>
      </c>
      <c r="C56" s="1">
        <v>47121</v>
      </c>
    </row>
    <row r="57" spans="1:3">
      <c r="A57" s="1">
        <v>46784</v>
      </c>
      <c r="B57" s="1">
        <v>46784</v>
      </c>
      <c r="C57" s="1">
        <v>47150</v>
      </c>
    </row>
    <row r="58" spans="1:3">
      <c r="A58" s="1">
        <v>46813</v>
      </c>
      <c r="B58" s="1">
        <v>46813</v>
      </c>
      <c r="C58" s="1">
        <v>47178</v>
      </c>
    </row>
    <row r="59" spans="1:3">
      <c r="A59" s="1">
        <v>46844</v>
      </c>
      <c r="B59" s="1">
        <v>46846</v>
      </c>
      <c r="C59" s="1">
        <v>47211</v>
      </c>
    </row>
    <row r="60" spans="1:3">
      <c r="A60" s="1">
        <v>46874</v>
      </c>
      <c r="B60" s="1">
        <v>46874</v>
      </c>
      <c r="C60" s="1">
        <v>47239</v>
      </c>
    </row>
    <row r="61" spans="1:3">
      <c r="A61" s="1">
        <v>46905</v>
      </c>
      <c r="B61" s="1">
        <v>46905</v>
      </c>
      <c r="C61" s="1">
        <v>47270</v>
      </c>
    </row>
    <row r="62" spans="1:3">
      <c r="A62" s="1">
        <v>46935</v>
      </c>
      <c r="B62" s="1">
        <v>46937</v>
      </c>
      <c r="C62" s="1">
        <v>47302</v>
      </c>
    </row>
    <row r="63" spans="1:3">
      <c r="A63" s="1">
        <v>46966</v>
      </c>
      <c r="B63" s="1">
        <v>46966</v>
      </c>
      <c r="C63" s="1">
        <v>47331</v>
      </c>
    </row>
    <row r="64" spans="1:3">
      <c r="A64" s="1">
        <v>46997</v>
      </c>
      <c r="B64" s="1">
        <v>46997</v>
      </c>
      <c r="C64" s="1">
        <v>47361</v>
      </c>
    </row>
    <row r="65" spans="1:3">
      <c r="A65" s="1">
        <v>47027</v>
      </c>
      <c r="B65" s="1">
        <v>47028</v>
      </c>
      <c r="C65" s="1">
        <v>47393</v>
      </c>
    </row>
    <row r="66" spans="1:3">
      <c r="A66" s="1">
        <v>47058</v>
      </c>
      <c r="B66" s="1">
        <v>47058</v>
      </c>
      <c r="C66" s="1">
        <v>47423</v>
      </c>
    </row>
    <row r="67" spans="1:3">
      <c r="A67" s="1">
        <v>47088</v>
      </c>
      <c r="B67" s="1">
        <v>47088</v>
      </c>
      <c r="C67" s="1">
        <v>47452</v>
      </c>
    </row>
    <row r="68" spans="1:3">
      <c r="A68" s="1">
        <v>47119</v>
      </c>
      <c r="B68" s="1">
        <v>47120</v>
      </c>
      <c r="C68" s="1">
        <v>47485</v>
      </c>
    </row>
    <row r="69" spans="1:3">
      <c r="A69" s="1">
        <v>47150</v>
      </c>
      <c r="B69" s="1">
        <v>47150</v>
      </c>
      <c r="C69" s="1">
        <v>47515</v>
      </c>
    </row>
    <row r="70" spans="1:3">
      <c r="A70" s="1">
        <v>47178</v>
      </c>
      <c r="B70" s="1">
        <v>47178</v>
      </c>
      <c r="C70" s="1">
        <v>47543</v>
      </c>
    </row>
    <row r="71" spans="1:3">
      <c r="A71" s="1">
        <v>47209</v>
      </c>
      <c r="B71" s="1">
        <v>47210</v>
      </c>
      <c r="C71" s="1">
        <v>47575</v>
      </c>
    </row>
    <row r="72" spans="1:3">
      <c r="A72" s="1">
        <v>47239</v>
      </c>
      <c r="B72" s="1">
        <v>47239</v>
      </c>
      <c r="C72" s="1">
        <v>47604</v>
      </c>
    </row>
    <row r="73" spans="1:3">
      <c r="A73" s="1">
        <v>47270</v>
      </c>
      <c r="B73" s="1">
        <v>47270</v>
      </c>
      <c r="C73" s="1">
        <v>47634</v>
      </c>
    </row>
    <row r="74" spans="1:3">
      <c r="A74" s="1">
        <v>47300</v>
      </c>
      <c r="B74" s="1">
        <v>47301</v>
      </c>
      <c r="C74" s="1">
        <v>47666</v>
      </c>
    </row>
    <row r="75" spans="1:3">
      <c r="A75" s="1">
        <v>47331</v>
      </c>
      <c r="B75" s="1">
        <v>47331</v>
      </c>
      <c r="C75" s="1">
        <v>47696</v>
      </c>
    </row>
    <row r="76" spans="1:3">
      <c r="A76" s="1">
        <v>47362</v>
      </c>
      <c r="B76" s="1">
        <v>47365</v>
      </c>
      <c r="C76" s="1">
        <v>47730</v>
      </c>
    </row>
    <row r="77" spans="1:3">
      <c r="A77" s="1">
        <v>47392</v>
      </c>
      <c r="B77" s="1">
        <v>47392</v>
      </c>
      <c r="C77" s="1">
        <v>47757</v>
      </c>
    </row>
    <row r="78" spans="1:3">
      <c r="A78" s="1">
        <v>47423</v>
      </c>
      <c r="B78" s="1">
        <v>47423</v>
      </c>
      <c r="C78" s="1">
        <v>47788</v>
      </c>
    </row>
    <row r="79" spans="1:3">
      <c r="A79" s="1">
        <v>47453</v>
      </c>
      <c r="B79" s="1">
        <v>47455</v>
      </c>
      <c r="C79" s="1">
        <v>47820</v>
      </c>
    </row>
    <row r="80" spans="1:3">
      <c r="A80" s="1">
        <v>47484</v>
      </c>
      <c r="B80" s="1">
        <v>47485</v>
      </c>
      <c r="C80" s="1">
        <v>47850</v>
      </c>
    </row>
    <row r="81" spans="1:3">
      <c r="A81" s="1">
        <v>47515</v>
      </c>
      <c r="B81" s="1">
        <v>47515</v>
      </c>
      <c r="C81" s="1">
        <v>47879</v>
      </c>
    </row>
    <row r="82" spans="1:3">
      <c r="A82" s="1">
        <v>47543</v>
      </c>
      <c r="B82" s="1">
        <v>47543</v>
      </c>
      <c r="C82" s="1">
        <v>47907</v>
      </c>
    </row>
    <row r="83" spans="1:3">
      <c r="A83" s="1">
        <v>47574</v>
      </c>
      <c r="B83" s="1">
        <v>47574</v>
      </c>
      <c r="C83" s="1">
        <v>47939</v>
      </c>
    </row>
    <row r="84" spans="1:3">
      <c r="A84" s="1">
        <v>47604</v>
      </c>
      <c r="B84" s="1">
        <v>47604</v>
      </c>
      <c r="C84" s="1">
        <v>47969</v>
      </c>
    </row>
    <row r="85" spans="1:3">
      <c r="A85" s="1">
        <v>47635</v>
      </c>
      <c r="B85" s="1">
        <v>47637</v>
      </c>
      <c r="C85" s="1">
        <v>48002</v>
      </c>
    </row>
    <row r="86" spans="1:3">
      <c r="A86" s="1">
        <v>47665</v>
      </c>
      <c r="B86" s="1">
        <v>47665</v>
      </c>
      <c r="C86" s="1">
        <v>48030</v>
      </c>
    </row>
    <row r="87" spans="1:3">
      <c r="A87" s="1">
        <v>47696</v>
      </c>
      <c r="B87" s="1">
        <v>47696</v>
      </c>
      <c r="C87" s="1">
        <v>48061</v>
      </c>
    </row>
    <row r="88" spans="1:3">
      <c r="A88" s="1">
        <v>47727</v>
      </c>
      <c r="B88" s="1">
        <v>47729</v>
      </c>
      <c r="C88" s="1">
        <v>48094</v>
      </c>
    </row>
    <row r="89" spans="1:3">
      <c r="A89" s="1">
        <v>47757</v>
      </c>
      <c r="B89" s="1">
        <v>47757</v>
      </c>
      <c r="C89" s="1">
        <v>48122</v>
      </c>
    </row>
    <row r="90" spans="1:3">
      <c r="A90" s="1">
        <v>47788</v>
      </c>
      <c r="B90" s="1">
        <v>47788</v>
      </c>
      <c r="C90" s="1">
        <v>48152</v>
      </c>
    </row>
    <row r="91" spans="1:3">
      <c r="A91" s="1">
        <v>47818</v>
      </c>
      <c r="B91" s="1">
        <v>47819</v>
      </c>
      <c r="C91" s="1">
        <v>48184</v>
      </c>
    </row>
    <row r="92" spans="1:3">
      <c r="A92" s="1">
        <v>47849</v>
      </c>
      <c r="B92" s="1">
        <v>47850</v>
      </c>
      <c r="C92" s="1">
        <v>48215</v>
      </c>
    </row>
    <row r="93" spans="1:3">
      <c r="A93" s="1">
        <v>47880</v>
      </c>
      <c r="B93" s="1">
        <v>47882</v>
      </c>
      <c r="C93" s="1">
        <v>48247</v>
      </c>
    </row>
    <row r="94" spans="1:3">
      <c r="A94" s="1">
        <v>47908</v>
      </c>
      <c r="B94" s="1">
        <v>47910</v>
      </c>
      <c r="C94" s="1">
        <v>48276</v>
      </c>
    </row>
    <row r="95" spans="1:3">
      <c r="A95" s="1">
        <v>47939</v>
      </c>
      <c r="B95" s="1">
        <v>47939</v>
      </c>
      <c r="C95" s="1">
        <v>48305</v>
      </c>
    </row>
    <row r="96" spans="1:3">
      <c r="A96" s="1">
        <v>47969</v>
      </c>
      <c r="B96" s="1">
        <v>47969</v>
      </c>
      <c r="C96" s="1">
        <v>48334</v>
      </c>
    </row>
    <row r="97" spans="1:3">
      <c r="A97" s="1">
        <v>48000</v>
      </c>
      <c r="B97" s="1">
        <v>48001</v>
      </c>
      <c r="C97" s="1">
        <v>48367</v>
      </c>
    </row>
    <row r="98" spans="1:3">
      <c r="A98" s="1">
        <v>48030</v>
      </c>
      <c r="B98" s="1">
        <v>48030</v>
      </c>
      <c r="C98" s="1">
        <v>48396</v>
      </c>
    </row>
    <row r="99" spans="1:3">
      <c r="A99" s="1">
        <v>48061</v>
      </c>
      <c r="B99" s="1">
        <v>48061</v>
      </c>
      <c r="C99" s="1">
        <v>48425</v>
      </c>
    </row>
    <row r="100" spans="1:3">
      <c r="A100" s="1">
        <v>48092</v>
      </c>
      <c r="B100" s="1">
        <v>48093</v>
      </c>
      <c r="C100" s="1">
        <v>48459</v>
      </c>
    </row>
    <row r="101" spans="1:3">
      <c r="A101" s="1">
        <v>48122</v>
      </c>
      <c r="B101" s="1">
        <v>48122</v>
      </c>
      <c r="C101" s="1">
        <v>48488</v>
      </c>
    </row>
    <row r="102" spans="1:3">
      <c r="A102" s="1">
        <v>48153</v>
      </c>
      <c r="B102" s="1">
        <v>48155</v>
      </c>
      <c r="C102" s="1">
        <v>48521</v>
      </c>
    </row>
    <row r="103" spans="1:3">
      <c r="A103" s="1">
        <v>48183</v>
      </c>
      <c r="B103" s="1">
        <v>48183</v>
      </c>
      <c r="C103" s="1">
        <v>48549</v>
      </c>
    </row>
    <row r="104" spans="1:3">
      <c r="A104" s="1">
        <v>48214</v>
      </c>
      <c r="B104" s="1">
        <v>48215</v>
      </c>
      <c r="C104" s="1">
        <v>48579</v>
      </c>
    </row>
    <row r="105" spans="1:3">
      <c r="A105" s="1">
        <v>48245</v>
      </c>
      <c r="B105" s="1">
        <v>48246</v>
      </c>
      <c r="C105" s="1">
        <v>48612</v>
      </c>
    </row>
    <row r="106" spans="1:3">
      <c r="A106" s="1">
        <v>48274</v>
      </c>
      <c r="B106" s="1">
        <v>48274</v>
      </c>
      <c r="C106" s="1">
        <v>48639</v>
      </c>
    </row>
    <row r="107" spans="1:3">
      <c r="A107" s="1">
        <v>48305</v>
      </c>
      <c r="B107" s="1">
        <v>48305</v>
      </c>
      <c r="C107" s="1">
        <v>48670</v>
      </c>
    </row>
    <row r="108" spans="1:3">
      <c r="A108" s="1">
        <v>48335</v>
      </c>
      <c r="B108" s="1">
        <v>48337</v>
      </c>
      <c r="C108" s="1">
        <v>48702</v>
      </c>
    </row>
    <row r="109" spans="1:3">
      <c r="A109" s="1">
        <v>48366</v>
      </c>
      <c r="B109" s="1">
        <v>48366</v>
      </c>
      <c r="C109" s="1">
        <v>48731</v>
      </c>
    </row>
    <row r="110" spans="1:3">
      <c r="A110" s="1">
        <v>48396</v>
      </c>
      <c r="B110" s="1">
        <v>48396</v>
      </c>
      <c r="C110" s="1">
        <v>48761</v>
      </c>
    </row>
    <row r="111" spans="1:3">
      <c r="A111" s="1">
        <v>48427</v>
      </c>
      <c r="B111" s="1">
        <v>48428</v>
      </c>
      <c r="C111" s="1">
        <v>48793</v>
      </c>
    </row>
    <row r="112" spans="1:3">
      <c r="A112" s="1">
        <v>48458</v>
      </c>
      <c r="B112" s="1">
        <v>48458</v>
      </c>
      <c r="C112" s="1">
        <v>48823</v>
      </c>
    </row>
    <row r="113" spans="1:3">
      <c r="A113" s="1">
        <v>48488</v>
      </c>
      <c r="B113" s="1">
        <v>48488</v>
      </c>
      <c r="C113" s="1">
        <v>48852</v>
      </c>
    </row>
    <row r="114" spans="1:3">
      <c r="A114" s="1">
        <v>48519</v>
      </c>
      <c r="B114" s="1">
        <v>48519</v>
      </c>
      <c r="C114" s="1">
        <v>48884</v>
      </c>
    </row>
    <row r="115" spans="1:3">
      <c r="A115" s="1">
        <v>48549</v>
      </c>
      <c r="B115" s="1">
        <v>48549</v>
      </c>
      <c r="C115" s="1">
        <v>48914</v>
      </c>
    </row>
    <row r="116" spans="1:3">
      <c r="A116" s="1">
        <v>48580</v>
      </c>
      <c r="B116" s="1">
        <v>48582</v>
      </c>
      <c r="C116" s="1">
        <v>48947</v>
      </c>
    </row>
    <row r="117" spans="1:3">
      <c r="A117" s="1">
        <v>48611</v>
      </c>
      <c r="B117" s="1">
        <v>48611</v>
      </c>
      <c r="C117" s="1">
        <v>48976</v>
      </c>
    </row>
    <row r="118" spans="1:3">
      <c r="A118" s="1">
        <v>48639</v>
      </c>
      <c r="B118" s="1">
        <v>48639</v>
      </c>
      <c r="C118" s="1">
        <v>49004</v>
      </c>
    </row>
    <row r="119" spans="1:3">
      <c r="A119" s="1">
        <v>48670</v>
      </c>
      <c r="B119" s="1">
        <v>48670</v>
      </c>
      <c r="C119" s="1">
        <v>49034</v>
      </c>
    </row>
    <row r="120" spans="1:3">
      <c r="A120" s="1">
        <v>48700</v>
      </c>
      <c r="B120" s="1">
        <v>48701</v>
      </c>
      <c r="C120" s="1">
        <v>49066</v>
      </c>
    </row>
    <row r="121" spans="1:3">
      <c r="A121" s="1">
        <v>48731</v>
      </c>
      <c r="B121" s="1">
        <v>48731</v>
      </c>
      <c r="C121" s="1">
        <v>49096</v>
      </c>
    </row>
    <row r="122" spans="1:3">
      <c r="A122" s="1">
        <v>48761</v>
      </c>
      <c r="B122" s="1">
        <v>48761</v>
      </c>
      <c r="C122" s="1">
        <v>49125</v>
      </c>
    </row>
    <row r="123" spans="1:3">
      <c r="A123" s="1">
        <v>48792</v>
      </c>
      <c r="B123" s="1">
        <v>48792</v>
      </c>
      <c r="C123" s="1">
        <v>49157</v>
      </c>
    </row>
    <row r="124" spans="1:3">
      <c r="A124" s="1">
        <v>48823</v>
      </c>
      <c r="B124" s="1">
        <v>48823</v>
      </c>
      <c r="C124" s="1">
        <v>49188</v>
      </c>
    </row>
    <row r="125" spans="1:3">
      <c r="A125" s="1">
        <v>48853</v>
      </c>
      <c r="B125" s="1">
        <v>48855</v>
      </c>
      <c r="C125" s="1">
        <v>49220</v>
      </c>
    </row>
    <row r="126" spans="1:3">
      <c r="A126" s="1">
        <v>48884</v>
      </c>
      <c r="B126" s="1">
        <v>48884</v>
      </c>
      <c r="C126" s="1">
        <v>49249</v>
      </c>
    </row>
    <row r="127" spans="1:3">
      <c r="A127" s="1">
        <v>48914</v>
      </c>
      <c r="B127" s="1">
        <v>48914</v>
      </c>
      <c r="C127" s="1">
        <v>49279</v>
      </c>
    </row>
    <row r="128" spans="1:3">
      <c r="A128" s="1">
        <v>48945</v>
      </c>
      <c r="B128" s="1">
        <v>48947</v>
      </c>
      <c r="C128" s="1">
        <v>49312</v>
      </c>
    </row>
    <row r="129" spans="1:3">
      <c r="A129" s="1">
        <v>48976</v>
      </c>
      <c r="B129" s="1">
        <v>48976</v>
      </c>
      <c r="C129" s="1">
        <v>49341</v>
      </c>
    </row>
    <row r="130" spans="1:3">
      <c r="A130" s="1">
        <v>49004</v>
      </c>
      <c r="B130" s="1">
        <v>49004</v>
      </c>
      <c r="C130" s="1">
        <v>49369</v>
      </c>
    </row>
    <row r="131" spans="1:3">
      <c r="A131" s="1">
        <v>49035</v>
      </c>
      <c r="B131" s="1">
        <v>49037</v>
      </c>
      <c r="C131" s="1">
        <v>49402</v>
      </c>
    </row>
    <row r="132" spans="1:3">
      <c r="A132" s="1">
        <v>49065</v>
      </c>
      <c r="B132" s="1">
        <v>49065</v>
      </c>
      <c r="C132" s="1">
        <v>49430</v>
      </c>
    </row>
    <row r="133" spans="1:3">
      <c r="A133" s="1">
        <v>49096</v>
      </c>
      <c r="B133" s="1">
        <v>49096</v>
      </c>
      <c r="C133" s="1">
        <v>49461</v>
      </c>
    </row>
    <row r="134" spans="1:3">
      <c r="A134" s="1">
        <v>49126</v>
      </c>
      <c r="B134" s="1">
        <v>49128</v>
      </c>
      <c r="C134" s="1">
        <v>49493</v>
      </c>
    </row>
    <row r="135" spans="1:3">
      <c r="A135" s="1">
        <v>49157</v>
      </c>
      <c r="B135" s="1">
        <v>49157</v>
      </c>
      <c r="C135" s="1">
        <v>49522</v>
      </c>
    </row>
    <row r="136" spans="1:3">
      <c r="A136" s="1">
        <v>49188</v>
      </c>
      <c r="B136" s="1">
        <v>49188</v>
      </c>
      <c r="C136" s="1">
        <v>49552</v>
      </c>
    </row>
    <row r="137" spans="1:3">
      <c r="A137" s="1">
        <v>49218</v>
      </c>
      <c r="B137" s="1">
        <v>49219</v>
      </c>
      <c r="C137" s="1">
        <v>49584</v>
      </c>
    </row>
    <row r="138" spans="1:3">
      <c r="A138" s="1">
        <v>49249</v>
      </c>
      <c r="B138" s="1">
        <v>49249</v>
      </c>
      <c r="C138" s="1">
        <v>49614</v>
      </c>
    </row>
    <row r="139" spans="1:3">
      <c r="A139" s="1">
        <v>49279</v>
      </c>
      <c r="B139" s="1">
        <v>49279</v>
      </c>
      <c r="C139" s="1">
        <v>49643</v>
      </c>
    </row>
    <row r="140" spans="1:3">
      <c r="A140" s="1">
        <v>49310</v>
      </c>
      <c r="B140" s="1">
        <v>49311</v>
      </c>
      <c r="C140" s="1">
        <v>49676</v>
      </c>
    </row>
    <row r="141" spans="1:3">
      <c r="A141" s="1">
        <v>49341</v>
      </c>
      <c r="B141" s="1">
        <v>49341</v>
      </c>
      <c r="C141" s="1">
        <v>49706</v>
      </c>
    </row>
    <row r="142" spans="1:3">
      <c r="A142" s="1">
        <v>49369</v>
      </c>
      <c r="B142" s="1">
        <v>49369</v>
      </c>
      <c r="C142" s="1">
        <v>49734</v>
      </c>
    </row>
    <row r="143" spans="1:3">
      <c r="A143" s="1">
        <v>49400</v>
      </c>
      <c r="B143" s="1">
        <v>49401</v>
      </c>
      <c r="C143" s="1">
        <v>49767</v>
      </c>
    </row>
    <row r="144" spans="1:3">
      <c r="A144" s="1">
        <v>49430</v>
      </c>
      <c r="B144" s="1">
        <v>49430</v>
      </c>
      <c r="C144" s="1">
        <v>49796</v>
      </c>
    </row>
    <row r="145" spans="1:3">
      <c r="A145" s="1">
        <v>49461</v>
      </c>
      <c r="B145" s="1">
        <v>49461</v>
      </c>
      <c r="C145" s="1">
        <v>49825</v>
      </c>
    </row>
    <row r="146" spans="1:3">
      <c r="A146" s="1">
        <v>49491</v>
      </c>
      <c r="B146" s="1">
        <v>49492</v>
      </c>
      <c r="C146" s="1">
        <v>49858</v>
      </c>
    </row>
    <row r="147" spans="1:3">
      <c r="A147" s="1">
        <v>49522</v>
      </c>
      <c r="B147" s="1">
        <v>49522</v>
      </c>
      <c r="C147" s="1">
        <v>49888</v>
      </c>
    </row>
    <row r="148" spans="1:3">
      <c r="A148" s="1">
        <v>49553</v>
      </c>
      <c r="B148" s="1">
        <v>49556</v>
      </c>
      <c r="C148" s="1">
        <v>49922</v>
      </c>
    </row>
    <row r="149" spans="1:3">
      <c r="A149" s="1">
        <v>49583</v>
      </c>
      <c r="B149" s="1">
        <v>49583</v>
      </c>
      <c r="C149" s="1">
        <v>49949</v>
      </c>
    </row>
    <row r="150" spans="1:3">
      <c r="A150" s="1">
        <v>49614</v>
      </c>
      <c r="B150" s="1">
        <v>49614</v>
      </c>
      <c r="C150" s="1">
        <v>49979</v>
      </c>
    </row>
    <row r="151" spans="1:3">
      <c r="A151" s="1">
        <v>49644</v>
      </c>
      <c r="B151" s="1">
        <v>49646</v>
      </c>
      <c r="C151" s="1">
        <v>50012</v>
      </c>
    </row>
    <row r="152" spans="1:3">
      <c r="A152" s="1">
        <v>49675</v>
      </c>
      <c r="B152" s="1">
        <v>49676</v>
      </c>
      <c r="C152" s="1">
        <v>50042</v>
      </c>
    </row>
    <row r="153" spans="1:3">
      <c r="A153" s="1">
        <v>49706</v>
      </c>
      <c r="B153" s="1">
        <v>49706</v>
      </c>
      <c r="C153" s="1">
        <v>50070</v>
      </c>
    </row>
    <row r="154" spans="1:3">
      <c r="A154" s="1">
        <v>49735</v>
      </c>
      <c r="B154" s="1">
        <v>49737</v>
      </c>
      <c r="C154" s="1">
        <v>50102</v>
      </c>
    </row>
    <row r="155" spans="1:3">
      <c r="A155" s="1">
        <v>49766</v>
      </c>
      <c r="B155" s="1">
        <v>49766</v>
      </c>
      <c r="C155" s="1">
        <v>50131</v>
      </c>
    </row>
    <row r="156" spans="1:3">
      <c r="A156" s="1">
        <v>49796</v>
      </c>
      <c r="B156" s="1">
        <v>49796</v>
      </c>
      <c r="C156" s="1">
        <v>50161</v>
      </c>
    </row>
    <row r="157" spans="1:3">
      <c r="A157" s="1">
        <v>49827</v>
      </c>
      <c r="B157" s="1">
        <v>49828</v>
      </c>
      <c r="C157" s="1">
        <v>50193</v>
      </c>
    </row>
    <row r="158" spans="1:3">
      <c r="A158" s="1">
        <v>49857</v>
      </c>
      <c r="B158" s="1">
        <v>49857</v>
      </c>
      <c r="C158" s="1">
        <v>50222</v>
      </c>
    </row>
    <row r="159" spans="1:3">
      <c r="A159" s="1">
        <v>49888</v>
      </c>
      <c r="B159" s="1">
        <v>49888</v>
      </c>
      <c r="C159" s="1">
        <v>50252</v>
      </c>
    </row>
    <row r="160" spans="1:3">
      <c r="A160" s="1">
        <v>49919</v>
      </c>
      <c r="B160" s="1">
        <v>49920</v>
      </c>
      <c r="C160" s="1">
        <v>50285</v>
      </c>
    </row>
    <row r="161" spans="1:3">
      <c r="A161" s="1">
        <v>49949</v>
      </c>
      <c r="B161" s="1">
        <v>49949</v>
      </c>
      <c r="C161" s="1">
        <v>50314</v>
      </c>
    </row>
    <row r="162" spans="1:3">
      <c r="A162" s="1">
        <v>49980</v>
      </c>
      <c r="B162" s="1">
        <v>49982</v>
      </c>
      <c r="C162" s="1">
        <v>50347</v>
      </c>
    </row>
    <row r="163" spans="1:3">
      <c r="A163" s="1">
        <v>50010</v>
      </c>
      <c r="B163" s="1">
        <v>50010</v>
      </c>
      <c r="C163" s="1">
        <v>50375</v>
      </c>
    </row>
    <row r="164" spans="1:3">
      <c r="A164" s="1">
        <v>50041</v>
      </c>
      <c r="B164" s="1">
        <v>50042</v>
      </c>
      <c r="C164" s="1">
        <v>50405</v>
      </c>
    </row>
    <row r="165" spans="1:3">
      <c r="A165" s="1">
        <v>50072</v>
      </c>
      <c r="B165" s="1">
        <v>50073</v>
      </c>
      <c r="C165" s="1">
        <v>50438</v>
      </c>
    </row>
    <row r="166" spans="1:3">
      <c r="A166" s="1">
        <v>50100</v>
      </c>
      <c r="B166" s="1">
        <v>50101</v>
      </c>
      <c r="C166" s="1">
        <v>50466</v>
      </c>
    </row>
    <row r="167" spans="1:3">
      <c r="A167" s="1">
        <v>50131</v>
      </c>
      <c r="B167" s="1">
        <v>50131</v>
      </c>
      <c r="C167" s="1">
        <v>50496</v>
      </c>
    </row>
    <row r="168" spans="1:3">
      <c r="A168" s="1">
        <v>50161</v>
      </c>
      <c r="B168" s="1">
        <v>50161</v>
      </c>
      <c r="C168" s="1">
        <v>50525</v>
      </c>
    </row>
    <row r="169" spans="1:3">
      <c r="A169" s="1">
        <v>50192</v>
      </c>
      <c r="B169" s="1">
        <v>50192</v>
      </c>
      <c r="C169" s="1">
        <v>50557</v>
      </c>
    </row>
    <row r="170" spans="1:3">
      <c r="A170" s="1">
        <v>50222</v>
      </c>
      <c r="B170" s="1">
        <v>50222</v>
      </c>
      <c r="C170" s="1">
        <v>50587</v>
      </c>
    </row>
    <row r="171" spans="1:3">
      <c r="A171" s="1">
        <v>50253</v>
      </c>
      <c r="B171" s="1">
        <v>50255</v>
      </c>
      <c r="C171" s="1">
        <v>50620</v>
      </c>
    </row>
    <row r="172" spans="1:3">
      <c r="A172" s="1">
        <v>50284</v>
      </c>
      <c r="B172" s="1">
        <v>50284</v>
      </c>
      <c r="C172" s="1">
        <v>50649</v>
      </c>
    </row>
    <row r="173" spans="1:3">
      <c r="A173" s="1">
        <v>50314</v>
      </c>
      <c r="B173" s="1">
        <v>50314</v>
      </c>
      <c r="C173" s="1">
        <v>50679</v>
      </c>
    </row>
    <row r="174" spans="1:3">
      <c r="A174" s="1">
        <v>50345</v>
      </c>
      <c r="B174" s="1">
        <v>50346</v>
      </c>
      <c r="C174" s="1">
        <v>50711</v>
      </c>
    </row>
    <row r="175" spans="1:3">
      <c r="A175" s="1">
        <v>50375</v>
      </c>
      <c r="B175" s="1">
        <v>50375</v>
      </c>
      <c r="C175" s="1">
        <v>50740</v>
      </c>
    </row>
    <row r="176" spans="1:3">
      <c r="A176" s="1">
        <v>50406</v>
      </c>
      <c r="B176" s="1">
        <v>50409</v>
      </c>
      <c r="C176" s="1">
        <v>50774</v>
      </c>
    </row>
    <row r="177" spans="1:3">
      <c r="A177" s="1">
        <v>50437</v>
      </c>
      <c r="B177" s="1">
        <v>50437</v>
      </c>
      <c r="C177" s="1">
        <v>50802</v>
      </c>
    </row>
    <row r="178" spans="1:3">
      <c r="A178" s="1">
        <v>50465</v>
      </c>
      <c r="B178" s="1">
        <v>50465</v>
      </c>
      <c r="C178" s="1">
        <v>50830</v>
      </c>
    </row>
    <row r="179" spans="1:3">
      <c r="A179" s="1">
        <v>50496</v>
      </c>
      <c r="B179" s="1">
        <v>50496</v>
      </c>
      <c r="C179" s="1">
        <v>50861</v>
      </c>
    </row>
    <row r="180" spans="1:3">
      <c r="A180" s="1">
        <v>50526</v>
      </c>
      <c r="B180" s="1">
        <v>50528</v>
      </c>
      <c r="C180" s="1">
        <v>50893</v>
      </c>
    </row>
    <row r="181" spans="1:3">
      <c r="A181" s="1">
        <v>50557</v>
      </c>
      <c r="B181" s="1">
        <v>50557</v>
      </c>
      <c r="C181" s="1">
        <v>50922</v>
      </c>
    </row>
    <row r="182" spans="1:3">
      <c r="A182" s="1">
        <v>50587</v>
      </c>
      <c r="B182" s="1">
        <v>50587</v>
      </c>
      <c r="C182" s="1">
        <v>50952</v>
      </c>
    </row>
    <row r="183" spans="1:3">
      <c r="A183" s="1">
        <v>50618</v>
      </c>
      <c r="B183" s="1">
        <v>50619</v>
      </c>
      <c r="C183" s="1">
        <v>50984</v>
      </c>
    </row>
    <row r="184" spans="1:3">
      <c r="A184" s="1">
        <v>50649</v>
      </c>
      <c r="B184" s="1">
        <v>50649</v>
      </c>
      <c r="C184" s="1">
        <v>51014</v>
      </c>
    </row>
    <row r="185" spans="1:3">
      <c r="A185" s="1">
        <v>50679</v>
      </c>
      <c r="B185" s="1">
        <v>50679</v>
      </c>
      <c r="C185" s="1">
        <v>51043</v>
      </c>
    </row>
    <row r="186" spans="1:3">
      <c r="A186" s="1">
        <v>50710</v>
      </c>
      <c r="B186" s="1">
        <v>50710</v>
      </c>
      <c r="C186" s="1">
        <v>51075</v>
      </c>
    </row>
    <row r="187" spans="1:3">
      <c r="A187" s="1">
        <v>50740</v>
      </c>
      <c r="B187" s="1">
        <v>50740</v>
      </c>
      <c r="C187" s="1">
        <v>51105</v>
      </c>
    </row>
    <row r="188" spans="1:3">
      <c r="A188" s="1">
        <v>50771</v>
      </c>
      <c r="B188" s="1">
        <v>50773</v>
      </c>
      <c r="C188" s="1">
        <v>51138</v>
      </c>
    </row>
    <row r="189" spans="1:3">
      <c r="A189" s="1">
        <v>50802</v>
      </c>
      <c r="B189" s="1">
        <v>50802</v>
      </c>
      <c r="C189" s="1">
        <v>51167</v>
      </c>
    </row>
    <row r="190" spans="1:3">
      <c r="A190" s="1">
        <v>50830</v>
      </c>
      <c r="B190" s="1">
        <v>50830</v>
      </c>
      <c r="C190" s="1">
        <v>51196</v>
      </c>
    </row>
    <row r="191" spans="1:3">
      <c r="A191" s="1">
        <v>50861</v>
      </c>
      <c r="B191" s="1">
        <v>50861</v>
      </c>
      <c r="C191" s="1">
        <v>51225</v>
      </c>
    </row>
    <row r="192" spans="1:3">
      <c r="A192" s="1">
        <v>50891</v>
      </c>
      <c r="B192" s="1">
        <v>50892</v>
      </c>
      <c r="C192" s="1">
        <v>51258</v>
      </c>
    </row>
    <row r="193" spans="1:3">
      <c r="A193" s="1">
        <v>50922</v>
      </c>
      <c r="B193" s="1">
        <v>50922</v>
      </c>
      <c r="C193" s="1">
        <v>51288</v>
      </c>
    </row>
    <row r="194" spans="1:3">
      <c r="A194" s="1">
        <v>50952</v>
      </c>
      <c r="B194" s="1">
        <v>50952</v>
      </c>
      <c r="C194" s="1">
        <v>51316</v>
      </c>
    </row>
    <row r="195" spans="1:3">
      <c r="A195" s="1">
        <v>50983</v>
      </c>
      <c r="B195" s="1">
        <v>50983</v>
      </c>
      <c r="C195" s="1">
        <v>51349</v>
      </c>
    </row>
    <row r="196" spans="1:3">
      <c r="A196" s="1">
        <v>51014</v>
      </c>
      <c r="B196" s="1">
        <v>51014</v>
      </c>
      <c r="C196" s="1">
        <v>51379</v>
      </c>
    </row>
    <row r="197" spans="1:3">
      <c r="A197" s="1">
        <v>51044</v>
      </c>
      <c r="B197" s="1">
        <v>51046</v>
      </c>
      <c r="C197" s="1">
        <v>51412</v>
      </c>
    </row>
    <row r="198" spans="1:3">
      <c r="A198" s="1">
        <v>51075</v>
      </c>
      <c r="B198" s="1">
        <v>51075</v>
      </c>
      <c r="C198" s="1">
        <v>51441</v>
      </c>
    </row>
    <row r="199" spans="1:3">
      <c r="A199" s="1">
        <v>51105</v>
      </c>
      <c r="B199" s="1">
        <v>51105</v>
      </c>
      <c r="C199" s="1">
        <v>51470</v>
      </c>
    </row>
    <row r="200" spans="1:3">
      <c r="A200" s="1">
        <v>51136</v>
      </c>
      <c r="B200" s="1">
        <v>51138</v>
      </c>
      <c r="C200" s="1">
        <v>51504</v>
      </c>
    </row>
    <row r="201" spans="1:3">
      <c r="A201" s="1">
        <v>51167</v>
      </c>
      <c r="B201" s="1">
        <v>51167</v>
      </c>
      <c r="C201" s="1">
        <v>51533</v>
      </c>
    </row>
    <row r="202" spans="1:3">
      <c r="A202" s="1">
        <v>51196</v>
      </c>
      <c r="B202" s="1">
        <v>51196</v>
      </c>
      <c r="C202" s="1">
        <v>51561</v>
      </c>
    </row>
    <row r="203" spans="1:3">
      <c r="A203" s="1">
        <v>51227</v>
      </c>
      <c r="B203" s="1">
        <v>51228</v>
      </c>
      <c r="C203" s="1">
        <v>51593</v>
      </c>
    </row>
    <row r="204" spans="1:3">
      <c r="A204" s="1">
        <v>51257</v>
      </c>
      <c r="B204" s="1">
        <v>51257</v>
      </c>
      <c r="C204" s="1">
        <v>51622</v>
      </c>
    </row>
    <row r="205" spans="1:3">
      <c r="A205" s="1">
        <v>51288</v>
      </c>
      <c r="B205" s="1">
        <v>51288</v>
      </c>
      <c r="C205" s="1">
        <v>51652</v>
      </c>
    </row>
    <row r="206" spans="1:3">
      <c r="A206" s="1">
        <v>51318</v>
      </c>
      <c r="B206" s="1">
        <v>51319</v>
      </c>
      <c r="C206" s="1">
        <v>51684</v>
      </c>
    </row>
    <row r="207" spans="1:3">
      <c r="A207" s="1">
        <v>51349</v>
      </c>
      <c r="B207" s="1">
        <v>51349</v>
      </c>
      <c r="C207" s="1">
        <v>51714</v>
      </c>
    </row>
    <row r="208" spans="1:3">
      <c r="A208" s="1">
        <v>51380</v>
      </c>
      <c r="B208" s="1">
        <v>51383</v>
      </c>
      <c r="C208" s="1">
        <v>51748</v>
      </c>
    </row>
    <row r="209" spans="1:3">
      <c r="A209" s="1">
        <v>51410</v>
      </c>
      <c r="B209" s="1">
        <v>51410</v>
      </c>
      <c r="C209" s="1">
        <v>51775</v>
      </c>
    </row>
    <row r="210" spans="1:3">
      <c r="A210" s="1">
        <v>51441</v>
      </c>
      <c r="B210" s="1">
        <v>51441</v>
      </c>
      <c r="C210" s="1">
        <v>51806</v>
      </c>
    </row>
    <row r="211" spans="1:3">
      <c r="A211" s="1">
        <v>51471</v>
      </c>
      <c r="B211" s="1">
        <v>51473</v>
      </c>
      <c r="C211" s="1">
        <v>51838</v>
      </c>
    </row>
    <row r="212" spans="1:3">
      <c r="A212" s="1">
        <v>51502</v>
      </c>
      <c r="B212" s="1">
        <v>51503</v>
      </c>
      <c r="C212" s="1">
        <v>51868</v>
      </c>
    </row>
    <row r="213" spans="1:3">
      <c r="A213" s="1">
        <v>51533</v>
      </c>
      <c r="B213" s="1">
        <v>51533</v>
      </c>
      <c r="C213" s="1">
        <v>51897</v>
      </c>
    </row>
    <row r="214" spans="1:3">
      <c r="A214" s="1">
        <v>51561</v>
      </c>
      <c r="B214" s="1">
        <v>51561</v>
      </c>
      <c r="C214" s="1">
        <v>51925</v>
      </c>
    </row>
    <row r="215" spans="1:3">
      <c r="A215" s="1">
        <v>51592</v>
      </c>
      <c r="B215" s="1">
        <v>51592</v>
      </c>
      <c r="C215" s="1">
        <v>51957</v>
      </c>
    </row>
    <row r="216" spans="1:3">
      <c r="A216" s="1">
        <v>51622</v>
      </c>
      <c r="B216" s="1">
        <v>51622</v>
      </c>
      <c r="C216" s="1">
        <v>51987</v>
      </c>
    </row>
    <row r="217" spans="1:3">
      <c r="A217" s="1">
        <v>51653</v>
      </c>
      <c r="B217" s="1">
        <v>51655</v>
      </c>
      <c r="C217" s="1">
        <v>52020</v>
      </c>
    </row>
    <row r="218" spans="1:3">
      <c r="A218" s="1">
        <v>51683</v>
      </c>
      <c r="B218" s="1">
        <v>51683</v>
      </c>
      <c r="C218" s="1">
        <v>52048</v>
      </c>
    </row>
    <row r="219" spans="1:3">
      <c r="A219" s="1">
        <v>51714</v>
      </c>
      <c r="B219" s="1">
        <v>51714</v>
      </c>
      <c r="C219" s="1">
        <v>52079</v>
      </c>
    </row>
    <row r="220" spans="1:3">
      <c r="A220" s="1">
        <v>51745</v>
      </c>
      <c r="B220" s="1">
        <v>51747</v>
      </c>
      <c r="C220" s="1">
        <v>52112</v>
      </c>
    </row>
    <row r="221" spans="1:3">
      <c r="A221" s="1">
        <v>51775</v>
      </c>
      <c r="B221" s="1">
        <v>51775</v>
      </c>
      <c r="C221" s="1">
        <v>52140</v>
      </c>
    </row>
    <row r="222" spans="1:3">
      <c r="A222" s="1">
        <v>51806</v>
      </c>
      <c r="B222" s="1">
        <v>51806</v>
      </c>
      <c r="C222" s="1">
        <v>52170</v>
      </c>
    </row>
    <row r="223" spans="1:3">
      <c r="A223" s="1">
        <v>51836</v>
      </c>
      <c r="B223" s="1">
        <v>51837</v>
      </c>
      <c r="C223" s="1">
        <v>52202</v>
      </c>
    </row>
    <row r="224" spans="1:3">
      <c r="A224" s="1">
        <v>51867</v>
      </c>
      <c r="B224" s="1">
        <v>51868</v>
      </c>
      <c r="C224" s="1">
        <v>52233</v>
      </c>
    </row>
    <row r="225" spans="1:3">
      <c r="A225" s="1">
        <v>51898</v>
      </c>
      <c r="B225" s="1">
        <v>51900</v>
      </c>
      <c r="C225" s="1">
        <v>52265</v>
      </c>
    </row>
    <row r="226" spans="1:3">
      <c r="A226" s="1">
        <v>51926</v>
      </c>
      <c r="B226" s="1">
        <v>51928</v>
      </c>
      <c r="C226" s="1">
        <v>52293</v>
      </c>
    </row>
    <row r="227" spans="1:3">
      <c r="A227" s="1">
        <v>51957</v>
      </c>
      <c r="B227" s="1">
        <v>51957</v>
      </c>
      <c r="C227" s="1">
        <v>52322</v>
      </c>
    </row>
    <row r="228" spans="1:3">
      <c r="A228" s="1">
        <v>51987</v>
      </c>
      <c r="B228" s="1">
        <v>51987</v>
      </c>
      <c r="C228" s="1">
        <v>52352</v>
      </c>
    </row>
    <row r="229" spans="1:3">
      <c r="A229" s="1">
        <v>52018</v>
      </c>
      <c r="B229" s="1">
        <v>52019</v>
      </c>
      <c r="C229" s="1">
        <v>52384</v>
      </c>
    </row>
    <row r="230" spans="1:3">
      <c r="A230" s="1">
        <v>52048</v>
      </c>
      <c r="B230" s="1">
        <v>52048</v>
      </c>
      <c r="C230" s="1">
        <v>52413</v>
      </c>
    </row>
    <row r="231" spans="1:3">
      <c r="A231" s="1">
        <v>52079</v>
      </c>
      <c r="B231" s="1">
        <v>52079</v>
      </c>
      <c r="C231" s="1">
        <v>52443</v>
      </c>
    </row>
    <row r="232" spans="1:3">
      <c r="A232" s="1">
        <v>52110</v>
      </c>
      <c r="B232" s="1">
        <v>52111</v>
      </c>
      <c r="C232" s="1">
        <v>52476</v>
      </c>
    </row>
    <row r="233" spans="1:3">
      <c r="A233" s="1">
        <v>52140</v>
      </c>
      <c r="B233" s="1">
        <v>52140</v>
      </c>
      <c r="C233" s="1">
        <v>52505</v>
      </c>
    </row>
    <row r="234" spans="1:3">
      <c r="A234" s="1">
        <v>52171</v>
      </c>
      <c r="B234" s="1">
        <v>52173</v>
      </c>
      <c r="C234" s="1">
        <v>52538</v>
      </c>
    </row>
    <row r="235" spans="1:3">
      <c r="A235" s="1">
        <v>52201</v>
      </c>
      <c r="B235" s="1">
        <v>52201</v>
      </c>
      <c r="C235" s="1">
        <v>52566</v>
      </c>
    </row>
    <row r="236" spans="1:3">
      <c r="A236" s="1">
        <v>52232</v>
      </c>
      <c r="B236" s="1">
        <v>52233</v>
      </c>
      <c r="C236" s="1">
        <v>52596</v>
      </c>
    </row>
    <row r="237" spans="1:3">
      <c r="A237" s="1">
        <v>52263</v>
      </c>
      <c r="B237" s="1">
        <v>52264</v>
      </c>
      <c r="C237" s="1">
        <v>52629</v>
      </c>
    </row>
    <row r="238" spans="1:3">
      <c r="A238" s="1">
        <v>52291</v>
      </c>
      <c r="B238" s="1">
        <v>52292</v>
      </c>
      <c r="C238" s="1">
        <v>52658</v>
      </c>
    </row>
    <row r="239" spans="1:3">
      <c r="A239" s="1">
        <v>52322</v>
      </c>
      <c r="B239" s="1">
        <v>52322</v>
      </c>
      <c r="C239" s="1">
        <v>52688</v>
      </c>
    </row>
    <row r="240" spans="1:3">
      <c r="A240" s="1">
        <v>52352</v>
      </c>
      <c r="B240" s="1">
        <v>52352</v>
      </c>
      <c r="C240" s="1">
        <v>52716</v>
      </c>
    </row>
    <row r="241" spans="1:3">
      <c r="A241" s="1">
        <v>52383</v>
      </c>
      <c r="B241" s="1">
        <v>52383</v>
      </c>
      <c r="C241" s="1">
        <v>52749</v>
      </c>
    </row>
    <row r="242" spans="1:3">
      <c r="A242" s="1">
        <v>52413</v>
      </c>
      <c r="B242" s="1">
        <v>52413</v>
      </c>
      <c r="C242" s="1">
        <v>52779</v>
      </c>
    </row>
    <row r="243" spans="1:3">
      <c r="A243" s="1">
        <v>52444</v>
      </c>
      <c r="B243" s="1">
        <v>52446</v>
      </c>
      <c r="C243" s="1">
        <v>52812</v>
      </c>
    </row>
    <row r="244" spans="1:3">
      <c r="A244" s="1">
        <v>52475</v>
      </c>
      <c r="B244" s="1">
        <v>52475</v>
      </c>
      <c r="C244" s="1">
        <v>52841</v>
      </c>
    </row>
    <row r="245" spans="1:3">
      <c r="A245" s="1">
        <v>52505</v>
      </c>
      <c r="B245" s="1">
        <v>52505</v>
      </c>
      <c r="C245" s="1">
        <v>52870</v>
      </c>
    </row>
    <row r="246" spans="1:3">
      <c r="A246" s="1">
        <v>52536</v>
      </c>
      <c r="B246" s="1">
        <v>52537</v>
      </c>
      <c r="C246" s="1">
        <v>52903</v>
      </c>
    </row>
    <row r="247" spans="1:3">
      <c r="A247" s="1">
        <v>52566</v>
      </c>
      <c r="B247" s="1">
        <v>52566</v>
      </c>
      <c r="C247" s="1">
        <v>52932</v>
      </c>
    </row>
    <row r="248" spans="1:3">
      <c r="A248" s="1">
        <v>52597</v>
      </c>
      <c r="B248" s="1">
        <v>52600</v>
      </c>
      <c r="C248" s="1">
        <v>52966</v>
      </c>
    </row>
    <row r="249" spans="1:3">
      <c r="A249" s="1">
        <v>52628</v>
      </c>
      <c r="B249" s="1">
        <v>52628</v>
      </c>
      <c r="C249" s="1">
        <v>52994</v>
      </c>
    </row>
    <row r="250" spans="1:3">
      <c r="A250" s="1">
        <v>52657</v>
      </c>
      <c r="B250" s="1">
        <v>52657</v>
      </c>
      <c r="C250" s="1">
        <v>53022</v>
      </c>
    </row>
    <row r="251" spans="1:3">
      <c r="A251" s="1">
        <v>52688</v>
      </c>
      <c r="B251" s="1">
        <v>52688</v>
      </c>
      <c r="C251" s="1">
        <v>53052</v>
      </c>
    </row>
    <row r="252" spans="1:3">
      <c r="A252" s="1">
        <v>52718</v>
      </c>
      <c r="B252" s="1">
        <v>52719</v>
      </c>
      <c r="C252" s="1">
        <v>53084</v>
      </c>
    </row>
    <row r="253" spans="1:3">
      <c r="A253" s="1">
        <v>52749</v>
      </c>
      <c r="B253" s="1">
        <v>52749</v>
      </c>
      <c r="C253" s="1">
        <v>53114</v>
      </c>
    </row>
    <row r="254" spans="1:3">
      <c r="A254" s="1">
        <v>52779</v>
      </c>
      <c r="B254" s="1">
        <v>52779</v>
      </c>
      <c r="C254" s="1">
        <v>53143</v>
      </c>
    </row>
    <row r="255" spans="1:3">
      <c r="A255" s="1">
        <v>52810</v>
      </c>
      <c r="B255" s="1">
        <v>52810</v>
      </c>
      <c r="C255" s="1">
        <v>53175</v>
      </c>
    </row>
    <row r="256" spans="1:3">
      <c r="A256" s="1">
        <v>52841</v>
      </c>
      <c r="B256" s="1">
        <v>52841</v>
      </c>
      <c r="C256" s="1">
        <v>53206</v>
      </c>
    </row>
    <row r="257" spans="1:3">
      <c r="A257" s="1">
        <v>52871</v>
      </c>
      <c r="B257" s="1">
        <v>52873</v>
      </c>
      <c r="C257" s="1">
        <v>53238</v>
      </c>
    </row>
    <row r="258" spans="1:3">
      <c r="A258" s="1">
        <v>52902</v>
      </c>
      <c r="B258" s="1">
        <v>52902</v>
      </c>
      <c r="C258" s="1">
        <v>53267</v>
      </c>
    </row>
    <row r="259" spans="1:3">
      <c r="A259" s="1">
        <v>52932</v>
      </c>
      <c r="B259" s="1">
        <v>52932</v>
      </c>
      <c r="C259" s="1">
        <v>53297</v>
      </c>
    </row>
    <row r="260" spans="1:3">
      <c r="A260" s="1">
        <v>52963</v>
      </c>
      <c r="B260" s="1">
        <v>52965</v>
      </c>
      <c r="C260" s="1">
        <v>53330</v>
      </c>
    </row>
    <row r="261" spans="1:3">
      <c r="A261" s="1">
        <v>52994</v>
      </c>
      <c r="B261" s="1">
        <v>52994</v>
      </c>
      <c r="C261" s="1">
        <v>53359</v>
      </c>
    </row>
    <row r="262" spans="1:3">
      <c r="A262" s="1">
        <v>53022</v>
      </c>
      <c r="B262" s="1">
        <v>53022</v>
      </c>
      <c r="C262" s="1">
        <v>53387</v>
      </c>
    </row>
    <row r="263" spans="1:3">
      <c r="A263" s="1">
        <v>53053</v>
      </c>
      <c r="B263" s="1">
        <v>53055</v>
      </c>
      <c r="C263" s="1">
        <v>53420</v>
      </c>
    </row>
    <row r="264" spans="1:3">
      <c r="A264" s="1">
        <v>53083</v>
      </c>
      <c r="B264" s="1">
        <v>53083</v>
      </c>
      <c r="C264" s="1">
        <v>53448</v>
      </c>
    </row>
    <row r="265" spans="1:3">
      <c r="A265" s="1">
        <v>53114</v>
      </c>
      <c r="B265" s="1">
        <v>53114</v>
      </c>
      <c r="C265" s="1">
        <v>53479</v>
      </c>
    </row>
    <row r="266" spans="1:3">
      <c r="A266" s="1">
        <v>53144</v>
      </c>
      <c r="B266" s="1">
        <v>53146</v>
      </c>
      <c r="C266" s="1">
        <v>53511</v>
      </c>
    </row>
    <row r="267" spans="1:3">
      <c r="A267" s="1">
        <v>53175</v>
      </c>
      <c r="B267" s="1">
        <v>53175</v>
      </c>
      <c r="C267" s="1">
        <v>53540</v>
      </c>
    </row>
    <row r="268" spans="1:3">
      <c r="A268" s="1">
        <v>53206</v>
      </c>
      <c r="B268" s="1">
        <v>53206</v>
      </c>
      <c r="C268" s="1">
        <v>53570</v>
      </c>
    </row>
    <row r="269" spans="1:3">
      <c r="A269" s="1">
        <v>53236</v>
      </c>
      <c r="B269" s="1">
        <v>53237</v>
      </c>
      <c r="C269" s="1">
        <v>53602</v>
      </c>
    </row>
    <row r="270" spans="1:3">
      <c r="A270" s="1">
        <v>53267</v>
      </c>
      <c r="B270" s="1">
        <v>53267</v>
      </c>
      <c r="C270" s="1">
        <v>53632</v>
      </c>
    </row>
    <row r="271" spans="1:3">
      <c r="A271" s="1">
        <v>53297</v>
      </c>
      <c r="B271" s="1">
        <v>53297</v>
      </c>
      <c r="C271" s="1">
        <v>53661</v>
      </c>
    </row>
    <row r="272" spans="1:3">
      <c r="A272" s="1">
        <v>53328</v>
      </c>
      <c r="B272" s="1">
        <v>53329</v>
      </c>
      <c r="C272" s="1">
        <v>53694</v>
      </c>
    </row>
    <row r="273" spans="1:3">
      <c r="A273" s="1">
        <v>53359</v>
      </c>
      <c r="B273" s="1">
        <v>53359</v>
      </c>
      <c r="C273" s="1">
        <v>53724</v>
      </c>
    </row>
    <row r="274" spans="1:3">
      <c r="A274" s="1">
        <v>53387</v>
      </c>
      <c r="B274" s="1">
        <v>53387</v>
      </c>
      <c r="C274" s="1">
        <v>53752</v>
      </c>
    </row>
    <row r="275" spans="1:3">
      <c r="A275" s="1">
        <v>53418</v>
      </c>
      <c r="B275" s="1">
        <v>53419</v>
      </c>
      <c r="C275" s="1">
        <v>53784</v>
      </c>
    </row>
    <row r="276" spans="1:3">
      <c r="A276" s="1">
        <v>53448</v>
      </c>
      <c r="B276" s="1">
        <v>53448</v>
      </c>
      <c r="C276" s="1">
        <v>53813</v>
      </c>
    </row>
    <row r="277" spans="1:3">
      <c r="A277" s="1">
        <v>53479</v>
      </c>
      <c r="B277" s="1">
        <v>53479</v>
      </c>
      <c r="C277" s="1">
        <v>53843</v>
      </c>
    </row>
    <row r="278" spans="1:3">
      <c r="A278" s="1">
        <v>53509</v>
      </c>
      <c r="B278" s="1">
        <v>53510</v>
      </c>
      <c r="C278" s="1">
        <v>53875</v>
      </c>
    </row>
    <row r="279" spans="1:3">
      <c r="A279" s="1">
        <v>53540</v>
      </c>
      <c r="B279" s="1">
        <v>53540</v>
      </c>
      <c r="C279" s="1">
        <v>53905</v>
      </c>
    </row>
    <row r="280" spans="1:3">
      <c r="A280" s="1">
        <v>53571</v>
      </c>
      <c r="B280" s="1">
        <v>53574</v>
      </c>
      <c r="C280" s="1">
        <v>53939</v>
      </c>
    </row>
    <row r="281" spans="1:3">
      <c r="A281" s="1">
        <v>53601</v>
      </c>
      <c r="B281" s="1">
        <v>53601</v>
      </c>
      <c r="C281" s="1">
        <v>53966</v>
      </c>
    </row>
    <row r="282" spans="1:3">
      <c r="A282" s="1">
        <v>53632</v>
      </c>
      <c r="B282" s="1">
        <v>53632</v>
      </c>
      <c r="C282" s="1">
        <v>53997</v>
      </c>
    </row>
    <row r="283" spans="1:3">
      <c r="A283" s="1">
        <v>53662</v>
      </c>
      <c r="B283" s="1">
        <v>53664</v>
      </c>
      <c r="C283" s="1">
        <v>54029</v>
      </c>
    </row>
    <row r="284" spans="1:3">
      <c r="A284" s="1">
        <v>53693</v>
      </c>
      <c r="B284" s="1">
        <v>53694</v>
      </c>
      <c r="C284" s="1">
        <v>54059</v>
      </c>
    </row>
    <row r="285" spans="1:3">
      <c r="A285" s="1">
        <v>53724</v>
      </c>
      <c r="B285" s="1">
        <v>53724</v>
      </c>
      <c r="C285" s="1">
        <v>54088</v>
      </c>
    </row>
    <row r="286" spans="1:3">
      <c r="A286" s="1">
        <v>53752</v>
      </c>
      <c r="B286" s="1">
        <v>53752</v>
      </c>
      <c r="C286" s="1">
        <v>54116</v>
      </c>
    </row>
    <row r="287" spans="1:3">
      <c r="A287" s="1">
        <v>53783</v>
      </c>
      <c r="B287" s="1">
        <v>53783</v>
      </c>
      <c r="C287" s="1">
        <v>54149</v>
      </c>
    </row>
    <row r="288" spans="1:3">
      <c r="A288" s="1">
        <v>53813</v>
      </c>
      <c r="B288" s="1">
        <v>53813</v>
      </c>
      <c r="C288" s="1">
        <v>54179</v>
      </c>
    </row>
    <row r="289" spans="1:3">
      <c r="A289" s="1">
        <v>53844</v>
      </c>
      <c r="B289" s="1">
        <v>53846</v>
      </c>
      <c r="C289" s="1">
        <v>54212</v>
      </c>
    </row>
    <row r="290" spans="1:3">
      <c r="A290" s="1">
        <v>53874</v>
      </c>
      <c r="B290" s="1">
        <v>53874</v>
      </c>
      <c r="C290" s="1">
        <v>54240</v>
      </c>
    </row>
    <row r="291" spans="1:3">
      <c r="A291" s="1">
        <v>53905</v>
      </c>
      <c r="B291" s="1">
        <v>53905</v>
      </c>
      <c r="C291" s="1">
        <v>54270</v>
      </c>
    </row>
    <row r="292" spans="1:3">
      <c r="A292" s="1">
        <v>53936</v>
      </c>
      <c r="B292" s="1">
        <v>53938</v>
      </c>
      <c r="C292" s="1">
        <v>54304</v>
      </c>
    </row>
    <row r="293" spans="1:3">
      <c r="A293" s="1">
        <v>53966</v>
      </c>
      <c r="B293" s="1">
        <v>53966</v>
      </c>
      <c r="C293" s="1">
        <v>54332</v>
      </c>
    </row>
    <row r="294" spans="1:3">
      <c r="A294" s="1">
        <v>53997</v>
      </c>
      <c r="B294" s="1">
        <v>53997</v>
      </c>
      <c r="C294" s="1">
        <v>54361</v>
      </c>
    </row>
    <row r="295" spans="1:3">
      <c r="A295" s="1">
        <v>54027</v>
      </c>
      <c r="B295" s="1">
        <v>54028</v>
      </c>
      <c r="C295" s="1">
        <v>54394</v>
      </c>
    </row>
    <row r="296" spans="1:3">
      <c r="A296" s="1">
        <v>54058</v>
      </c>
      <c r="B296" s="1">
        <v>54059</v>
      </c>
      <c r="C296" s="1">
        <v>54423</v>
      </c>
    </row>
    <row r="297" spans="1:3">
      <c r="A297" s="1">
        <v>54089</v>
      </c>
      <c r="B297" s="1">
        <v>54091</v>
      </c>
      <c r="C297" s="1">
        <v>54457</v>
      </c>
    </row>
    <row r="298" spans="1:3">
      <c r="A298" s="1">
        <v>54118</v>
      </c>
      <c r="B298" s="1">
        <v>54119</v>
      </c>
      <c r="C298" s="1">
        <v>54484</v>
      </c>
    </row>
    <row r="299" spans="1:3">
      <c r="A299" s="1">
        <v>54149</v>
      </c>
      <c r="B299" s="1">
        <v>54149</v>
      </c>
      <c r="C299" s="1">
        <v>54514</v>
      </c>
    </row>
    <row r="300" spans="1:3">
      <c r="A300" s="1">
        <v>54179</v>
      </c>
      <c r="B300" s="1">
        <v>54179</v>
      </c>
      <c r="C300" s="1">
        <v>54543</v>
      </c>
    </row>
    <row r="301" spans="1:3">
      <c r="A301" s="1">
        <v>54210</v>
      </c>
      <c r="B301" s="1">
        <v>54210</v>
      </c>
      <c r="C301" s="1">
        <v>54575</v>
      </c>
    </row>
    <row r="302" spans="1:3">
      <c r="A302" s="1">
        <v>54240</v>
      </c>
      <c r="B302" s="1">
        <v>54240</v>
      </c>
      <c r="C302" s="1">
        <v>54605</v>
      </c>
    </row>
    <row r="303" spans="1:3">
      <c r="A303" s="1">
        <v>54271</v>
      </c>
      <c r="B303" s="1">
        <v>54273</v>
      </c>
      <c r="C303" s="1">
        <v>54638</v>
      </c>
    </row>
    <row r="304" spans="1:3">
      <c r="A304" s="1">
        <v>54302</v>
      </c>
      <c r="B304" s="1">
        <v>54302</v>
      </c>
      <c r="C304" s="1">
        <v>54667</v>
      </c>
    </row>
    <row r="305" spans="1:3">
      <c r="A305" s="1">
        <v>54332</v>
      </c>
      <c r="B305" s="1">
        <v>54332</v>
      </c>
      <c r="C305" s="1">
        <v>54697</v>
      </c>
    </row>
    <row r="306" spans="1:3">
      <c r="A306" s="1">
        <v>54363</v>
      </c>
      <c r="B306" s="1">
        <v>54364</v>
      </c>
      <c r="C306" s="1">
        <v>54729</v>
      </c>
    </row>
    <row r="307" spans="1:3">
      <c r="A307" s="1">
        <v>54393</v>
      </c>
      <c r="B307" s="1">
        <v>54393</v>
      </c>
      <c r="C307" s="1">
        <v>54758</v>
      </c>
    </row>
    <row r="308" spans="1:3">
      <c r="A308" s="1">
        <v>54424</v>
      </c>
      <c r="B308" s="1">
        <v>54427</v>
      </c>
      <c r="C308" s="1">
        <v>54792</v>
      </c>
    </row>
    <row r="309" spans="1:3">
      <c r="A309" s="1">
        <v>54455</v>
      </c>
      <c r="B309" s="1">
        <v>54455</v>
      </c>
      <c r="C309" s="1">
        <v>54820</v>
      </c>
    </row>
    <row r="310" spans="1:3">
      <c r="A310" s="1">
        <v>54483</v>
      </c>
      <c r="B310" s="1">
        <v>54483</v>
      </c>
      <c r="C310" s="1">
        <v>54848</v>
      </c>
    </row>
    <row r="311" spans="1:3">
      <c r="A311" s="1">
        <v>54514</v>
      </c>
      <c r="B311" s="1">
        <v>54514</v>
      </c>
      <c r="C311" s="1">
        <v>54879</v>
      </c>
    </row>
    <row r="312" spans="1:3">
      <c r="A312" s="1">
        <v>54544</v>
      </c>
      <c r="B312" s="1">
        <v>54546</v>
      </c>
      <c r="C312" s="1">
        <v>54911</v>
      </c>
    </row>
    <row r="313" spans="1:3">
      <c r="A313" s="1">
        <v>54575</v>
      </c>
      <c r="B313" s="1">
        <v>54575</v>
      </c>
      <c r="C313" s="1">
        <v>54940</v>
      </c>
    </row>
    <row r="314" spans="1:3">
      <c r="A314" s="1">
        <v>54605</v>
      </c>
      <c r="B314" s="1">
        <v>54605</v>
      </c>
      <c r="C314" s="1">
        <v>54970</v>
      </c>
    </row>
    <row r="315" spans="1:3">
      <c r="A315" s="1">
        <v>54636</v>
      </c>
      <c r="B315" s="1">
        <v>54637</v>
      </c>
      <c r="C315" s="1">
        <v>55002</v>
      </c>
    </row>
    <row r="316" spans="1:3">
      <c r="A316" s="1">
        <v>54667</v>
      </c>
      <c r="B316" s="1">
        <v>54667</v>
      </c>
      <c r="C316" s="1">
        <v>55032</v>
      </c>
    </row>
    <row r="317" spans="1:3">
      <c r="A317" s="1">
        <v>54697</v>
      </c>
      <c r="B317" s="1">
        <v>54697</v>
      </c>
      <c r="C317" s="1">
        <v>55061</v>
      </c>
    </row>
    <row r="318" spans="1:3">
      <c r="A318" s="1">
        <v>54728</v>
      </c>
      <c r="B318" s="1">
        <v>54728</v>
      </c>
      <c r="C318" s="1">
        <v>55093</v>
      </c>
    </row>
    <row r="319" spans="1:3">
      <c r="A319" s="1">
        <v>54758</v>
      </c>
      <c r="B319" s="1">
        <v>54758</v>
      </c>
      <c r="C319" s="1">
        <v>55123</v>
      </c>
    </row>
    <row r="320" spans="1:3">
      <c r="A320" s="1">
        <v>54789</v>
      </c>
      <c r="B320" s="1">
        <v>54791</v>
      </c>
      <c r="C320" s="1">
        <v>55156</v>
      </c>
    </row>
    <row r="321" spans="1:3">
      <c r="A321" s="1">
        <v>54820</v>
      </c>
      <c r="B321" s="1">
        <v>54820</v>
      </c>
      <c r="C321" s="1">
        <v>55185</v>
      </c>
    </row>
    <row r="322" spans="1:3">
      <c r="A322" s="1">
        <v>54848</v>
      </c>
      <c r="B322" s="1">
        <v>54848</v>
      </c>
      <c r="C322" s="1">
        <v>55213</v>
      </c>
    </row>
    <row r="323" spans="1:3">
      <c r="A323" s="1">
        <v>54879</v>
      </c>
      <c r="B323" s="1">
        <v>54879</v>
      </c>
      <c r="C323" s="1">
        <v>55243</v>
      </c>
    </row>
    <row r="324" spans="1:3">
      <c r="A324" s="1">
        <v>54909</v>
      </c>
      <c r="B324" s="1">
        <v>54910</v>
      </c>
      <c r="C324" s="1">
        <v>55275</v>
      </c>
    </row>
    <row r="325" spans="1:3">
      <c r="A325" s="1">
        <v>54940</v>
      </c>
      <c r="B325" s="1">
        <v>54940</v>
      </c>
      <c r="C325" s="1">
        <v>55305</v>
      </c>
    </row>
    <row r="326" spans="1:3">
      <c r="A326" s="1">
        <v>54970</v>
      </c>
      <c r="B326" s="1">
        <v>54970</v>
      </c>
      <c r="C326" s="1">
        <v>55334</v>
      </c>
    </row>
    <row r="327" spans="1:3">
      <c r="A327" s="1">
        <v>55001</v>
      </c>
      <c r="B327" s="1">
        <v>55001</v>
      </c>
      <c r="C327" s="1">
        <v>55366</v>
      </c>
    </row>
    <row r="328" spans="1:3">
      <c r="A328" s="1">
        <v>55032</v>
      </c>
      <c r="B328" s="1">
        <v>55032</v>
      </c>
      <c r="C328" s="1">
        <v>55397</v>
      </c>
    </row>
    <row r="329" spans="1:3">
      <c r="A329" s="1">
        <v>55062</v>
      </c>
      <c r="B329" s="1">
        <v>55064</v>
      </c>
      <c r="C329" s="1">
        <v>55429</v>
      </c>
    </row>
    <row r="330" spans="1:3">
      <c r="A330" s="1">
        <v>55093</v>
      </c>
      <c r="B330" s="1">
        <v>55093</v>
      </c>
      <c r="C330" s="1">
        <v>55458</v>
      </c>
    </row>
    <row r="331" spans="1:3">
      <c r="A331" s="1">
        <v>55123</v>
      </c>
      <c r="B331" s="1">
        <v>55123</v>
      </c>
      <c r="C331" s="1">
        <v>55488</v>
      </c>
    </row>
    <row r="332" spans="1:3">
      <c r="A332" s="1">
        <v>55154</v>
      </c>
      <c r="B332" s="1">
        <v>55156</v>
      </c>
      <c r="C332" s="1">
        <v>55521</v>
      </c>
    </row>
    <row r="333" spans="1:3">
      <c r="A333" s="1">
        <v>55185</v>
      </c>
      <c r="B333" s="1">
        <v>55185</v>
      </c>
      <c r="C333" s="1">
        <v>55550</v>
      </c>
    </row>
    <row r="334" spans="1:3">
      <c r="A334" s="1">
        <v>55213</v>
      </c>
      <c r="B334" s="1">
        <v>55213</v>
      </c>
      <c r="C334" s="1">
        <v>55579</v>
      </c>
    </row>
    <row r="335" spans="1:3">
      <c r="A335" s="1">
        <v>55244</v>
      </c>
      <c r="B335" s="1">
        <v>55246</v>
      </c>
      <c r="C335" s="1">
        <v>55612</v>
      </c>
    </row>
    <row r="336" spans="1:3">
      <c r="A336" s="1">
        <v>55274</v>
      </c>
      <c r="B336" s="1">
        <v>55274</v>
      </c>
      <c r="C336" s="1">
        <v>55640</v>
      </c>
    </row>
    <row r="337" spans="1:3">
      <c r="A337" s="1">
        <v>55305</v>
      </c>
      <c r="B337" s="1">
        <v>55305</v>
      </c>
      <c r="C337" s="1">
        <v>55670</v>
      </c>
    </row>
    <row r="338" spans="1:3">
      <c r="A338" s="1">
        <v>55335</v>
      </c>
      <c r="B338" s="1">
        <v>55337</v>
      </c>
      <c r="C338" s="1">
        <v>55703</v>
      </c>
    </row>
    <row r="339" spans="1:3">
      <c r="A339" s="1">
        <v>55366</v>
      </c>
      <c r="B339" s="1">
        <v>55366</v>
      </c>
      <c r="C339" s="1">
        <v>55732</v>
      </c>
    </row>
    <row r="340" spans="1:3">
      <c r="A340" s="1">
        <v>55397</v>
      </c>
      <c r="B340" s="1">
        <v>55397</v>
      </c>
      <c r="C340" s="1">
        <v>55761</v>
      </c>
    </row>
    <row r="341" spans="1:3">
      <c r="A341" s="1">
        <v>55427</v>
      </c>
      <c r="B341" s="1">
        <v>55428</v>
      </c>
      <c r="C341" s="1">
        <v>55794</v>
      </c>
    </row>
    <row r="342" spans="1:3">
      <c r="A342" s="1">
        <v>55458</v>
      </c>
      <c r="B342" s="1">
        <v>55458</v>
      </c>
      <c r="C342" s="1">
        <v>55824</v>
      </c>
    </row>
    <row r="343" spans="1:3">
      <c r="A343" s="1">
        <v>55488</v>
      </c>
      <c r="B343" s="1">
        <v>55488</v>
      </c>
      <c r="C343" s="1">
        <v>55852</v>
      </c>
    </row>
    <row r="344" spans="1:3">
      <c r="A344" s="1">
        <v>55519</v>
      </c>
      <c r="B344" s="1">
        <v>55520</v>
      </c>
      <c r="C344" s="1">
        <v>55886</v>
      </c>
    </row>
    <row r="345" spans="1:3">
      <c r="A345" s="1">
        <v>55550</v>
      </c>
      <c r="B345" s="1">
        <v>55550</v>
      </c>
      <c r="C345" s="1">
        <v>55915</v>
      </c>
    </row>
    <row r="346" spans="1:3">
      <c r="A346" s="1">
        <v>55579</v>
      </c>
      <c r="B346" s="1">
        <v>55579</v>
      </c>
      <c r="C346" s="1">
        <v>55943</v>
      </c>
    </row>
    <row r="347" spans="1:3">
      <c r="A347" s="1">
        <v>55610</v>
      </c>
      <c r="B347" s="1">
        <v>55610</v>
      </c>
      <c r="C347" s="1">
        <v>55975</v>
      </c>
    </row>
    <row r="348" spans="1:3">
      <c r="A348" s="1">
        <v>55640</v>
      </c>
      <c r="B348" s="1">
        <v>55640</v>
      </c>
      <c r="C348" s="1">
        <v>56005</v>
      </c>
    </row>
    <row r="349" spans="1:3">
      <c r="A349" s="1">
        <v>55671</v>
      </c>
      <c r="B349" s="1">
        <v>55673</v>
      </c>
      <c r="C349" s="1">
        <v>56038</v>
      </c>
    </row>
    <row r="350" spans="1:3">
      <c r="A350" s="1">
        <v>55701</v>
      </c>
      <c r="B350" s="1">
        <v>55701</v>
      </c>
      <c r="C350" s="1">
        <v>56066</v>
      </c>
    </row>
    <row r="351" spans="1:3">
      <c r="A351" s="1">
        <v>55732</v>
      </c>
      <c r="B351" s="1">
        <v>55732</v>
      </c>
      <c r="C351" s="1">
        <v>56097</v>
      </c>
    </row>
    <row r="352" spans="1:3">
      <c r="A352" s="1">
        <v>55763</v>
      </c>
      <c r="B352" s="1">
        <v>55765</v>
      </c>
      <c r="C352" s="1">
        <v>56130</v>
      </c>
    </row>
    <row r="353" spans="1:3">
      <c r="A353" s="1">
        <v>55793</v>
      </c>
      <c r="B353" s="1">
        <v>55793</v>
      </c>
      <c r="C353" s="1">
        <v>56158</v>
      </c>
    </row>
    <row r="354" spans="1:3">
      <c r="A354" s="1">
        <v>55824</v>
      </c>
      <c r="B354" s="1">
        <v>55824</v>
      </c>
      <c r="C354" s="1">
        <v>56188</v>
      </c>
    </row>
    <row r="355" spans="1:3">
      <c r="A355" s="1">
        <v>55854</v>
      </c>
      <c r="B355" s="1">
        <v>55855</v>
      </c>
      <c r="C355" s="1">
        <v>56220</v>
      </c>
    </row>
    <row r="356" spans="1:3">
      <c r="A356" s="1">
        <v>55885</v>
      </c>
      <c r="B356" s="1">
        <v>55886</v>
      </c>
      <c r="C356" s="1">
        <v>56251</v>
      </c>
    </row>
    <row r="357" spans="1:3">
      <c r="A357" s="1">
        <v>55916</v>
      </c>
      <c r="B357" s="1">
        <v>55918</v>
      </c>
      <c r="C357" s="1">
        <v>56283</v>
      </c>
    </row>
    <row r="358" spans="1:3">
      <c r="A358" s="1">
        <v>55944</v>
      </c>
      <c r="B358" s="1">
        <v>55946</v>
      </c>
      <c r="C358" s="1">
        <v>56311</v>
      </c>
    </row>
    <row r="359" spans="1:3">
      <c r="A359" s="1">
        <v>55975</v>
      </c>
      <c r="B359" s="1">
        <v>55975</v>
      </c>
      <c r="C359" s="1">
        <v>56340</v>
      </c>
    </row>
    <row r="360" spans="1:3">
      <c r="A360" s="1">
        <v>56005</v>
      </c>
      <c r="B360" s="1">
        <v>56005</v>
      </c>
      <c r="C360" s="1">
        <v>56370</v>
      </c>
    </row>
    <row r="361" spans="1:3">
      <c r="A361" s="1">
        <v>56036</v>
      </c>
      <c r="B361" s="1">
        <v>56037</v>
      </c>
      <c r="C361" s="1">
        <v>56402</v>
      </c>
    </row>
    <row r="362" spans="1:3">
      <c r="A362" s="1">
        <v>56066</v>
      </c>
      <c r="B362" s="1">
        <v>56066</v>
      </c>
      <c r="C362" s="1">
        <v>56431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B48F-632F-4B7C-8245-E0BB580B79E7}">
  <dimension ref="A1:E362"/>
  <sheetViews>
    <sheetView showGridLines="0" workbookViewId="0">
      <selection activeCell="A2" sqref="A2"/>
    </sheetView>
  </sheetViews>
  <sheetFormatPr defaultRowHeight="14"/>
  <cols>
    <col min="1" max="1" width="9.08203125" bestFit="1" customWidth="1"/>
    <col min="2" max="2" width="9.33203125" bestFit="1" customWidth="1"/>
    <col min="3" max="3" width="12.1640625" bestFit="1" customWidth="1"/>
    <col min="4" max="4" width="5" bestFit="1" customWidth="1"/>
    <col min="5" max="5" width="7.832031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s="1">
        <v>45108</v>
      </c>
      <c r="B2">
        <v>0.97</v>
      </c>
      <c r="C2">
        <v>0.97</v>
      </c>
      <c r="D2">
        <v>1</v>
      </c>
      <c r="E2">
        <v>0.8</v>
      </c>
    </row>
    <row r="3" spans="1:5">
      <c r="A3" s="1">
        <v>45139</v>
      </c>
      <c r="B3">
        <v>0.97</v>
      </c>
      <c r="C3">
        <v>0.97</v>
      </c>
      <c r="D3">
        <v>1</v>
      </c>
      <c r="E3">
        <v>0.8</v>
      </c>
    </row>
    <row r="4" spans="1:5">
      <c r="A4" s="1">
        <v>45170</v>
      </c>
      <c r="B4">
        <v>0.97</v>
      </c>
      <c r="C4">
        <v>0.97</v>
      </c>
      <c r="D4">
        <v>1</v>
      </c>
      <c r="E4">
        <v>0.8</v>
      </c>
    </row>
    <row r="5" spans="1:5">
      <c r="A5" s="1">
        <v>45200</v>
      </c>
      <c r="B5">
        <v>0.97</v>
      </c>
      <c r="C5">
        <v>0.97</v>
      </c>
      <c r="D5">
        <v>1</v>
      </c>
      <c r="E5">
        <v>0.8</v>
      </c>
    </row>
    <row r="6" spans="1:5">
      <c r="A6" s="1">
        <v>45231</v>
      </c>
      <c r="B6">
        <v>0.97</v>
      </c>
      <c r="C6">
        <v>0.97</v>
      </c>
      <c r="D6">
        <v>1</v>
      </c>
      <c r="E6">
        <v>0.8</v>
      </c>
    </row>
    <row r="7" spans="1:5">
      <c r="A7" s="1">
        <v>45261</v>
      </c>
      <c r="B7">
        <v>0.97</v>
      </c>
      <c r="C7">
        <v>0.97</v>
      </c>
      <c r="D7">
        <v>1</v>
      </c>
      <c r="E7">
        <v>0.8</v>
      </c>
    </row>
    <row r="8" spans="1:5">
      <c r="A8" s="1">
        <v>45292</v>
      </c>
      <c r="B8">
        <v>0.97</v>
      </c>
      <c r="C8">
        <v>0.97</v>
      </c>
      <c r="D8">
        <v>1</v>
      </c>
      <c r="E8">
        <v>0.8</v>
      </c>
    </row>
    <row r="9" spans="1:5">
      <c r="A9" s="1">
        <v>45323</v>
      </c>
      <c r="B9">
        <v>0.97</v>
      </c>
      <c r="C9">
        <v>0.97</v>
      </c>
      <c r="D9">
        <v>1</v>
      </c>
      <c r="E9">
        <v>0.8</v>
      </c>
    </row>
    <row r="10" spans="1:5">
      <c r="A10" s="1">
        <v>45352</v>
      </c>
      <c r="B10">
        <v>0.97</v>
      </c>
      <c r="C10">
        <v>0.97</v>
      </c>
      <c r="D10">
        <v>1</v>
      </c>
      <c r="E10">
        <v>0.8</v>
      </c>
    </row>
    <row r="11" spans="1:5">
      <c r="A11" s="1">
        <v>45383</v>
      </c>
      <c r="B11">
        <v>0.97</v>
      </c>
      <c r="C11">
        <v>0.97</v>
      </c>
      <c r="D11">
        <v>1</v>
      </c>
      <c r="E11">
        <v>0.8</v>
      </c>
    </row>
    <row r="12" spans="1:5">
      <c r="A12" s="1">
        <v>45413</v>
      </c>
      <c r="B12">
        <v>0.97</v>
      </c>
      <c r="C12">
        <v>0.97</v>
      </c>
      <c r="D12">
        <v>1</v>
      </c>
      <c r="E12">
        <v>0.8</v>
      </c>
    </row>
    <row r="13" spans="1:5">
      <c r="A13" s="1">
        <v>45444</v>
      </c>
      <c r="B13">
        <v>0.97</v>
      </c>
      <c r="C13">
        <v>0.97</v>
      </c>
      <c r="D13">
        <v>1</v>
      </c>
      <c r="E13">
        <v>0.8</v>
      </c>
    </row>
    <row r="14" spans="1:5">
      <c r="A14" s="1">
        <v>45474</v>
      </c>
      <c r="B14">
        <v>0.97</v>
      </c>
      <c r="C14">
        <v>0.97</v>
      </c>
      <c r="D14">
        <v>1</v>
      </c>
      <c r="E14">
        <v>0.8</v>
      </c>
    </row>
    <row r="15" spans="1:5">
      <c r="A15" s="1">
        <v>45505</v>
      </c>
      <c r="B15">
        <v>0.97</v>
      </c>
      <c r="C15">
        <v>0.97</v>
      </c>
      <c r="D15">
        <v>1</v>
      </c>
      <c r="E15">
        <v>0.8</v>
      </c>
    </row>
    <row r="16" spans="1:5">
      <c r="A16" s="1">
        <v>45536</v>
      </c>
      <c r="B16">
        <v>0.95</v>
      </c>
      <c r="C16">
        <v>0.95</v>
      </c>
      <c r="D16">
        <v>1</v>
      </c>
      <c r="E16">
        <v>0.8</v>
      </c>
    </row>
    <row r="17" spans="1:5">
      <c r="A17" s="1">
        <v>45566</v>
      </c>
      <c r="B17">
        <v>0.95</v>
      </c>
      <c r="C17">
        <v>0.95</v>
      </c>
      <c r="D17">
        <v>1</v>
      </c>
      <c r="E17">
        <v>0.8</v>
      </c>
    </row>
    <row r="18" spans="1:5">
      <c r="A18" s="1">
        <v>45597</v>
      </c>
      <c r="B18">
        <v>0.95</v>
      </c>
      <c r="C18">
        <v>0.95</v>
      </c>
      <c r="D18">
        <v>1</v>
      </c>
      <c r="E18">
        <v>0.8</v>
      </c>
    </row>
    <row r="19" spans="1:5">
      <c r="A19" s="1">
        <v>45627</v>
      </c>
      <c r="B19">
        <v>0.95</v>
      </c>
      <c r="C19">
        <v>0.95</v>
      </c>
      <c r="D19">
        <v>1</v>
      </c>
      <c r="E19">
        <v>0.8</v>
      </c>
    </row>
    <row r="20" spans="1:5">
      <c r="A20" s="1">
        <v>45658</v>
      </c>
      <c r="B20">
        <v>0.95</v>
      </c>
      <c r="C20">
        <v>0.95</v>
      </c>
      <c r="D20">
        <v>1</v>
      </c>
      <c r="E20">
        <v>0.8</v>
      </c>
    </row>
    <row r="21" spans="1:5">
      <c r="A21" s="1">
        <v>45689</v>
      </c>
      <c r="B21">
        <v>0.95</v>
      </c>
      <c r="C21">
        <v>0.95</v>
      </c>
      <c r="D21">
        <v>1</v>
      </c>
      <c r="E21">
        <v>0.8</v>
      </c>
    </row>
    <row r="22" spans="1:5">
      <c r="A22" s="1">
        <v>45717</v>
      </c>
      <c r="B22">
        <v>0.95</v>
      </c>
      <c r="C22">
        <v>0.95</v>
      </c>
      <c r="D22">
        <v>1</v>
      </c>
      <c r="E22">
        <v>0.8</v>
      </c>
    </row>
    <row r="23" spans="1:5">
      <c r="A23" s="1">
        <v>45748</v>
      </c>
      <c r="B23">
        <v>0.95</v>
      </c>
      <c r="C23">
        <v>0.95</v>
      </c>
      <c r="D23">
        <v>1</v>
      </c>
      <c r="E23">
        <v>0.8</v>
      </c>
    </row>
    <row r="24" spans="1:5">
      <c r="A24" s="1">
        <v>45778</v>
      </c>
      <c r="B24">
        <v>0.95</v>
      </c>
      <c r="C24">
        <v>0.95</v>
      </c>
      <c r="D24">
        <v>1</v>
      </c>
      <c r="E24">
        <v>0.8</v>
      </c>
    </row>
    <row r="25" spans="1:5">
      <c r="A25" s="1">
        <v>45809</v>
      </c>
      <c r="B25">
        <v>0.95</v>
      </c>
      <c r="C25">
        <v>0.95</v>
      </c>
      <c r="D25">
        <v>1</v>
      </c>
      <c r="E25">
        <v>0.8</v>
      </c>
    </row>
    <row r="26" spans="1:5">
      <c r="A26" s="1">
        <v>45839</v>
      </c>
      <c r="B26">
        <v>0.95</v>
      </c>
      <c r="C26">
        <v>0.95</v>
      </c>
      <c r="D26">
        <v>1</v>
      </c>
      <c r="E26">
        <v>0.8</v>
      </c>
    </row>
    <row r="27" spans="1:5">
      <c r="A27" s="1">
        <v>45870</v>
      </c>
      <c r="B27">
        <v>0.95</v>
      </c>
      <c r="C27">
        <v>0.95</v>
      </c>
      <c r="D27">
        <v>1</v>
      </c>
      <c r="E27">
        <v>0.8</v>
      </c>
    </row>
    <row r="28" spans="1:5">
      <c r="A28" s="1">
        <v>45901</v>
      </c>
      <c r="B28">
        <v>0.95</v>
      </c>
      <c r="C28">
        <v>0.95</v>
      </c>
      <c r="D28">
        <v>1</v>
      </c>
      <c r="E28">
        <v>0.8</v>
      </c>
    </row>
    <row r="29" spans="1:5">
      <c r="A29" s="1">
        <v>45931</v>
      </c>
      <c r="B29">
        <v>0.95</v>
      </c>
      <c r="C29">
        <v>0.95</v>
      </c>
      <c r="D29">
        <v>1</v>
      </c>
      <c r="E29">
        <v>0.8</v>
      </c>
    </row>
    <row r="30" spans="1:5">
      <c r="A30" s="1">
        <v>45962</v>
      </c>
      <c r="B30">
        <v>0.95</v>
      </c>
      <c r="C30">
        <v>0.95</v>
      </c>
      <c r="D30">
        <v>1</v>
      </c>
      <c r="E30">
        <v>0.8</v>
      </c>
    </row>
    <row r="31" spans="1:5">
      <c r="A31" s="1">
        <v>45992</v>
      </c>
      <c r="B31">
        <v>0.95</v>
      </c>
      <c r="C31">
        <v>0.95</v>
      </c>
      <c r="D31">
        <v>1</v>
      </c>
      <c r="E31">
        <v>0.8</v>
      </c>
    </row>
    <row r="32" spans="1:5">
      <c r="A32" s="1">
        <v>46023</v>
      </c>
      <c r="B32">
        <v>0.95</v>
      </c>
      <c r="C32">
        <v>0.95</v>
      </c>
      <c r="D32">
        <v>1</v>
      </c>
      <c r="E32">
        <v>0.8</v>
      </c>
    </row>
    <row r="33" spans="1:5">
      <c r="A33" s="1">
        <v>46054</v>
      </c>
      <c r="B33">
        <v>0.95</v>
      </c>
      <c r="C33">
        <v>0.95</v>
      </c>
      <c r="D33">
        <v>1</v>
      </c>
      <c r="E33">
        <v>0.8</v>
      </c>
    </row>
    <row r="34" spans="1:5">
      <c r="A34" s="1">
        <v>46082</v>
      </c>
      <c r="B34">
        <v>0.95</v>
      </c>
      <c r="C34">
        <v>0.95</v>
      </c>
      <c r="D34">
        <v>1</v>
      </c>
      <c r="E34">
        <v>0.8</v>
      </c>
    </row>
    <row r="35" spans="1:5">
      <c r="A35" s="1">
        <v>46113</v>
      </c>
      <c r="B35">
        <v>0.95</v>
      </c>
      <c r="C35">
        <v>0.95</v>
      </c>
      <c r="D35">
        <v>1</v>
      </c>
      <c r="E35">
        <v>0.8</v>
      </c>
    </row>
    <row r="36" spans="1:5">
      <c r="A36" s="1">
        <v>46143</v>
      </c>
      <c r="B36">
        <v>0.95</v>
      </c>
      <c r="C36">
        <v>0.95</v>
      </c>
      <c r="D36">
        <v>1</v>
      </c>
      <c r="E36">
        <v>0.8</v>
      </c>
    </row>
    <row r="37" spans="1:5">
      <c r="A37" s="1">
        <v>46174</v>
      </c>
      <c r="B37">
        <v>0.95</v>
      </c>
      <c r="C37">
        <v>0.95</v>
      </c>
      <c r="D37">
        <v>1</v>
      </c>
      <c r="E37">
        <v>0.8</v>
      </c>
    </row>
    <row r="38" spans="1:5">
      <c r="A38" s="1">
        <v>46204</v>
      </c>
      <c r="B38">
        <v>0.95</v>
      </c>
      <c r="C38">
        <v>0.95</v>
      </c>
      <c r="D38">
        <v>1</v>
      </c>
      <c r="E38">
        <v>0.8</v>
      </c>
    </row>
    <row r="39" spans="1:5">
      <c r="A39" s="1">
        <v>46235</v>
      </c>
      <c r="B39">
        <v>0.95</v>
      </c>
      <c r="C39">
        <v>0.95</v>
      </c>
      <c r="D39">
        <v>1</v>
      </c>
      <c r="E39">
        <v>0.8</v>
      </c>
    </row>
    <row r="40" spans="1:5">
      <c r="A40" s="1">
        <v>46266</v>
      </c>
      <c r="B40">
        <v>0.95</v>
      </c>
      <c r="C40">
        <v>0.95</v>
      </c>
      <c r="D40">
        <v>1</v>
      </c>
      <c r="E40">
        <v>0.8</v>
      </c>
    </row>
    <row r="41" spans="1:5">
      <c r="A41" s="1">
        <v>46296</v>
      </c>
      <c r="B41">
        <v>0.95</v>
      </c>
      <c r="C41">
        <v>0.95</v>
      </c>
      <c r="D41">
        <v>1</v>
      </c>
      <c r="E41">
        <v>0.8</v>
      </c>
    </row>
    <row r="42" spans="1:5">
      <c r="A42" s="1">
        <v>46327</v>
      </c>
      <c r="B42">
        <v>0.95</v>
      </c>
      <c r="C42">
        <v>0.95</v>
      </c>
      <c r="D42">
        <v>1</v>
      </c>
      <c r="E42">
        <v>0.8</v>
      </c>
    </row>
    <row r="43" spans="1:5">
      <c r="A43" s="1">
        <v>46357</v>
      </c>
      <c r="B43">
        <v>0.95</v>
      </c>
      <c r="C43">
        <v>0.95</v>
      </c>
      <c r="D43">
        <v>1</v>
      </c>
      <c r="E43">
        <v>0.8</v>
      </c>
    </row>
    <row r="44" spans="1:5">
      <c r="A44" s="1">
        <v>46388</v>
      </c>
      <c r="B44">
        <v>0.95</v>
      </c>
      <c r="C44">
        <v>0.95</v>
      </c>
      <c r="D44">
        <v>1</v>
      </c>
      <c r="E44">
        <v>0.8</v>
      </c>
    </row>
    <row r="45" spans="1:5">
      <c r="A45" s="1">
        <v>46419</v>
      </c>
      <c r="B45">
        <v>0.95</v>
      </c>
      <c r="C45">
        <v>0.95</v>
      </c>
      <c r="D45">
        <v>1</v>
      </c>
      <c r="E45">
        <v>0.8</v>
      </c>
    </row>
    <row r="46" spans="1:5">
      <c r="A46" s="1">
        <v>46447</v>
      </c>
      <c r="B46">
        <v>0.95</v>
      </c>
      <c r="C46">
        <v>0.95</v>
      </c>
      <c r="D46">
        <v>1</v>
      </c>
      <c r="E46">
        <v>0.8</v>
      </c>
    </row>
    <row r="47" spans="1:5">
      <c r="A47" s="1">
        <v>46478</v>
      </c>
      <c r="B47">
        <v>0.95</v>
      </c>
      <c r="C47">
        <v>0.95</v>
      </c>
      <c r="D47">
        <v>1</v>
      </c>
      <c r="E47">
        <v>0.8</v>
      </c>
    </row>
    <row r="48" spans="1:5">
      <c r="A48" s="1">
        <v>46508</v>
      </c>
      <c r="B48">
        <v>0.95</v>
      </c>
      <c r="C48">
        <v>0.95</v>
      </c>
      <c r="D48">
        <v>1</v>
      </c>
      <c r="E48">
        <v>0.8</v>
      </c>
    </row>
    <row r="49" spans="1:5">
      <c r="A49" s="1">
        <v>46539</v>
      </c>
      <c r="B49">
        <v>0.95</v>
      </c>
      <c r="C49">
        <v>0.95</v>
      </c>
      <c r="D49">
        <v>1</v>
      </c>
      <c r="E49">
        <v>0.8</v>
      </c>
    </row>
    <row r="50" spans="1:5">
      <c r="A50" s="1">
        <v>46569</v>
      </c>
      <c r="B50">
        <v>0.95</v>
      </c>
      <c r="C50">
        <v>0.95</v>
      </c>
      <c r="D50">
        <v>1</v>
      </c>
      <c r="E50">
        <v>0.8</v>
      </c>
    </row>
    <row r="51" spans="1:5">
      <c r="A51" s="1">
        <v>46600</v>
      </c>
      <c r="B51">
        <v>0.95</v>
      </c>
      <c r="C51">
        <v>0.95</v>
      </c>
      <c r="D51">
        <v>1</v>
      </c>
      <c r="E51">
        <v>0.8</v>
      </c>
    </row>
    <row r="52" spans="1:5">
      <c r="A52" s="1">
        <v>46631</v>
      </c>
      <c r="B52">
        <v>0.95</v>
      </c>
      <c r="C52">
        <v>0.95</v>
      </c>
      <c r="D52">
        <v>1</v>
      </c>
      <c r="E52">
        <v>0.8</v>
      </c>
    </row>
    <row r="53" spans="1:5">
      <c r="A53" s="1">
        <v>46661</v>
      </c>
      <c r="B53">
        <v>0.95</v>
      </c>
      <c r="C53">
        <v>0.95</v>
      </c>
      <c r="D53">
        <v>1</v>
      </c>
      <c r="E53">
        <v>0.8</v>
      </c>
    </row>
    <row r="54" spans="1:5">
      <c r="A54" s="1">
        <v>46692</v>
      </c>
      <c r="B54">
        <v>0.95</v>
      </c>
      <c r="C54">
        <v>0.95</v>
      </c>
      <c r="D54">
        <v>1</v>
      </c>
      <c r="E54">
        <v>0.8</v>
      </c>
    </row>
    <row r="55" spans="1:5">
      <c r="A55" s="1">
        <v>46722</v>
      </c>
      <c r="B55">
        <v>0.95</v>
      </c>
      <c r="C55">
        <v>0.95</v>
      </c>
      <c r="D55">
        <v>1</v>
      </c>
      <c r="E55">
        <v>0.8</v>
      </c>
    </row>
    <row r="56" spans="1:5">
      <c r="A56" s="1">
        <v>46753</v>
      </c>
      <c r="B56">
        <v>0.95</v>
      </c>
      <c r="C56">
        <v>0.95</v>
      </c>
      <c r="D56">
        <v>1</v>
      </c>
      <c r="E56">
        <v>0.8</v>
      </c>
    </row>
    <row r="57" spans="1:5">
      <c r="A57" s="1">
        <v>46784</v>
      </c>
      <c r="B57">
        <v>0.95</v>
      </c>
      <c r="C57">
        <v>0.95</v>
      </c>
      <c r="D57">
        <v>1</v>
      </c>
      <c r="E57">
        <v>0.8</v>
      </c>
    </row>
    <row r="58" spans="1:5">
      <c r="A58" s="1">
        <v>46813</v>
      </c>
      <c r="B58">
        <v>0.95</v>
      </c>
      <c r="C58">
        <v>0.95</v>
      </c>
      <c r="D58">
        <v>1</v>
      </c>
      <c r="E58">
        <v>0.8</v>
      </c>
    </row>
    <row r="59" spans="1:5">
      <c r="A59" s="1">
        <v>46844</v>
      </c>
      <c r="B59">
        <v>0.95</v>
      </c>
      <c r="C59">
        <v>0.95</v>
      </c>
      <c r="D59">
        <v>1</v>
      </c>
      <c r="E59">
        <v>0.8</v>
      </c>
    </row>
    <row r="60" spans="1:5">
      <c r="A60" s="1">
        <v>46874</v>
      </c>
      <c r="B60">
        <v>0.95</v>
      </c>
      <c r="C60">
        <v>0.95</v>
      </c>
      <c r="D60">
        <v>1</v>
      </c>
      <c r="E60">
        <v>0.8</v>
      </c>
    </row>
    <row r="61" spans="1:5">
      <c r="A61" s="1">
        <v>46905</v>
      </c>
      <c r="B61">
        <v>0.95</v>
      </c>
      <c r="C61">
        <v>0.95</v>
      </c>
      <c r="D61">
        <v>1</v>
      </c>
      <c r="E61">
        <v>0.8</v>
      </c>
    </row>
    <row r="62" spans="1:5">
      <c r="A62" s="1">
        <v>46935</v>
      </c>
      <c r="B62">
        <v>0.95</v>
      </c>
      <c r="C62">
        <v>0.95</v>
      </c>
      <c r="D62">
        <v>1</v>
      </c>
      <c r="E62">
        <v>0.8</v>
      </c>
    </row>
    <row r="63" spans="1:5">
      <c r="A63" s="1">
        <v>46966</v>
      </c>
      <c r="B63">
        <v>0.95</v>
      </c>
      <c r="C63">
        <v>0.95</v>
      </c>
      <c r="D63">
        <v>1</v>
      </c>
      <c r="E63">
        <v>0.8</v>
      </c>
    </row>
    <row r="64" spans="1:5">
      <c r="A64" s="1">
        <v>46997</v>
      </c>
      <c r="B64">
        <v>0.95</v>
      </c>
      <c r="C64">
        <v>0.95</v>
      </c>
      <c r="D64">
        <v>1</v>
      </c>
      <c r="E64">
        <v>0.8</v>
      </c>
    </row>
    <row r="65" spans="1:5">
      <c r="A65" s="1">
        <v>47027</v>
      </c>
      <c r="B65">
        <v>0.95</v>
      </c>
      <c r="C65">
        <v>0.95</v>
      </c>
      <c r="D65">
        <v>1</v>
      </c>
      <c r="E65">
        <v>0.8</v>
      </c>
    </row>
    <row r="66" spans="1:5">
      <c r="A66" s="1">
        <v>47058</v>
      </c>
      <c r="B66">
        <v>0.95</v>
      </c>
      <c r="C66">
        <v>0.95</v>
      </c>
      <c r="D66">
        <v>1</v>
      </c>
      <c r="E66">
        <v>0.8</v>
      </c>
    </row>
    <row r="67" spans="1:5">
      <c r="A67" s="1">
        <v>47088</v>
      </c>
      <c r="B67">
        <v>0.95</v>
      </c>
      <c r="C67">
        <v>0.95</v>
      </c>
      <c r="D67">
        <v>1</v>
      </c>
      <c r="E67">
        <v>0.8</v>
      </c>
    </row>
    <row r="68" spans="1:5">
      <c r="A68" s="1">
        <v>47119</v>
      </c>
      <c r="B68">
        <v>0.95</v>
      </c>
      <c r="C68">
        <v>0.95</v>
      </c>
      <c r="D68">
        <v>1</v>
      </c>
      <c r="E68">
        <v>0.8</v>
      </c>
    </row>
    <row r="69" spans="1:5">
      <c r="A69" s="1">
        <v>47150</v>
      </c>
      <c r="B69">
        <v>0.95</v>
      </c>
      <c r="C69">
        <v>0.95</v>
      </c>
      <c r="D69">
        <v>1</v>
      </c>
      <c r="E69">
        <v>0.8</v>
      </c>
    </row>
    <row r="70" spans="1:5">
      <c r="A70" s="1">
        <v>47178</v>
      </c>
      <c r="B70">
        <v>0.95</v>
      </c>
      <c r="C70">
        <v>0.95</v>
      </c>
      <c r="D70">
        <v>1</v>
      </c>
      <c r="E70">
        <v>0.8</v>
      </c>
    </row>
    <row r="71" spans="1:5">
      <c r="A71" s="1">
        <v>47209</v>
      </c>
      <c r="B71">
        <v>0.95</v>
      </c>
      <c r="C71">
        <v>0.95</v>
      </c>
      <c r="D71">
        <v>1</v>
      </c>
      <c r="E71">
        <v>0.8</v>
      </c>
    </row>
    <row r="72" spans="1:5">
      <c r="A72" s="1">
        <v>47239</v>
      </c>
      <c r="B72">
        <v>0.95</v>
      </c>
      <c r="C72">
        <v>0.95</v>
      </c>
      <c r="D72">
        <v>1</v>
      </c>
      <c r="E72">
        <v>0.8</v>
      </c>
    </row>
    <row r="73" spans="1:5">
      <c r="A73" s="1">
        <v>47270</v>
      </c>
      <c r="B73">
        <v>0.95</v>
      </c>
      <c r="C73">
        <v>0.95</v>
      </c>
      <c r="D73">
        <v>1</v>
      </c>
      <c r="E73">
        <v>0.8</v>
      </c>
    </row>
    <row r="74" spans="1:5">
      <c r="A74" s="1">
        <v>47300</v>
      </c>
      <c r="B74">
        <v>0.95</v>
      </c>
      <c r="C74">
        <v>0.95</v>
      </c>
      <c r="D74">
        <v>1</v>
      </c>
      <c r="E74">
        <v>0.8</v>
      </c>
    </row>
    <row r="75" spans="1:5">
      <c r="A75" s="1">
        <v>47331</v>
      </c>
      <c r="B75">
        <v>0.95</v>
      </c>
      <c r="C75">
        <v>0.95</v>
      </c>
      <c r="D75">
        <v>1</v>
      </c>
      <c r="E75">
        <v>0.8</v>
      </c>
    </row>
    <row r="76" spans="1:5">
      <c r="A76" s="1">
        <v>47362</v>
      </c>
      <c r="B76">
        <v>0.95</v>
      </c>
      <c r="C76">
        <v>0.95</v>
      </c>
      <c r="D76">
        <v>1</v>
      </c>
      <c r="E76">
        <v>0.8</v>
      </c>
    </row>
    <row r="77" spans="1:5">
      <c r="A77" s="1">
        <v>47392</v>
      </c>
      <c r="B77">
        <v>0.95</v>
      </c>
      <c r="C77">
        <v>0.95</v>
      </c>
      <c r="D77">
        <v>1</v>
      </c>
      <c r="E77">
        <v>0.8</v>
      </c>
    </row>
    <row r="78" spans="1:5">
      <c r="A78" s="1">
        <v>47423</v>
      </c>
      <c r="B78">
        <v>0.95</v>
      </c>
      <c r="C78">
        <v>0.95</v>
      </c>
      <c r="D78">
        <v>1</v>
      </c>
      <c r="E78">
        <v>0.8</v>
      </c>
    </row>
    <row r="79" spans="1:5">
      <c r="A79" s="1">
        <v>47453</v>
      </c>
      <c r="B79">
        <v>0.95</v>
      </c>
      <c r="C79">
        <v>0.95</v>
      </c>
      <c r="D79">
        <v>1</v>
      </c>
      <c r="E79">
        <v>0.8</v>
      </c>
    </row>
    <row r="80" spans="1:5">
      <c r="A80" s="1">
        <v>47484</v>
      </c>
      <c r="B80">
        <v>0.95</v>
      </c>
      <c r="C80">
        <v>0.95</v>
      </c>
      <c r="D80">
        <v>1</v>
      </c>
      <c r="E80">
        <v>0.8</v>
      </c>
    </row>
    <row r="81" spans="1:5">
      <c r="A81" s="1">
        <v>47515</v>
      </c>
      <c r="B81">
        <v>0.95</v>
      </c>
      <c r="C81">
        <v>0.95</v>
      </c>
      <c r="D81">
        <v>1</v>
      </c>
      <c r="E81">
        <v>0.8</v>
      </c>
    </row>
    <row r="82" spans="1:5">
      <c r="A82" s="1">
        <v>47543</v>
      </c>
      <c r="B82">
        <v>0.95</v>
      </c>
      <c r="C82">
        <v>0.95</v>
      </c>
      <c r="D82">
        <v>1</v>
      </c>
      <c r="E82">
        <v>0.8</v>
      </c>
    </row>
    <row r="83" spans="1:5">
      <c r="A83" s="1">
        <v>47574</v>
      </c>
      <c r="B83">
        <v>0.95</v>
      </c>
      <c r="C83">
        <v>0.95</v>
      </c>
      <c r="D83">
        <v>1</v>
      </c>
      <c r="E83">
        <v>0.8</v>
      </c>
    </row>
    <row r="84" spans="1:5">
      <c r="A84" s="1">
        <v>47604</v>
      </c>
      <c r="B84">
        <v>0.95</v>
      </c>
      <c r="C84">
        <v>0.95</v>
      </c>
      <c r="D84">
        <v>1</v>
      </c>
      <c r="E84">
        <v>0.8</v>
      </c>
    </row>
    <row r="85" spans="1:5">
      <c r="A85" s="1">
        <v>47635</v>
      </c>
      <c r="B85">
        <v>0.95</v>
      </c>
      <c r="C85">
        <v>0.95</v>
      </c>
      <c r="D85">
        <v>1</v>
      </c>
      <c r="E85">
        <v>0.8</v>
      </c>
    </row>
    <row r="86" spans="1:5">
      <c r="A86" s="1">
        <v>47665</v>
      </c>
      <c r="B86">
        <v>0.95</v>
      </c>
      <c r="C86">
        <v>0.95</v>
      </c>
      <c r="D86">
        <v>1</v>
      </c>
      <c r="E86">
        <v>0.8</v>
      </c>
    </row>
    <row r="87" spans="1:5">
      <c r="A87" s="1">
        <v>47696</v>
      </c>
      <c r="B87">
        <v>0.95</v>
      </c>
      <c r="C87">
        <v>0.95</v>
      </c>
      <c r="D87">
        <v>1</v>
      </c>
      <c r="E87">
        <v>0.8</v>
      </c>
    </row>
    <row r="88" spans="1:5">
      <c r="A88" s="1">
        <v>47727</v>
      </c>
      <c r="B88">
        <v>0.95</v>
      </c>
      <c r="C88">
        <v>0.95</v>
      </c>
      <c r="D88">
        <v>1</v>
      </c>
      <c r="E88">
        <v>0.8</v>
      </c>
    </row>
    <row r="89" spans="1:5">
      <c r="A89" s="1">
        <v>47757</v>
      </c>
      <c r="B89">
        <v>0.95</v>
      </c>
      <c r="C89">
        <v>0.95</v>
      </c>
      <c r="D89">
        <v>1</v>
      </c>
      <c r="E89">
        <v>0.8</v>
      </c>
    </row>
    <row r="90" spans="1:5">
      <c r="A90" s="1">
        <v>47788</v>
      </c>
      <c r="B90">
        <v>0.95</v>
      </c>
      <c r="C90">
        <v>0.95</v>
      </c>
      <c r="D90">
        <v>1</v>
      </c>
      <c r="E90">
        <v>0.8</v>
      </c>
    </row>
    <row r="91" spans="1:5">
      <c r="A91" s="1">
        <v>47818</v>
      </c>
      <c r="B91">
        <v>0.95</v>
      </c>
      <c r="C91">
        <v>0.95</v>
      </c>
      <c r="D91">
        <v>1</v>
      </c>
      <c r="E91">
        <v>0.8</v>
      </c>
    </row>
    <row r="92" spans="1:5">
      <c r="A92" s="1">
        <v>47849</v>
      </c>
      <c r="B92">
        <v>0.95</v>
      </c>
      <c r="C92">
        <v>0.95</v>
      </c>
      <c r="D92">
        <v>1</v>
      </c>
      <c r="E92">
        <v>0.8</v>
      </c>
    </row>
    <row r="93" spans="1:5">
      <c r="A93" s="1">
        <v>47880</v>
      </c>
      <c r="B93">
        <v>0.95</v>
      </c>
      <c r="C93">
        <v>0.95</v>
      </c>
      <c r="D93">
        <v>1</v>
      </c>
      <c r="E93">
        <v>0.8</v>
      </c>
    </row>
    <row r="94" spans="1:5">
      <c r="A94" s="1">
        <v>47908</v>
      </c>
      <c r="B94">
        <v>0.95</v>
      </c>
      <c r="C94">
        <v>0.95</v>
      </c>
      <c r="D94">
        <v>1</v>
      </c>
      <c r="E94">
        <v>0.8</v>
      </c>
    </row>
    <row r="95" spans="1:5">
      <c r="A95" s="1">
        <v>47939</v>
      </c>
      <c r="B95">
        <v>0.95</v>
      </c>
      <c r="C95">
        <v>0.95</v>
      </c>
      <c r="D95">
        <v>1</v>
      </c>
      <c r="E95">
        <v>0.8</v>
      </c>
    </row>
    <row r="96" spans="1:5">
      <c r="A96" s="1">
        <v>47969</v>
      </c>
      <c r="B96">
        <v>0.95</v>
      </c>
      <c r="C96">
        <v>0.95</v>
      </c>
      <c r="D96">
        <v>1</v>
      </c>
      <c r="E96">
        <v>0.8</v>
      </c>
    </row>
    <row r="97" spans="1:5">
      <c r="A97" s="1">
        <v>48000</v>
      </c>
      <c r="B97">
        <v>0.95</v>
      </c>
      <c r="C97">
        <v>0.95</v>
      </c>
      <c r="D97">
        <v>1</v>
      </c>
      <c r="E97">
        <v>0.8</v>
      </c>
    </row>
    <row r="98" spans="1:5">
      <c r="A98" s="1">
        <v>48030</v>
      </c>
      <c r="B98">
        <v>0.95</v>
      </c>
      <c r="C98">
        <v>0.95</v>
      </c>
      <c r="D98">
        <v>1</v>
      </c>
      <c r="E98">
        <v>0.8</v>
      </c>
    </row>
    <row r="99" spans="1:5">
      <c r="A99" s="1">
        <v>48061</v>
      </c>
      <c r="B99">
        <v>0.95</v>
      </c>
      <c r="C99">
        <v>0.95</v>
      </c>
      <c r="D99">
        <v>1</v>
      </c>
      <c r="E99">
        <v>0.8</v>
      </c>
    </row>
    <row r="100" spans="1:5">
      <c r="A100" s="1">
        <v>48092</v>
      </c>
      <c r="B100">
        <v>0.95</v>
      </c>
      <c r="C100">
        <v>0.95</v>
      </c>
      <c r="D100">
        <v>1</v>
      </c>
      <c r="E100">
        <v>0.8</v>
      </c>
    </row>
    <row r="101" spans="1:5">
      <c r="A101" s="1">
        <v>48122</v>
      </c>
      <c r="B101">
        <v>0.95</v>
      </c>
      <c r="C101">
        <v>0.95</v>
      </c>
      <c r="D101">
        <v>1</v>
      </c>
      <c r="E101">
        <v>0.8</v>
      </c>
    </row>
    <row r="102" spans="1:5">
      <c r="A102" s="1">
        <v>48153</v>
      </c>
      <c r="B102">
        <v>0.95</v>
      </c>
      <c r="C102">
        <v>0.95</v>
      </c>
      <c r="D102">
        <v>1</v>
      </c>
      <c r="E102">
        <v>0.8</v>
      </c>
    </row>
    <row r="103" spans="1:5">
      <c r="A103" s="1">
        <v>48183</v>
      </c>
      <c r="B103">
        <v>0.95</v>
      </c>
      <c r="C103">
        <v>0.95</v>
      </c>
      <c r="D103">
        <v>1</v>
      </c>
      <c r="E103">
        <v>0.8</v>
      </c>
    </row>
    <row r="104" spans="1:5">
      <c r="A104" s="1">
        <v>48214</v>
      </c>
      <c r="B104">
        <v>0.95</v>
      </c>
      <c r="C104">
        <v>0.95</v>
      </c>
      <c r="D104">
        <v>1</v>
      </c>
      <c r="E104">
        <v>0.8</v>
      </c>
    </row>
    <row r="105" spans="1:5">
      <c r="A105" s="1">
        <v>48245</v>
      </c>
      <c r="B105">
        <v>0.95</v>
      </c>
      <c r="C105">
        <v>0.95</v>
      </c>
      <c r="D105">
        <v>1</v>
      </c>
      <c r="E105">
        <v>0.8</v>
      </c>
    </row>
    <row r="106" spans="1:5">
      <c r="A106" s="1">
        <v>48274</v>
      </c>
      <c r="B106">
        <v>0.95</v>
      </c>
      <c r="C106">
        <v>0.95</v>
      </c>
      <c r="D106">
        <v>1</v>
      </c>
      <c r="E106">
        <v>0.8</v>
      </c>
    </row>
    <row r="107" spans="1:5">
      <c r="A107" s="1">
        <v>48305</v>
      </c>
      <c r="B107">
        <v>0.95</v>
      </c>
      <c r="C107">
        <v>0.95</v>
      </c>
      <c r="D107">
        <v>1</v>
      </c>
      <c r="E107">
        <v>0.8</v>
      </c>
    </row>
    <row r="108" spans="1:5">
      <c r="A108" s="1">
        <v>48335</v>
      </c>
      <c r="B108">
        <v>0.95</v>
      </c>
      <c r="C108">
        <v>0.95</v>
      </c>
      <c r="D108">
        <v>1</v>
      </c>
      <c r="E108">
        <v>0.8</v>
      </c>
    </row>
    <row r="109" spans="1:5">
      <c r="A109" s="1">
        <v>48366</v>
      </c>
      <c r="B109">
        <v>0.95</v>
      </c>
      <c r="C109">
        <v>0.95</v>
      </c>
      <c r="D109">
        <v>1</v>
      </c>
      <c r="E109">
        <v>0.8</v>
      </c>
    </row>
    <row r="110" spans="1:5">
      <c r="A110" s="1">
        <v>48396</v>
      </c>
      <c r="B110">
        <v>0.95</v>
      </c>
      <c r="C110">
        <v>0.95</v>
      </c>
      <c r="D110">
        <v>1</v>
      </c>
      <c r="E110">
        <v>0.8</v>
      </c>
    </row>
    <row r="111" spans="1:5">
      <c r="A111" s="1">
        <v>48427</v>
      </c>
      <c r="B111">
        <v>0.95</v>
      </c>
      <c r="C111">
        <v>0.95</v>
      </c>
      <c r="D111">
        <v>1</v>
      </c>
      <c r="E111">
        <v>0.8</v>
      </c>
    </row>
    <row r="112" spans="1:5">
      <c r="A112" s="1">
        <v>48458</v>
      </c>
      <c r="B112">
        <v>0.95</v>
      </c>
      <c r="C112">
        <v>0.95</v>
      </c>
      <c r="D112">
        <v>1</v>
      </c>
      <c r="E112">
        <v>0.8</v>
      </c>
    </row>
    <row r="113" spans="1:5">
      <c r="A113" s="1">
        <v>48488</v>
      </c>
      <c r="B113">
        <v>0.95</v>
      </c>
      <c r="C113">
        <v>0.95</v>
      </c>
      <c r="D113">
        <v>1</v>
      </c>
      <c r="E113">
        <v>0.8</v>
      </c>
    </row>
    <row r="114" spans="1:5">
      <c r="A114" s="1">
        <v>48519</v>
      </c>
      <c r="B114">
        <v>0.95</v>
      </c>
      <c r="C114">
        <v>0.95</v>
      </c>
      <c r="D114">
        <v>1</v>
      </c>
      <c r="E114">
        <v>0.8</v>
      </c>
    </row>
    <row r="115" spans="1:5">
      <c r="A115" s="1">
        <v>48549</v>
      </c>
      <c r="B115">
        <v>0.95</v>
      </c>
      <c r="C115">
        <v>0.95</v>
      </c>
      <c r="D115">
        <v>1</v>
      </c>
      <c r="E115">
        <v>0.8</v>
      </c>
    </row>
    <row r="116" spans="1:5">
      <c r="A116" s="1">
        <v>48580</v>
      </c>
      <c r="B116">
        <v>0.95</v>
      </c>
      <c r="C116">
        <v>0.95</v>
      </c>
      <c r="D116">
        <v>1</v>
      </c>
      <c r="E116">
        <v>0.8</v>
      </c>
    </row>
    <row r="117" spans="1:5">
      <c r="A117" s="1">
        <v>48611</v>
      </c>
      <c r="B117">
        <v>0.95</v>
      </c>
      <c r="C117">
        <v>0.95</v>
      </c>
      <c r="D117">
        <v>1</v>
      </c>
      <c r="E117">
        <v>0.8</v>
      </c>
    </row>
    <row r="118" spans="1:5">
      <c r="A118" s="1">
        <v>48639</v>
      </c>
      <c r="B118">
        <v>0.95</v>
      </c>
      <c r="C118">
        <v>0.95</v>
      </c>
      <c r="D118">
        <v>1</v>
      </c>
      <c r="E118">
        <v>0.8</v>
      </c>
    </row>
    <row r="119" spans="1:5">
      <c r="A119" s="1">
        <v>48670</v>
      </c>
      <c r="B119">
        <v>0.95</v>
      </c>
      <c r="C119">
        <v>0.95</v>
      </c>
      <c r="D119">
        <v>1</v>
      </c>
      <c r="E119">
        <v>0.8</v>
      </c>
    </row>
    <row r="120" spans="1:5">
      <c r="A120" s="1">
        <v>48700</v>
      </c>
      <c r="B120">
        <v>0.95</v>
      </c>
      <c r="C120">
        <v>0.95</v>
      </c>
      <c r="D120">
        <v>1</v>
      </c>
      <c r="E120">
        <v>0.8</v>
      </c>
    </row>
    <row r="121" spans="1:5">
      <c r="A121" s="1">
        <v>48731</v>
      </c>
      <c r="B121">
        <v>0.95</v>
      </c>
      <c r="C121">
        <v>0.95</v>
      </c>
      <c r="D121">
        <v>1</v>
      </c>
      <c r="E121">
        <v>0.8</v>
      </c>
    </row>
    <row r="122" spans="1:5">
      <c r="A122" s="1">
        <v>48761</v>
      </c>
      <c r="B122">
        <v>0.95</v>
      </c>
      <c r="C122">
        <v>0.95</v>
      </c>
      <c r="D122">
        <v>1</v>
      </c>
      <c r="E122">
        <v>0.8</v>
      </c>
    </row>
    <row r="123" spans="1:5">
      <c r="A123" s="1">
        <v>48792</v>
      </c>
      <c r="B123">
        <v>0.95</v>
      </c>
      <c r="C123">
        <v>0.95</v>
      </c>
      <c r="D123">
        <v>1</v>
      </c>
      <c r="E123">
        <v>0.8</v>
      </c>
    </row>
    <row r="124" spans="1:5">
      <c r="A124" s="1">
        <v>48823</v>
      </c>
      <c r="B124">
        <v>0.95</v>
      </c>
      <c r="C124">
        <v>0.95</v>
      </c>
      <c r="D124">
        <v>1</v>
      </c>
      <c r="E124">
        <v>0.8</v>
      </c>
    </row>
    <row r="125" spans="1:5">
      <c r="A125" s="1">
        <v>48853</v>
      </c>
      <c r="B125">
        <v>0.95</v>
      </c>
      <c r="C125">
        <v>0.95</v>
      </c>
      <c r="D125">
        <v>1</v>
      </c>
      <c r="E125">
        <v>0.8</v>
      </c>
    </row>
    <row r="126" spans="1:5">
      <c r="A126" s="1">
        <v>48884</v>
      </c>
      <c r="B126">
        <v>0.95</v>
      </c>
      <c r="C126">
        <v>0.95</v>
      </c>
      <c r="D126">
        <v>1</v>
      </c>
      <c r="E126">
        <v>0.8</v>
      </c>
    </row>
    <row r="127" spans="1:5">
      <c r="A127" s="1">
        <v>48914</v>
      </c>
      <c r="B127">
        <v>0.95</v>
      </c>
      <c r="C127">
        <v>0.95</v>
      </c>
      <c r="D127">
        <v>1</v>
      </c>
      <c r="E127">
        <v>0.8</v>
      </c>
    </row>
    <row r="128" spans="1:5">
      <c r="A128" s="1">
        <v>48945</v>
      </c>
      <c r="B128">
        <v>0.95</v>
      </c>
      <c r="C128">
        <v>0.95</v>
      </c>
      <c r="D128">
        <v>1</v>
      </c>
      <c r="E128">
        <v>0.8</v>
      </c>
    </row>
    <row r="129" spans="1:5">
      <c r="A129" s="1">
        <v>48976</v>
      </c>
      <c r="B129">
        <v>0.95</v>
      </c>
      <c r="C129">
        <v>0.95</v>
      </c>
      <c r="D129">
        <v>1</v>
      </c>
      <c r="E129">
        <v>0.8</v>
      </c>
    </row>
    <row r="130" spans="1:5">
      <c r="A130" s="1">
        <v>49004</v>
      </c>
      <c r="B130">
        <v>0.95</v>
      </c>
      <c r="C130">
        <v>0.95</v>
      </c>
      <c r="D130">
        <v>1</v>
      </c>
      <c r="E130">
        <v>0.8</v>
      </c>
    </row>
    <row r="131" spans="1:5">
      <c r="A131" s="1">
        <v>49035</v>
      </c>
      <c r="B131">
        <v>0.95</v>
      </c>
      <c r="C131">
        <v>0.95</v>
      </c>
      <c r="D131">
        <v>1</v>
      </c>
      <c r="E131">
        <v>0.8</v>
      </c>
    </row>
    <row r="132" spans="1:5">
      <c r="A132" s="1">
        <v>49065</v>
      </c>
      <c r="B132">
        <v>0.95</v>
      </c>
      <c r="C132">
        <v>0.95</v>
      </c>
      <c r="D132">
        <v>1</v>
      </c>
      <c r="E132">
        <v>0.8</v>
      </c>
    </row>
    <row r="133" spans="1:5">
      <c r="A133" s="1">
        <v>49096</v>
      </c>
      <c r="B133">
        <v>0.95</v>
      </c>
      <c r="C133">
        <v>0.95</v>
      </c>
      <c r="D133">
        <v>1</v>
      </c>
      <c r="E133">
        <v>0.8</v>
      </c>
    </row>
    <row r="134" spans="1:5">
      <c r="A134" s="1">
        <v>49126</v>
      </c>
      <c r="B134">
        <v>0.95</v>
      </c>
      <c r="C134">
        <v>0.95</v>
      </c>
      <c r="D134">
        <v>1</v>
      </c>
      <c r="E134">
        <v>0.8</v>
      </c>
    </row>
    <row r="135" spans="1:5">
      <c r="A135" s="1">
        <v>49157</v>
      </c>
      <c r="B135">
        <v>0.95</v>
      </c>
      <c r="C135">
        <v>0.95</v>
      </c>
      <c r="D135">
        <v>1</v>
      </c>
      <c r="E135">
        <v>0.8</v>
      </c>
    </row>
    <row r="136" spans="1:5">
      <c r="A136" s="1">
        <v>49188</v>
      </c>
      <c r="B136">
        <v>0.95</v>
      </c>
      <c r="C136">
        <v>0.95</v>
      </c>
      <c r="D136">
        <v>1</v>
      </c>
      <c r="E136">
        <v>0.8</v>
      </c>
    </row>
    <row r="137" spans="1:5">
      <c r="A137" s="1">
        <v>49218</v>
      </c>
      <c r="B137">
        <v>0.95</v>
      </c>
      <c r="C137">
        <v>0.95</v>
      </c>
      <c r="D137">
        <v>1</v>
      </c>
      <c r="E137">
        <v>0.8</v>
      </c>
    </row>
    <row r="138" spans="1:5">
      <c r="A138" s="1">
        <v>49249</v>
      </c>
      <c r="B138">
        <v>0.95</v>
      </c>
      <c r="C138">
        <v>0.95</v>
      </c>
      <c r="D138">
        <v>1</v>
      </c>
      <c r="E138">
        <v>0.8</v>
      </c>
    </row>
    <row r="139" spans="1:5">
      <c r="A139" s="1">
        <v>49279</v>
      </c>
      <c r="B139">
        <v>0.95</v>
      </c>
      <c r="C139">
        <v>0.95</v>
      </c>
      <c r="D139">
        <v>1</v>
      </c>
      <c r="E139">
        <v>0.8</v>
      </c>
    </row>
    <row r="140" spans="1:5">
      <c r="A140" s="1">
        <v>49310</v>
      </c>
      <c r="B140">
        <v>0.95</v>
      </c>
      <c r="C140">
        <v>0.95</v>
      </c>
      <c r="D140">
        <v>1</v>
      </c>
      <c r="E140">
        <v>0.8</v>
      </c>
    </row>
    <row r="141" spans="1:5">
      <c r="A141" s="1">
        <v>49341</v>
      </c>
      <c r="B141">
        <v>0.95</v>
      </c>
      <c r="C141">
        <v>0.95</v>
      </c>
      <c r="D141">
        <v>1</v>
      </c>
      <c r="E141">
        <v>0.8</v>
      </c>
    </row>
    <row r="142" spans="1:5">
      <c r="A142" s="1">
        <v>49369</v>
      </c>
      <c r="B142">
        <v>0.95</v>
      </c>
      <c r="C142">
        <v>0.95</v>
      </c>
      <c r="D142">
        <v>1</v>
      </c>
      <c r="E142">
        <v>0.8</v>
      </c>
    </row>
    <row r="143" spans="1:5">
      <c r="A143" s="1">
        <v>49400</v>
      </c>
      <c r="B143">
        <v>0.95</v>
      </c>
      <c r="C143">
        <v>0.95</v>
      </c>
      <c r="D143">
        <v>1</v>
      </c>
      <c r="E143">
        <v>0.8</v>
      </c>
    </row>
    <row r="144" spans="1:5">
      <c r="A144" s="1">
        <v>49430</v>
      </c>
      <c r="B144">
        <v>0.95</v>
      </c>
      <c r="C144">
        <v>0.95</v>
      </c>
      <c r="D144">
        <v>1</v>
      </c>
      <c r="E144">
        <v>0.8</v>
      </c>
    </row>
    <row r="145" spans="1:5">
      <c r="A145" s="1">
        <v>49461</v>
      </c>
      <c r="B145">
        <v>0.95</v>
      </c>
      <c r="C145">
        <v>0.95</v>
      </c>
      <c r="D145">
        <v>1</v>
      </c>
      <c r="E145">
        <v>0.8</v>
      </c>
    </row>
    <row r="146" spans="1:5">
      <c r="A146" s="1">
        <v>49491</v>
      </c>
      <c r="B146">
        <v>0.95</v>
      </c>
      <c r="C146">
        <v>0.95</v>
      </c>
      <c r="D146">
        <v>1</v>
      </c>
      <c r="E146">
        <v>0.8</v>
      </c>
    </row>
    <row r="147" spans="1:5">
      <c r="A147" s="1">
        <v>49522</v>
      </c>
      <c r="B147">
        <v>0.95</v>
      </c>
      <c r="C147">
        <v>0.95</v>
      </c>
      <c r="D147">
        <v>1</v>
      </c>
      <c r="E147">
        <v>0.8</v>
      </c>
    </row>
    <row r="148" spans="1:5">
      <c r="A148" s="1">
        <v>49553</v>
      </c>
      <c r="B148">
        <v>0.95</v>
      </c>
      <c r="C148">
        <v>0.95</v>
      </c>
      <c r="D148">
        <v>1</v>
      </c>
      <c r="E148">
        <v>0.8</v>
      </c>
    </row>
    <row r="149" spans="1:5">
      <c r="A149" s="1">
        <v>49583</v>
      </c>
      <c r="B149">
        <v>0.95</v>
      </c>
      <c r="C149">
        <v>0.95</v>
      </c>
      <c r="D149">
        <v>1</v>
      </c>
      <c r="E149">
        <v>0.8</v>
      </c>
    </row>
    <row r="150" spans="1:5">
      <c r="A150" s="1">
        <v>49614</v>
      </c>
      <c r="B150">
        <v>0.95</v>
      </c>
      <c r="C150">
        <v>0.95</v>
      </c>
      <c r="D150">
        <v>1</v>
      </c>
      <c r="E150">
        <v>0.8</v>
      </c>
    </row>
    <row r="151" spans="1:5">
      <c r="A151" s="1">
        <v>49644</v>
      </c>
      <c r="B151">
        <v>0.95</v>
      </c>
      <c r="C151">
        <v>0.95</v>
      </c>
      <c r="D151">
        <v>1</v>
      </c>
      <c r="E151">
        <v>0.8</v>
      </c>
    </row>
    <row r="152" spans="1:5">
      <c r="A152" s="1">
        <v>49675</v>
      </c>
      <c r="B152">
        <v>0.95</v>
      </c>
      <c r="C152">
        <v>0.95</v>
      </c>
      <c r="D152">
        <v>1</v>
      </c>
      <c r="E152">
        <v>0.8</v>
      </c>
    </row>
    <row r="153" spans="1:5">
      <c r="A153" s="1">
        <v>49706</v>
      </c>
      <c r="B153">
        <v>0.95</v>
      </c>
      <c r="C153">
        <v>0.95</v>
      </c>
      <c r="D153">
        <v>1</v>
      </c>
      <c r="E153">
        <v>0.8</v>
      </c>
    </row>
    <row r="154" spans="1:5">
      <c r="A154" s="1">
        <v>49735</v>
      </c>
      <c r="B154">
        <v>0.95</v>
      </c>
      <c r="C154">
        <v>0.95</v>
      </c>
      <c r="D154">
        <v>1</v>
      </c>
      <c r="E154">
        <v>0.8</v>
      </c>
    </row>
    <row r="155" spans="1:5">
      <c r="A155" s="1">
        <v>49766</v>
      </c>
      <c r="B155">
        <v>0.95</v>
      </c>
      <c r="C155">
        <v>0.95</v>
      </c>
      <c r="D155">
        <v>1</v>
      </c>
      <c r="E155">
        <v>0.8</v>
      </c>
    </row>
    <row r="156" spans="1:5">
      <c r="A156" s="1">
        <v>49796</v>
      </c>
      <c r="B156">
        <v>0.95</v>
      </c>
      <c r="C156">
        <v>0.95</v>
      </c>
      <c r="D156">
        <v>1</v>
      </c>
      <c r="E156">
        <v>0.8</v>
      </c>
    </row>
    <row r="157" spans="1:5">
      <c r="A157" s="1">
        <v>49827</v>
      </c>
      <c r="B157">
        <v>0.95</v>
      </c>
      <c r="C157">
        <v>0.95</v>
      </c>
      <c r="D157">
        <v>1</v>
      </c>
      <c r="E157">
        <v>0.8</v>
      </c>
    </row>
    <row r="158" spans="1:5">
      <c r="A158" s="1">
        <v>49857</v>
      </c>
      <c r="B158">
        <v>0.95</v>
      </c>
      <c r="C158">
        <v>0.95</v>
      </c>
      <c r="D158">
        <v>1</v>
      </c>
      <c r="E158">
        <v>0.8</v>
      </c>
    </row>
    <row r="159" spans="1:5">
      <c r="A159" s="1">
        <v>49888</v>
      </c>
      <c r="B159">
        <v>0.95</v>
      </c>
      <c r="C159">
        <v>0.95</v>
      </c>
      <c r="D159">
        <v>1</v>
      </c>
      <c r="E159">
        <v>0.8</v>
      </c>
    </row>
    <row r="160" spans="1:5">
      <c r="A160" s="1">
        <v>49919</v>
      </c>
      <c r="B160">
        <v>0.95</v>
      </c>
      <c r="C160">
        <v>0.95</v>
      </c>
      <c r="D160">
        <v>1</v>
      </c>
      <c r="E160">
        <v>0.8</v>
      </c>
    </row>
    <row r="161" spans="1:5">
      <c r="A161" s="1">
        <v>49949</v>
      </c>
      <c r="B161">
        <v>0.95</v>
      </c>
      <c r="C161">
        <v>0.95</v>
      </c>
      <c r="D161">
        <v>1</v>
      </c>
      <c r="E161">
        <v>0.8</v>
      </c>
    </row>
    <row r="162" spans="1:5">
      <c r="A162" s="1">
        <v>49980</v>
      </c>
      <c r="B162">
        <v>0.95</v>
      </c>
      <c r="C162">
        <v>0.95</v>
      </c>
      <c r="D162">
        <v>1</v>
      </c>
      <c r="E162">
        <v>0.8</v>
      </c>
    </row>
    <row r="163" spans="1:5">
      <c r="A163" s="1">
        <v>50010</v>
      </c>
      <c r="B163">
        <v>0.95</v>
      </c>
      <c r="C163">
        <v>0.95</v>
      </c>
      <c r="D163">
        <v>1</v>
      </c>
      <c r="E163">
        <v>0.8</v>
      </c>
    </row>
    <row r="164" spans="1:5">
      <c r="A164" s="1">
        <v>50041</v>
      </c>
      <c r="B164">
        <v>0.95</v>
      </c>
      <c r="C164">
        <v>0.95</v>
      </c>
      <c r="D164">
        <v>1</v>
      </c>
      <c r="E164">
        <v>0.8</v>
      </c>
    </row>
    <row r="165" spans="1:5">
      <c r="A165" s="1">
        <v>50072</v>
      </c>
      <c r="B165">
        <v>0.95</v>
      </c>
      <c r="C165">
        <v>0.95</v>
      </c>
      <c r="D165">
        <v>1</v>
      </c>
      <c r="E165">
        <v>0.8</v>
      </c>
    </row>
    <row r="166" spans="1:5">
      <c r="A166" s="1">
        <v>50100</v>
      </c>
      <c r="B166">
        <v>0.95</v>
      </c>
      <c r="C166">
        <v>0.95</v>
      </c>
      <c r="D166">
        <v>1</v>
      </c>
      <c r="E166">
        <v>0.8</v>
      </c>
    </row>
    <row r="167" spans="1:5">
      <c r="A167" s="1">
        <v>50131</v>
      </c>
      <c r="B167">
        <v>0.95</v>
      </c>
      <c r="C167">
        <v>0.95</v>
      </c>
      <c r="D167">
        <v>1</v>
      </c>
      <c r="E167">
        <v>0.8</v>
      </c>
    </row>
    <row r="168" spans="1:5">
      <c r="A168" s="1">
        <v>50161</v>
      </c>
      <c r="B168">
        <v>0.95</v>
      </c>
      <c r="C168">
        <v>0.95</v>
      </c>
      <c r="D168">
        <v>1</v>
      </c>
      <c r="E168">
        <v>0.8</v>
      </c>
    </row>
    <row r="169" spans="1:5">
      <c r="A169" s="1">
        <v>50192</v>
      </c>
      <c r="B169">
        <v>0.95</v>
      </c>
      <c r="C169">
        <v>0.95</v>
      </c>
      <c r="D169">
        <v>1</v>
      </c>
      <c r="E169">
        <v>0.8</v>
      </c>
    </row>
    <row r="170" spans="1:5">
      <c r="A170" s="1">
        <v>50222</v>
      </c>
      <c r="B170">
        <v>0.95</v>
      </c>
      <c r="C170">
        <v>0.95</v>
      </c>
      <c r="D170">
        <v>1</v>
      </c>
      <c r="E170">
        <v>0.8</v>
      </c>
    </row>
    <row r="171" spans="1:5">
      <c r="A171" s="1">
        <v>50253</v>
      </c>
      <c r="B171">
        <v>0.95</v>
      </c>
      <c r="C171">
        <v>0.95</v>
      </c>
      <c r="D171">
        <v>1</v>
      </c>
      <c r="E171">
        <v>0.8</v>
      </c>
    </row>
    <row r="172" spans="1:5">
      <c r="A172" s="1">
        <v>50284</v>
      </c>
      <c r="B172">
        <v>0.95</v>
      </c>
      <c r="C172">
        <v>0.95</v>
      </c>
      <c r="D172">
        <v>1</v>
      </c>
      <c r="E172">
        <v>0.8</v>
      </c>
    </row>
    <row r="173" spans="1:5">
      <c r="A173" s="1">
        <v>50314</v>
      </c>
      <c r="B173">
        <v>0.95</v>
      </c>
      <c r="C173">
        <v>0.95</v>
      </c>
      <c r="D173">
        <v>1</v>
      </c>
      <c r="E173">
        <v>0.8</v>
      </c>
    </row>
    <row r="174" spans="1:5">
      <c r="A174" s="1">
        <v>50345</v>
      </c>
      <c r="B174">
        <v>0.95</v>
      </c>
      <c r="C174">
        <v>0.95</v>
      </c>
      <c r="D174">
        <v>1</v>
      </c>
      <c r="E174">
        <v>0.8</v>
      </c>
    </row>
    <row r="175" spans="1:5">
      <c r="A175" s="1">
        <v>50375</v>
      </c>
      <c r="B175">
        <v>0.95</v>
      </c>
      <c r="C175">
        <v>0.95</v>
      </c>
      <c r="D175">
        <v>1</v>
      </c>
      <c r="E175">
        <v>0.8</v>
      </c>
    </row>
    <row r="176" spans="1:5">
      <c r="A176" s="1">
        <v>50406</v>
      </c>
      <c r="B176">
        <v>0.95</v>
      </c>
      <c r="C176">
        <v>0.95</v>
      </c>
      <c r="D176">
        <v>1</v>
      </c>
      <c r="E176">
        <v>0.8</v>
      </c>
    </row>
    <row r="177" spans="1:5">
      <c r="A177" s="1">
        <v>50437</v>
      </c>
      <c r="B177">
        <v>0.95</v>
      </c>
      <c r="C177">
        <v>0.95</v>
      </c>
      <c r="D177">
        <v>1</v>
      </c>
      <c r="E177">
        <v>0.8</v>
      </c>
    </row>
    <row r="178" spans="1:5">
      <c r="A178" s="1">
        <v>50465</v>
      </c>
      <c r="B178">
        <v>0.95</v>
      </c>
      <c r="C178">
        <v>0.95</v>
      </c>
      <c r="D178">
        <v>1</v>
      </c>
      <c r="E178">
        <v>0.8</v>
      </c>
    </row>
    <row r="179" spans="1:5">
      <c r="A179" s="1">
        <v>50496</v>
      </c>
      <c r="B179">
        <v>0.95</v>
      </c>
      <c r="C179">
        <v>0.95</v>
      </c>
      <c r="D179">
        <v>1</v>
      </c>
      <c r="E179">
        <v>0.8</v>
      </c>
    </row>
    <row r="180" spans="1:5">
      <c r="A180" s="1">
        <v>50526</v>
      </c>
      <c r="B180">
        <v>0.95</v>
      </c>
      <c r="C180">
        <v>0.95</v>
      </c>
      <c r="D180">
        <v>1</v>
      </c>
      <c r="E180">
        <v>0.8</v>
      </c>
    </row>
    <row r="181" spans="1:5">
      <c r="A181" s="1">
        <v>50557</v>
      </c>
      <c r="B181">
        <v>0.95</v>
      </c>
      <c r="C181">
        <v>0.95</v>
      </c>
      <c r="D181">
        <v>1</v>
      </c>
      <c r="E181">
        <v>0.8</v>
      </c>
    </row>
    <row r="182" spans="1:5">
      <c r="A182" s="1">
        <v>50587</v>
      </c>
      <c r="B182">
        <v>0.95</v>
      </c>
      <c r="C182">
        <v>0.95</v>
      </c>
      <c r="D182">
        <v>1</v>
      </c>
      <c r="E182">
        <v>0.8</v>
      </c>
    </row>
    <row r="183" spans="1:5">
      <c r="A183" s="1">
        <v>50618</v>
      </c>
      <c r="B183">
        <v>0.95</v>
      </c>
      <c r="C183">
        <v>0.95</v>
      </c>
      <c r="D183">
        <v>1</v>
      </c>
      <c r="E183">
        <v>0.8</v>
      </c>
    </row>
    <row r="184" spans="1:5">
      <c r="A184" s="1">
        <v>50649</v>
      </c>
      <c r="B184">
        <v>0.95</v>
      </c>
      <c r="C184">
        <v>0.95</v>
      </c>
      <c r="D184">
        <v>1</v>
      </c>
      <c r="E184">
        <v>0.8</v>
      </c>
    </row>
    <row r="185" spans="1:5">
      <c r="A185" s="1">
        <v>50679</v>
      </c>
      <c r="B185">
        <v>0.95</v>
      </c>
      <c r="C185">
        <v>0.95</v>
      </c>
      <c r="D185">
        <v>1</v>
      </c>
      <c r="E185">
        <v>0.8</v>
      </c>
    </row>
    <row r="186" spans="1:5">
      <c r="A186" s="1">
        <v>50710</v>
      </c>
      <c r="B186">
        <v>0.95</v>
      </c>
      <c r="C186">
        <v>0.95</v>
      </c>
      <c r="D186">
        <v>1</v>
      </c>
      <c r="E186">
        <v>0.8</v>
      </c>
    </row>
    <row r="187" spans="1:5">
      <c r="A187" s="1">
        <v>50740</v>
      </c>
      <c r="B187">
        <v>0.95</v>
      </c>
      <c r="C187">
        <v>0.95</v>
      </c>
      <c r="D187">
        <v>1</v>
      </c>
      <c r="E187">
        <v>0.8</v>
      </c>
    </row>
    <row r="188" spans="1:5">
      <c r="A188" s="1">
        <v>50771</v>
      </c>
      <c r="B188">
        <v>0.95</v>
      </c>
      <c r="C188">
        <v>0.95</v>
      </c>
      <c r="D188">
        <v>1</v>
      </c>
      <c r="E188">
        <v>0.8</v>
      </c>
    </row>
    <row r="189" spans="1:5">
      <c r="A189" s="1">
        <v>50802</v>
      </c>
      <c r="B189">
        <v>0.95</v>
      </c>
      <c r="C189">
        <v>0.95</v>
      </c>
      <c r="D189">
        <v>1</v>
      </c>
      <c r="E189">
        <v>0.8</v>
      </c>
    </row>
    <row r="190" spans="1:5">
      <c r="A190" s="1">
        <v>50830</v>
      </c>
      <c r="B190">
        <v>0.95</v>
      </c>
      <c r="C190">
        <v>0.95</v>
      </c>
      <c r="D190">
        <v>1</v>
      </c>
      <c r="E190">
        <v>0.8</v>
      </c>
    </row>
    <row r="191" spans="1:5">
      <c r="A191" s="1">
        <v>50861</v>
      </c>
      <c r="B191">
        <v>0.95</v>
      </c>
      <c r="C191">
        <v>0.95</v>
      </c>
      <c r="D191">
        <v>1</v>
      </c>
      <c r="E191">
        <v>0.8</v>
      </c>
    </row>
    <row r="192" spans="1:5">
      <c r="A192" s="1">
        <v>50891</v>
      </c>
      <c r="B192">
        <v>0.95</v>
      </c>
      <c r="C192">
        <v>0.95</v>
      </c>
      <c r="D192">
        <v>1</v>
      </c>
      <c r="E192">
        <v>0.8</v>
      </c>
    </row>
    <row r="193" spans="1:5">
      <c r="A193" s="1">
        <v>50922</v>
      </c>
      <c r="B193">
        <v>0.95</v>
      </c>
      <c r="C193">
        <v>0.95</v>
      </c>
      <c r="D193">
        <v>1</v>
      </c>
      <c r="E193">
        <v>0.8</v>
      </c>
    </row>
    <row r="194" spans="1:5">
      <c r="A194" s="1">
        <v>50952</v>
      </c>
      <c r="B194">
        <v>0.95</v>
      </c>
      <c r="C194">
        <v>0.95</v>
      </c>
      <c r="D194">
        <v>1</v>
      </c>
      <c r="E194">
        <v>0.8</v>
      </c>
    </row>
    <row r="195" spans="1:5">
      <c r="A195" s="1">
        <v>50983</v>
      </c>
      <c r="B195">
        <v>0.95</v>
      </c>
      <c r="C195">
        <v>0.95</v>
      </c>
      <c r="D195">
        <v>1</v>
      </c>
      <c r="E195">
        <v>0.8</v>
      </c>
    </row>
    <row r="196" spans="1:5">
      <c r="A196" s="1">
        <v>51014</v>
      </c>
      <c r="B196">
        <v>0.95</v>
      </c>
      <c r="C196">
        <v>0.95</v>
      </c>
      <c r="D196">
        <v>1</v>
      </c>
      <c r="E196">
        <v>0.8</v>
      </c>
    </row>
    <row r="197" spans="1:5">
      <c r="A197" s="1">
        <v>51044</v>
      </c>
      <c r="B197">
        <v>0.95</v>
      </c>
      <c r="C197">
        <v>0.95</v>
      </c>
      <c r="D197">
        <v>1</v>
      </c>
      <c r="E197">
        <v>0.8</v>
      </c>
    </row>
    <row r="198" spans="1:5">
      <c r="A198" s="1">
        <v>51075</v>
      </c>
      <c r="B198">
        <v>0.95</v>
      </c>
      <c r="C198">
        <v>0.95</v>
      </c>
      <c r="D198">
        <v>1</v>
      </c>
      <c r="E198">
        <v>0.8</v>
      </c>
    </row>
    <row r="199" spans="1:5">
      <c r="A199" s="1">
        <v>51105</v>
      </c>
      <c r="B199">
        <v>0.95</v>
      </c>
      <c r="C199">
        <v>0.95</v>
      </c>
      <c r="D199">
        <v>1</v>
      </c>
      <c r="E199">
        <v>0.8</v>
      </c>
    </row>
    <row r="200" spans="1:5">
      <c r="A200" s="1">
        <v>51136</v>
      </c>
      <c r="B200">
        <v>0.95</v>
      </c>
      <c r="C200">
        <v>0.95</v>
      </c>
      <c r="D200">
        <v>1</v>
      </c>
      <c r="E200">
        <v>0.8</v>
      </c>
    </row>
    <row r="201" spans="1:5">
      <c r="A201" s="1">
        <v>51167</v>
      </c>
      <c r="B201">
        <v>0.95</v>
      </c>
      <c r="C201">
        <v>0.95</v>
      </c>
      <c r="D201">
        <v>1</v>
      </c>
      <c r="E201">
        <v>0.8</v>
      </c>
    </row>
    <row r="202" spans="1:5">
      <c r="A202" s="1">
        <v>51196</v>
      </c>
      <c r="B202">
        <v>0.95</v>
      </c>
      <c r="C202">
        <v>0.95</v>
      </c>
      <c r="D202">
        <v>1</v>
      </c>
      <c r="E202">
        <v>0.8</v>
      </c>
    </row>
    <row r="203" spans="1:5">
      <c r="A203" s="1">
        <v>51227</v>
      </c>
      <c r="B203">
        <v>0.95</v>
      </c>
      <c r="C203">
        <v>0.95</v>
      </c>
      <c r="D203">
        <v>1</v>
      </c>
      <c r="E203">
        <v>0.8</v>
      </c>
    </row>
    <row r="204" spans="1:5">
      <c r="A204" s="1">
        <v>51257</v>
      </c>
      <c r="B204">
        <v>0.95</v>
      </c>
      <c r="C204">
        <v>0.95</v>
      </c>
      <c r="D204">
        <v>1</v>
      </c>
      <c r="E204">
        <v>0.8</v>
      </c>
    </row>
    <row r="205" spans="1:5">
      <c r="A205" s="1">
        <v>51288</v>
      </c>
      <c r="B205">
        <v>0.95</v>
      </c>
      <c r="C205">
        <v>0.95</v>
      </c>
      <c r="D205">
        <v>1</v>
      </c>
      <c r="E205">
        <v>0.8</v>
      </c>
    </row>
    <row r="206" spans="1:5">
      <c r="A206" s="1">
        <v>51318</v>
      </c>
      <c r="B206">
        <v>0.95</v>
      </c>
      <c r="C206">
        <v>0.95</v>
      </c>
      <c r="D206">
        <v>1</v>
      </c>
      <c r="E206">
        <v>0.8</v>
      </c>
    </row>
    <row r="207" spans="1:5">
      <c r="A207" s="1">
        <v>51349</v>
      </c>
      <c r="B207">
        <v>0.95</v>
      </c>
      <c r="C207">
        <v>0.95</v>
      </c>
      <c r="D207">
        <v>1</v>
      </c>
      <c r="E207">
        <v>0.8</v>
      </c>
    </row>
    <row r="208" spans="1:5">
      <c r="A208" s="1">
        <v>51380</v>
      </c>
      <c r="B208">
        <v>0.95</v>
      </c>
      <c r="C208">
        <v>0.95</v>
      </c>
      <c r="D208">
        <v>1</v>
      </c>
      <c r="E208">
        <v>0.8</v>
      </c>
    </row>
    <row r="209" spans="1:5">
      <c r="A209" s="1">
        <v>51410</v>
      </c>
      <c r="B209">
        <v>0.95</v>
      </c>
      <c r="C209">
        <v>0.95</v>
      </c>
      <c r="D209">
        <v>1</v>
      </c>
      <c r="E209">
        <v>0.8</v>
      </c>
    </row>
    <row r="210" spans="1:5">
      <c r="A210" s="1">
        <v>51441</v>
      </c>
      <c r="B210">
        <v>0.95</v>
      </c>
      <c r="C210">
        <v>0.95</v>
      </c>
      <c r="D210">
        <v>1</v>
      </c>
      <c r="E210">
        <v>0.8</v>
      </c>
    </row>
    <row r="211" spans="1:5">
      <c r="A211" s="1">
        <v>51471</v>
      </c>
      <c r="B211">
        <v>0.95</v>
      </c>
      <c r="C211">
        <v>0.95</v>
      </c>
      <c r="D211">
        <v>1</v>
      </c>
      <c r="E211">
        <v>0.8</v>
      </c>
    </row>
    <row r="212" spans="1:5">
      <c r="A212" s="1">
        <v>51502</v>
      </c>
      <c r="B212">
        <v>0.95</v>
      </c>
      <c r="C212">
        <v>0.95</v>
      </c>
      <c r="D212">
        <v>1</v>
      </c>
      <c r="E212">
        <v>0.8</v>
      </c>
    </row>
    <row r="213" spans="1:5">
      <c r="A213" s="1">
        <v>51533</v>
      </c>
      <c r="B213">
        <v>0.95</v>
      </c>
      <c r="C213">
        <v>0.95</v>
      </c>
      <c r="D213">
        <v>1</v>
      </c>
      <c r="E213">
        <v>0.8</v>
      </c>
    </row>
    <row r="214" spans="1:5">
      <c r="A214" s="1">
        <v>51561</v>
      </c>
      <c r="B214">
        <v>0.95</v>
      </c>
      <c r="C214">
        <v>0.95</v>
      </c>
      <c r="D214">
        <v>1</v>
      </c>
      <c r="E214">
        <v>0.8</v>
      </c>
    </row>
    <row r="215" spans="1:5">
      <c r="A215" s="1">
        <v>51592</v>
      </c>
      <c r="B215">
        <v>0.95</v>
      </c>
      <c r="C215">
        <v>0.95</v>
      </c>
      <c r="D215">
        <v>1</v>
      </c>
      <c r="E215">
        <v>0.8</v>
      </c>
    </row>
    <row r="216" spans="1:5">
      <c r="A216" s="1">
        <v>51622</v>
      </c>
      <c r="B216">
        <v>0.95</v>
      </c>
      <c r="C216">
        <v>0.95</v>
      </c>
      <c r="D216">
        <v>1</v>
      </c>
      <c r="E216">
        <v>0.8</v>
      </c>
    </row>
    <row r="217" spans="1:5">
      <c r="A217" s="1">
        <v>51653</v>
      </c>
      <c r="B217">
        <v>0.95</v>
      </c>
      <c r="C217">
        <v>0.95</v>
      </c>
      <c r="D217">
        <v>1</v>
      </c>
      <c r="E217">
        <v>0.8</v>
      </c>
    </row>
    <row r="218" spans="1:5">
      <c r="A218" s="1">
        <v>51683</v>
      </c>
      <c r="B218">
        <v>0.95</v>
      </c>
      <c r="C218">
        <v>0.95</v>
      </c>
      <c r="D218">
        <v>1</v>
      </c>
      <c r="E218">
        <v>0.8</v>
      </c>
    </row>
    <row r="219" spans="1:5">
      <c r="A219" s="1">
        <v>51714</v>
      </c>
      <c r="B219">
        <v>0.95</v>
      </c>
      <c r="C219">
        <v>0.95</v>
      </c>
      <c r="D219">
        <v>1</v>
      </c>
      <c r="E219">
        <v>0.8</v>
      </c>
    </row>
    <row r="220" spans="1:5">
      <c r="A220" s="1">
        <v>51745</v>
      </c>
      <c r="B220">
        <v>0.95</v>
      </c>
      <c r="C220">
        <v>0.95</v>
      </c>
      <c r="D220">
        <v>1</v>
      </c>
      <c r="E220">
        <v>0.8</v>
      </c>
    </row>
    <row r="221" spans="1:5">
      <c r="A221" s="1">
        <v>51775</v>
      </c>
      <c r="B221">
        <v>0.95</v>
      </c>
      <c r="C221">
        <v>0.95</v>
      </c>
      <c r="D221">
        <v>1</v>
      </c>
      <c r="E221">
        <v>0.8</v>
      </c>
    </row>
    <row r="222" spans="1:5">
      <c r="A222" s="1">
        <v>51806</v>
      </c>
      <c r="B222">
        <v>0.95</v>
      </c>
      <c r="C222">
        <v>0.95</v>
      </c>
      <c r="D222">
        <v>1</v>
      </c>
      <c r="E222">
        <v>0.8</v>
      </c>
    </row>
    <row r="223" spans="1:5">
      <c r="A223" s="1">
        <v>51836</v>
      </c>
      <c r="B223">
        <v>0.95</v>
      </c>
      <c r="C223">
        <v>0.95</v>
      </c>
      <c r="D223">
        <v>1</v>
      </c>
      <c r="E223">
        <v>0.8</v>
      </c>
    </row>
    <row r="224" spans="1:5">
      <c r="A224" s="1">
        <v>51867</v>
      </c>
      <c r="B224">
        <v>0.95</v>
      </c>
      <c r="C224">
        <v>0.95</v>
      </c>
      <c r="D224">
        <v>1</v>
      </c>
      <c r="E224">
        <v>0.8</v>
      </c>
    </row>
    <row r="225" spans="1:5">
      <c r="A225" s="1">
        <v>51898</v>
      </c>
      <c r="B225">
        <v>0.95</v>
      </c>
      <c r="C225">
        <v>0.95</v>
      </c>
      <c r="D225">
        <v>1</v>
      </c>
      <c r="E225">
        <v>0.8</v>
      </c>
    </row>
    <row r="226" spans="1:5">
      <c r="A226" s="1">
        <v>51926</v>
      </c>
      <c r="B226">
        <v>0.95</v>
      </c>
      <c r="C226">
        <v>0.95</v>
      </c>
      <c r="D226">
        <v>1</v>
      </c>
      <c r="E226">
        <v>0.8</v>
      </c>
    </row>
    <row r="227" spans="1:5">
      <c r="A227" s="1">
        <v>51957</v>
      </c>
      <c r="B227">
        <v>0.95</v>
      </c>
      <c r="C227">
        <v>0.95</v>
      </c>
      <c r="D227">
        <v>1</v>
      </c>
      <c r="E227">
        <v>0.8</v>
      </c>
    </row>
    <row r="228" spans="1:5">
      <c r="A228" s="1">
        <v>51987</v>
      </c>
      <c r="B228">
        <v>0.95</v>
      </c>
      <c r="C228">
        <v>0.95</v>
      </c>
      <c r="D228">
        <v>1</v>
      </c>
      <c r="E228">
        <v>0.8</v>
      </c>
    </row>
    <row r="229" spans="1:5">
      <c r="A229" s="1">
        <v>52018</v>
      </c>
      <c r="B229">
        <v>0.95</v>
      </c>
      <c r="C229">
        <v>0.95</v>
      </c>
      <c r="D229">
        <v>1</v>
      </c>
      <c r="E229">
        <v>0.8</v>
      </c>
    </row>
    <row r="230" spans="1:5">
      <c r="A230" s="1">
        <v>52048</v>
      </c>
      <c r="B230">
        <v>0.95</v>
      </c>
      <c r="C230">
        <v>0.95</v>
      </c>
      <c r="D230">
        <v>1</v>
      </c>
      <c r="E230">
        <v>0.8</v>
      </c>
    </row>
    <row r="231" spans="1:5">
      <c r="A231" s="1">
        <v>52079</v>
      </c>
      <c r="B231">
        <v>0.95</v>
      </c>
      <c r="C231">
        <v>0.95</v>
      </c>
      <c r="D231">
        <v>1</v>
      </c>
      <c r="E231">
        <v>0.8</v>
      </c>
    </row>
    <row r="232" spans="1:5">
      <c r="A232" s="1">
        <v>52110</v>
      </c>
      <c r="B232">
        <v>0.95</v>
      </c>
      <c r="C232">
        <v>0.95</v>
      </c>
      <c r="D232">
        <v>1</v>
      </c>
      <c r="E232">
        <v>0.8</v>
      </c>
    </row>
    <row r="233" spans="1:5">
      <c r="A233" s="1">
        <v>52140</v>
      </c>
      <c r="B233">
        <v>0.95</v>
      </c>
      <c r="C233">
        <v>0.95</v>
      </c>
      <c r="D233">
        <v>1</v>
      </c>
      <c r="E233">
        <v>0.8</v>
      </c>
    </row>
    <row r="234" spans="1:5">
      <c r="A234" s="1">
        <v>52171</v>
      </c>
      <c r="B234">
        <v>0.95</v>
      </c>
      <c r="C234">
        <v>0.95</v>
      </c>
      <c r="D234">
        <v>1</v>
      </c>
      <c r="E234">
        <v>0.8</v>
      </c>
    </row>
    <row r="235" spans="1:5">
      <c r="A235" s="1">
        <v>52201</v>
      </c>
      <c r="B235">
        <v>0.95</v>
      </c>
      <c r="C235">
        <v>0.95</v>
      </c>
      <c r="D235">
        <v>1</v>
      </c>
      <c r="E235">
        <v>0.8</v>
      </c>
    </row>
    <row r="236" spans="1:5">
      <c r="A236" s="1">
        <v>52232</v>
      </c>
      <c r="B236">
        <v>0.95</v>
      </c>
      <c r="C236">
        <v>0.95</v>
      </c>
      <c r="D236">
        <v>1</v>
      </c>
      <c r="E236">
        <v>0.8</v>
      </c>
    </row>
    <row r="237" spans="1:5">
      <c r="A237" s="1">
        <v>52263</v>
      </c>
      <c r="B237">
        <v>0.95</v>
      </c>
      <c r="C237">
        <v>0.95</v>
      </c>
      <c r="D237">
        <v>1</v>
      </c>
      <c r="E237">
        <v>0.8</v>
      </c>
    </row>
    <row r="238" spans="1:5">
      <c r="A238" s="1">
        <v>52291</v>
      </c>
      <c r="B238">
        <v>0.95</v>
      </c>
      <c r="C238">
        <v>0.95</v>
      </c>
      <c r="D238">
        <v>1</v>
      </c>
      <c r="E238">
        <v>0.8</v>
      </c>
    </row>
    <row r="239" spans="1:5">
      <c r="A239" s="1">
        <v>52322</v>
      </c>
      <c r="B239">
        <v>0.95</v>
      </c>
      <c r="C239">
        <v>0.95</v>
      </c>
      <c r="D239">
        <v>1</v>
      </c>
      <c r="E239">
        <v>0.8</v>
      </c>
    </row>
    <row r="240" spans="1:5">
      <c r="A240" s="1">
        <v>52352</v>
      </c>
      <c r="B240">
        <v>0.95</v>
      </c>
      <c r="C240">
        <v>0.95</v>
      </c>
      <c r="D240">
        <v>1</v>
      </c>
      <c r="E240">
        <v>0.8</v>
      </c>
    </row>
    <row r="241" spans="1:5">
      <c r="A241" s="1">
        <v>52383</v>
      </c>
      <c r="B241">
        <v>0.95</v>
      </c>
      <c r="C241">
        <v>0.95</v>
      </c>
      <c r="D241">
        <v>1</v>
      </c>
      <c r="E241">
        <v>0.8</v>
      </c>
    </row>
    <row r="242" spans="1:5">
      <c r="A242" s="1">
        <v>52413</v>
      </c>
      <c r="B242">
        <v>0.95</v>
      </c>
      <c r="C242">
        <v>0.95</v>
      </c>
      <c r="D242">
        <v>1</v>
      </c>
      <c r="E242">
        <v>0.8</v>
      </c>
    </row>
    <row r="243" spans="1:5">
      <c r="A243" s="1">
        <v>52444</v>
      </c>
      <c r="B243">
        <v>0.95</v>
      </c>
      <c r="C243">
        <v>0.95</v>
      </c>
      <c r="D243">
        <v>1</v>
      </c>
      <c r="E243">
        <v>0.8</v>
      </c>
    </row>
    <row r="244" spans="1:5">
      <c r="A244" s="1">
        <v>52475</v>
      </c>
      <c r="B244">
        <v>0.95</v>
      </c>
      <c r="C244">
        <v>0.95</v>
      </c>
      <c r="D244">
        <v>1</v>
      </c>
      <c r="E244">
        <v>0.8</v>
      </c>
    </row>
    <row r="245" spans="1:5">
      <c r="A245" s="1">
        <v>52505</v>
      </c>
      <c r="B245">
        <v>0.95</v>
      </c>
      <c r="C245">
        <v>0.95</v>
      </c>
      <c r="D245">
        <v>1</v>
      </c>
      <c r="E245">
        <v>0.8</v>
      </c>
    </row>
    <row r="246" spans="1:5">
      <c r="A246" s="1">
        <v>52536</v>
      </c>
      <c r="B246">
        <v>0.95</v>
      </c>
      <c r="C246">
        <v>0.95</v>
      </c>
      <c r="D246">
        <v>1</v>
      </c>
      <c r="E246">
        <v>0.8</v>
      </c>
    </row>
    <row r="247" spans="1:5">
      <c r="A247" s="1">
        <v>52566</v>
      </c>
      <c r="B247">
        <v>0.95</v>
      </c>
      <c r="C247">
        <v>0.95</v>
      </c>
      <c r="D247">
        <v>1</v>
      </c>
      <c r="E247">
        <v>0.8</v>
      </c>
    </row>
    <row r="248" spans="1:5">
      <c r="A248" s="1">
        <v>52597</v>
      </c>
      <c r="B248">
        <v>0.95</v>
      </c>
      <c r="C248">
        <v>0.95</v>
      </c>
      <c r="D248">
        <v>1</v>
      </c>
      <c r="E248">
        <v>0.8</v>
      </c>
    </row>
    <row r="249" spans="1:5">
      <c r="A249" s="1">
        <v>52628</v>
      </c>
      <c r="B249">
        <v>0.95</v>
      </c>
      <c r="C249">
        <v>0.95</v>
      </c>
      <c r="D249">
        <v>1</v>
      </c>
      <c r="E249">
        <v>0.8</v>
      </c>
    </row>
    <row r="250" spans="1:5">
      <c r="A250" s="1">
        <v>52657</v>
      </c>
      <c r="B250">
        <v>0.95</v>
      </c>
      <c r="C250">
        <v>0.95</v>
      </c>
      <c r="D250">
        <v>1</v>
      </c>
      <c r="E250">
        <v>0.8</v>
      </c>
    </row>
    <row r="251" spans="1:5">
      <c r="A251" s="1">
        <v>52688</v>
      </c>
      <c r="B251">
        <v>0.95</v>
      </c>
      <c r="C251">
        <v>0.95</v>
      </c>
      <c r="D251">
        <v>1</v>
      </c>
      <c r="E251">
        <v>0.8</v>
      </c>
    </row>
    <row r="252" spans="1:5">
      <c r="A252" s="1">
        <v>52718</v>
      </c>
      <c r="B252">
        <v>0.95</v>
      </c>
      <c r="C252">
        <v>0.95</v>
      </c>
      <c r="D252">
        <v>1</v>
      </c>
      <c r="E252">
        <v>0.8</v>
      </c>
    </row>
    <row r="253" spans="1:5">
      <c r="A253" s="1">
        <v>52749</v>
      </c>
      <c r="B253">
        <v>0.95</v>
      </c>
      <c r="C253">
        <v>0.95</v>
      </c>
      <c r="D253">
        <v>1</v>
      </c>
      <c r="E253">
        <v>0.8</v>
      </c>
    </row>
    <row r="254" spans="1:5">
      <c r="A254" s="1">
        <v>52779</v>
      </c>
      <c r="B254">
        <v>0.95</v>
      </c>
      <c r="C254">
        <v>0.95</v>
      </c>
      <c r="D254">
        <v>1</v>
      </c>
      <c r="E254">
        <v>0.8</v>
      </c>
    </row>
    <row r="255" spans="1:5">
      <c r="A255" s="1">
        <v>52810</v>
      </c>
      <c r="B255">
        <v>0.95</v>
      </c>
      <c r="C255">
        <v>0.95</v>
      </c>
      <c r="D255">
        <v>1</v>
      </c>
      <c r="E255">
        <v>0.8</v>
      </c>
    </row>
    <row r="256" spans="1:5">
      <c r="A256" s="1">
        <v>52841</v>
      </c>
      <c r="B256">
        <v>0.95</v>
      </c>
      <c r="C256">
        <v>0.95</v>
      </c>
      <c r="D256">
        <v>1</v>
      </c>
      <c r="E256">
        <v>0.8</v>
      </c>
    </row>
    <row r="257" spans="1:5">
      <c r="A257" s="1">
        <v>52871</v>
      </c>
      <c r="B257">
        <v>0.95</v>
      </c>
      <c r="C257">
        <v>0.95</v>
      </c>
      <c r="D257">
        <v>1</v>
      </c>
      <c r="E257">
        <v>0.8</v>
      </c>
    </row>
    <row r="258" spans="1:5">
      <c r="A258" s="1">
        <v>52902</v>
      </c>
      <c r="B258">
        <v>0.95</v>
      </c>
      <c r="C258">
        <v>0.95</v>
      </c>
      <c r="D258">
        <v>1</v>
      </c>
      <c r="E258">
        <v>0.8</v>
      </c>
    </row>
    <row r="259" spans="1:5">
      <c r="A259" s="1">
        <v>52932</v>
      </c>
      <c r="B259">
        <v>0.95</v>
      </c>
      <c r="C259">
        <v>0.95</v>
      </c>
      <c r="D259">
        <v>1</v>
      </c>
      <c r="E259">
        <v>0.8</v>
      </c>
    </row>
    <row r="260" spans="1:5">
      <c r="A260" s="1">
        <v>52963</v>
      </c>
      <c r="B260">
        <v>0.95</v>
      </c>
      <c r="C260">
        <v>0.95</v>
      </c>
      <c r="D260">
        <v>1</v>
      </c>
      <c r="E260">
        <v>0.8</v>
      </c>
    </row>
    <row r="261" spans="1:5">
      <c r="A261" s="1">
        <v>52994</v>
      </c>
      <c r="B261">
        <v>0.95</v>
      </c>
      <c r="C261">
        <v>0.95</v>
      </c>
      <c r="D261">
        <v>1</v>
      </c>
      <c r="E261">
        <v>0.8</v>
      </c>
    </row>
    <row r="262" spans="1:5">
      <c r="A262" s="1">
        <v>53022</v>
      </c>
      <c r="B262">
        <v>0.95</v>
      </c>
      <c r="C262">
        <v>0.95</v>
      </c>
      <c r="D262">
        <v>1</v>
      </c>
      <c r="E262">
        <v>0.8</v>
      </c>
    </row>
    <row r="263" spans="1:5">
      <c r="A263" s="1">
        <v>53053</v>
      </c>
      <c r="B263">
        <v>0.95</v>
      </c>
      <c r="C263">
        <v>0.95</v>
      </c>
      <c r="D263">
        <v>1</v>
      </c>
      <c r="E263">
        <v>0.8</v>
      </c>
    </row>
    <row r="264" spans="1:5">
      <c r="A264" s="1">
        <v>53083</v>
      </c>
      <c r="B264">
        <v>0.95</v>
      </c>
      <c r="C264">
        <v>0.95</v>
      </c>
      <c r="D264">
        <v>1</v>
      </c>
      <c r="E264">
        <v>0.8</v>
      </c>
    </row>
    <row r="265" spans="1:5">
      <c r="A265" s="1">
        <v>53114</v>
      </c>
      <c r="B265">
        <v>0.95</v>
      </c>
      <c r="C265">
        <v>0.95</v>
      </c>
      <c r="D265">
        <v>1</v>
      </c>
      <c r="E265">
        <v>0.8</v>
      </c>
    </row>
    <row r="266" spans="1:5">
      <c r="A266" s="1">
        <v>53144</v>
      </c>
      <c r="B266">
        <v>0.95</v>
      </c>
      <c r="C266">
        <v>0.95</v>
      </c>
      <c r="D266">
        <v>1</v>
      </c>
      <c r="E266">
        <v>0.8</v>
      </c>
    </row>
    <row r="267" spans="1:5">
      <c r="A267" s="1">
        <v>53175</v>
      </c>
      <c r="B267">
        <v>0.95</v>
      </c>
      <c r="C267">
        <v>0.95</v>
      </c>
      <c r="D267">
        <v>1</v>
      </c>
      <c r="E267">
        <v>0.8</v>
      </c>
    </row>
    <row r="268" spans="1:5">
      <c r="A268" s="1">
        <v>53206</v>
      </c>
      <c r="B268">
        <v>0.95</v>
      </c>
      <c r="C268">
        <v>0.95</v>
      </c>
      <c r="D268">
        <v>1</v>
      </c>
      <c r="E268">
        <v>0.8</v>
      </c>
    </row>
    <row r="269" spans="1:5">
      <c r="A269" s="1">
        <v>53236</v>
      </c>
      <c r="B269">
        <v>0.95</v>
      </c>
      <c r="C269">
        <v>0.95</v>
      </c>
      <c r="D269">
        <v>1</v>
      </c>
      <c r="E269">
        <v>0.8</v>
      </c>
    </row>
    <row r="270" spans="1:5">
      <c r="A270" s="1">
        <v>53267</v>
      </c>
      <c r="B270">
        <v>0.95</v>
      </c>
      <c r="C270">
        <v>0.95</v>
      </c>
      <c r="D270">
        <v>1</v>
      </c>
      <c r="E270">
        <v>0.8</v>
      </c>
    </row>
    <row r="271" spans="1:5">
      <c r="A271" s="1">
        <v>53297</v>
      </c>
      <c r="B271">
        <v>0.95</v>
      </c>
      <c r="C271">
        <v>0.95</v>
      </c>
      <c r="D271">
        <v>1</v>
      </c>
      <c r="E271">
        <v>0.8</v>
      </c>
    </row>
    <row r="272" spans="1:5">
      <c r="A272" s="1">
        <v>53328</v>
      </c>
      <c r="B272">
        <v>0.95</v>
      </c>
      <c r="C272">
        <v>0.95</v>
      </c>
      <c r="D272">
        <v>1</v>
      </c>
      <c r="E272">
        <v>0.8</v>
      </c>
    </row>
    <row r="273" spans="1:5">
      <c r="A273" s="1">
        <v>53359</v>
      </c>
      <c r="B273">
        <v>0.95</v>
      </c>
      <c r="C273">
        <v>0.95</v>
      </c>
      <c r="D273">
        <v>1</v>
      </c>
      <c r="E273">
        <v>0.8</v>
      </c>
    </row>
    <row r="274" spans="1:5">
      <c r="A274" s="1">
        <v>53387</v>
      </c>
      <c r="B274">
        <v>0.95</v>
      </c>
      <c r="C274">
        <v>0.95</v>
      </c>
      <c r="D274">
        <v>1</v>
      </c>
      <c r="E274">
        <v>0.8</v>
      </c>
    </row>
    <row r="275" spans="1:5">
      <c r="A275" s="1">
        <v>53418</v>
      </c>
      <c r="B275">
        <v>0.95</v>
      </c>
      <c r="C275">
        <v>0.95</v>
      </c>
      <c r="D275">
        <v>1</v>
      </c>
      <c r="E275">
        <v>0.8</v>
      </c>
    </row>
    <row r="276" spans="1:5">
      <c r="A276" s="1">
        <v>53448</v>
      </c>
      <c r="B276">
        <v>0.95</v>
      </c>
      <c r="C276">
        <v>0.95</v>
      </c>
      <c r="D276">
        <v>1</v>
      </c>
      <c r="E276">
        <v>0.8</v>
      </c>
    </row>
    <row r="277" spans="1:5">
      <c r="A277" s="1">
        <v>53479</v>
      </c>
      <c r="B277">
        <v>0.95</v>
      </c>
      <c r="C277">
        <v>0.95</v>
      </c>
      <c r="D277">
        <v>1</v>
      </c>
      <c r="E277">
        <v>0.8</v>
      </c>
    </row>
    <row r="278" spans="1:5">
      <c r="A278" s="1">
        <v>53509</v>
      </c>
      <c r="B278">
        <v>0.95</v>
      </c>
      <c r="C278">
        <v>0.95</v>
      </c>
      <c r="D278">
        <v>1</v>
      </c>
      <c r="E278">
        <v>0.8</v>
      </c>
    </row>
    <row r="279" spans="1:5">
      <c r="A279" s="1">
        <v>53540</v>
      </c>
      <c r="B279">
        <v>0.95</v>
      </c>
      <c r="C279">
        <v>0.95</v>
      </c>
      <c r="D279">
        <v>1</v>
      </c>
      <c r="E279">
        <v>0.8</v>
      </c>
    </row>
    <row r="280" spans="1:5">
      <c r="A280" s="1">
        <v>53571</v>
      </c>
      <c r="B280">
        <v>0.95</v>
      </c>
      <c r="C280">
        <v>0.95</v>
      </c>
      <c r="D280">
        <v>1</v>
      </c>
      <c r="E280">
        <v>0.8</v>
      </c>
    </row>
    <row r="281" spans="1:5">
      <c r="A281" s="1">
        <v>53601</v>
      </c>
      <c r="B281">
        <v>0.95</v>
      </c>
      <c r="C281">
        <v>0.95</v>
      </c>
      <c r="D281">
        <v>1</v>
      </c>
      <c r="E281">
        <v>0.8</v>
      </c>
    </row>
    <row r="282" spans="1:5">
      <c r="A282" s="1">
        <v>53632</v>
      </c>
      <c r="B282">
        <v>0.95</v>
      </c>
      <c r="C282">
        <v>0.95</v>
      </c>
      <c r="D282">
        <v>1</v>
      </c>
      <c r="E282">
        <v>0.8</v>
      </c>
    </row>
    <row r="283" spans="1:5">
      <c r="A283" s="1">
        <v>53662</v>
      </c>
      <c r="B283">
        <v>0.95</v>
      </c>
      <c r="C283">
        <v>0.95</v>
      </c>
      <c r="D283">
        <v>1</v>
      </c>
      <c r="E283">
        <v>0.8</v>
      </c>
    </row>
    <row r="284" spans="1:5">
      <c r="A284" s="1">
        <v>53693</v>
      </c>
      <c r="B284">
        <v>0.95</v>
      </c>
      <c r="C284">
        <v>0.95</v>
      </c>
      <c r="D284">
        <v>1</v>
      </c>
      <c r="E284">
        <v>0.8</v>
      </c>
    </row>
    <row r="285" spans="1:5">
      <c r="A285" s="1">
        <v>53724</v>
      </c>
      <c r="B285">
        <v>0.95</v>
      </c>
      <c r="C285">
        <v>0.95</v>
      </c>
      <c r="D285">
        <v>1</v>
      </c>
      <c r="E285">
        <v>0.8</v>
      </c>
    </row>
    <row r="286" spans="1:5">
      <c r="A286" s="1">
        <v>53752</v>
      </c>
      <c r="B286">
        <v>0.95</v>
      </c>
      <c r="C286">
        <v>0.95</v>
      </c>
      <c r="D286">
        <v>1</v>
      </c>
      <c r="E286">
        <v>0.8</v>
      </c>
    </row>
    <row r="287" spans="1:5">
      <c r="A287" s="1">
        <v>53783</v>
      </c>
      <c r="B287">
        <v>0.95</v>
      </c>
      <c r="C287">
        <v>0.95</v>
      </c>
      <c r="D287">
        <v>1</v>
      </c>
      <c r="E287">
        <v>0.8</v>
      </c>
    </row>
    <row r="288" spans="1:5">
      <c r="A288" s="1">
        <v>53813</v>
      </c>
      <c r="B288">
        <v>0.95</v>
      </c>
      <c r="C288">
        <v>0.95</v>
      </c>
      <c r="D288">
        <v>1</v>
      </c>
      <c r="E288">
        <v>0.8</v>
      </c>
    </row>
    <row r="289" spans="1:5">
      <c r="A289" s="1">
        <v>53844</v>
      </c>
      <c r="B289">
        <v>0.95</v>
      </c>
      <c r="C289">
        <v>0.95</v>
      </c>
      <c r="D289">
        <v>1</v>
      </c>
      <c r="E289">
        <v>0.8</v>
      </c>
    </row>
    <row r="290" spans="1:5">
      <c r="A290" s="1">
        <v>53874</v>
      </c>
      <c r="B290">
        <v>0.95</v>
      </c>
      <c r="C290">
        <v>0.95</v>
      </c>
      <c r="D290">
        <v>1</v>
      </c>
      <c r="E290">
        <v>0.8</v>
      </c>
    </row>
    <row r="291" spans="1:5">
      <c r="A291" s="1">
        <v>53905</v>
      </c>
      <c r="B291">
        <v>0.95</v>
      </c>
      <c r="C291">
        <v>0.95</v>
      </c>
      <c r="D291">
        <v>1</v>
      </c>
      <c r="E291">
        <v>0.8</v>
      </c>
    </row>
    <row r="292" spans="1:5">
      <c r="A292" s="1">
        <v>53936</v>
      </c>
      <c r="B292">
        <v>0.95</v>
      </c>
      <c r="C292">
        <v>0.95</v>
      </c>
      <c r="D292">
        <v>1</v>
      </c>
      <c r="E292">
        <v>0.8</v>
      </c>
    </row>
    <row r="293" spans="1:5">
      <c r="A293" s="1">
        <v>53966</v>
      </c>
      <c r="B293">
        <v>0.95</v>
      </c>
      <c r="C293">
        <v>0.95</v>
      </c>
      <c r="D293">
        <v>1</v>
      </c>
      <c r="E293">
        <v>0.8</v>
      </c>
    </row>
    <row r="294" spans="1:5">
      <c r="A294" s="1">
        <v>53997</v>
      </c>
      <c r="B294">
        <v>0.95</v>
      </c>
      <c r="C294">
        <v>0.95</v>
      </c>
      <c r="D294">
        <v>1</v>
      </c>
      <c r="E294">
        <v>0.8</v>
      </c>
    </row>
    <row r="295" spans="1:5">
      <c r="A295" s="1">
        <v>54027</v>
      </c>
      <c r="B295">
        <v>0.95</v>
      </c>
      <c r="C295">
        <v>0.95</v>
      </c>
      <c r="D295">
        <v>1</v>
      </c>
      <c r="E295">
        <v>0.8</v>
      </c>
    </row>
    <row r="296" spans="1:5">
      <c r="A296" s="1">
        <v>54058</v>
      </c>
      <c r="B296">
        <v>0.95</v>
      </c>
      <c r="C296">
        <v>0.95</v>
      </c>
      <c r="D296">
        <v>1</v>
      </c>
      <c r="E296">
        <v>0.8</v>
      </c>
    </row>
    <row r="297" spans="1:5">
      <c r="A297" s="1">
        <v>54089</v>
      </c>
      <c r="B297">
        <v>0.95</v>
      </c>
      <c r="C297">
        <v>0.95</v>
      </c>
      <c r="D297">
        <v>1</v>
      </c>
      <c r="E297">
        <v>0.8</v>
      </c>
    </row>
    <row r="298" spans="1:5">
      <c r="A298" s="1">
        <v>54118</v>
      </c>
      <c r="B298">
        <v>0.95</v>
      </c>
      <c r="C298">
        <v>0.95</v>
      </c>
      <c r="D298">
        <v>1</v>
      </c>
      <c r="E298">
        <v>0.8</v>
      </c>
    </row>
    <row r="299" spans="1:5">
      <c r="A299" s="1">
        <v>54149</v>
      </c>
      <c r="B299">
        <v>0.95</v>
      </c>
      <c r="C299">
        <v>0.95</v>
      </c>
      <c r="D299">
        <v>1</v>
      </c>
      <c r="E299">
        <v>0.8</v>
      </c>
    </row>
    <row r="300" spans="1:5">
      <c r="A300" s="1">
        <v>54179</v>
      </c>
      <c r="B300">
        <v>0.95</v>
      </c>
      <c r="C300">
        <v>0.95</v>
      </c>
      <c r="D300">
        <v>1</v>
      </c>
      <c r="E300">
        <v>0.8</v>
      </c>
    </row>
    <row r="301" spans="1:5">
      <c r="A301" s="1">
        <v>54210</v>
      </c>
      <c r="B301">
        <v>0.95</v>
      </c>
      <c r="C301">
        <v>0.95</v>
      </c>
      <c r="D301">
        <v>1</v>
      </c>
      <c r="E301">
        <v>0.8</v>
      </c>
    </row>
    <row r="302" spans="1:5">
      <c r="A302" s="1">
        <v>54240</v>
      </c>
      <c r="B302">
        <v>0.95</v>
      </c>
      <c r="C302">
        <v>0.95</v>
      </c>
      <c r="D302">
        <v>1</v>
      </c>
      <c r="E302">
        <v>0.8</v>
      </c>
    </row>
    <row r="303" spans="1:5">
      <c r="A303" s="1">
        <v>54271</v>
      </c>
      <c r="B303">
        <v>0.95</v>
      </c>
      <c r="C303">
        <v>0.95</v>
      </c>
      <c r="D303">
        <v>1</v>
      </c>
      <c r="E303">
        <v>0.8</v>
      </c>
    </row>
    <row r="304" spans="1:5">
      <c r="A304" s="1">
        <v>54302</v>
      </c>
      <c r="B304">
        <v>0.95</v>
      </c>
      <c r="C304">
        <v>0.95</v>
      </c>
      <c r="D304">
        <v>1</v>
      </c>
      <c r="E304">
        <v>0.8</v>
      </c>
    </row>
    <row r="305" spans="1:5">
      <c r="A305" s="1">
        <v>54332</v>
      </c>
      <c r="B305">
        <v>0.95</v>
      </c>
      <c r="C305">
        <v>0.95</v>
      </c>
      <c r="D305">
        <v>1</v>
      </c>
      <c r="E305">
        <v>0.8</v>
      </c>
    </row>
    <row r="306" spans="1:5">
      <c r="A306" s="1">
        <v>54363</v>
      </c>
      <c r="B306">
        <v>0.95</v>
      </c>
      <c r="C306">
        <v>0.95</v>
      </c>
      <c r="D306">
        <v>1</v>
      </c>
      <c r="E306">
        <v>0.8</v>
      </c>
    </row>
    <row r="307" spans="1:5">
      <c r="A307" s="1">
        <v>54393</v>
      </c>
      <c r="B307">
        <v>0.95</v>
      </c>
      <c r="C307">
        <v>0.95</v>
      </c>
      <c r="D307">
        <v>1</v>
      </c>
      <c r="E307">
        <v>0.8</v>
      </c>
    </row>
    <row r="308" spans="1:5">
      <c r="A308" s="1">
        <v>54424</v>
      </c>
      <c r="B308">
        <v>0.95</v>
      </c>
      <c r="C308">
        <v>0.95</v>
      </c>
      <c r="D308">
        <v>1</v>
      </c>
      <c r="E308">
        <v>0.8</v>
      </c>
    </row>
    <row r="309" spans="1:5">
      <c r="A309" s="1">
        <v>54455</v>
      </c>
      <c r="B309">
        <v>0.95</v>
      </c>
      <c r="C309">
        <v>0.95</v>
      </c>
      <c r="D309">
        <v>1</v>
      </c>
      <c r="E309">
        <v>0.8</v>
      </c>
    </row>
    <row r="310" spans="1:5">
      <c r="A310" s="1">
        <v>54483</v>
      </c>
      <c r="B310">
        <v>0.95</v>
      </c>
      <c r="C310">
        <v>0.95</v>
      </c>
      <c r="D310">
        <v>1</v>
      </c>
      <c r="E310">
        <v>0.8</v>
      </c>
    </row>
    <row r="311" spans="1:5">
      <c r="A311" s="1">
        <v>54514</v>
      </c>
      <c r="B311">
        <v>0.95</v>
      </c>
      <c r="C311">
        <v>0.95</v>
      </c>
      <c r="D311">
        <v>1</v>
      </c>
      <c r="E311">
        <v>0.8</v>
      </c>
    </row>
    <row r="312" spans="1:5">
      <c r="A312" s="1">
        <v>54544</v>
      </c>
      <c r="B312">
        <v>0.95</v>
      </c>
      <c r="C312">
        <v>0.95</v>
      </c>
      <c r="D312">
        <v>1</v>
      </c>
      <c r="E312">
        <v>0.8</v>
      </c>
    </row>
    <row r="313" spans="1:5">
      <c r="A313" s="1">
        <v>54575</v>
      </c>
      <c r="B313">
        <v>0.95</v>
      </c>
      <c r="C313">
        <v>0.95</v>
      </c>
      <c r="D313">
        <v>1</v>
      </c>
      <c r="E313">
        <v>0.8</v>
      </c>
    </row>
    <row r="314" spans="1:5">
      <c r="A314" s="1">
        <v>54605</v>
      </c>
      <c r="B314">
        <v>0.95</v>
      </c>
      <c r="C314">
        <v>0.95</v>
      </c>
      <c r="D314">
        <v>1</v>
      </c>
      <c r="E314">
        <v>0.8</v>
      </c>
    </row>
    <row r="315" spans="1:5">
      <c r="A315" s="1">
        <v>54636</v>
      </c>
      <c r="B315">
        <v>0.95</v>
      </c>
      <c r="C315">
        <v>0.95</v>
      </c>
      <c r="D315">
        <v>1</v>
      </c>
      <c r="E315">
        <v>0.8</v>
      </c>
    </row>
    <row r="316" spans="1:5">
      <c r="A316" s="1">
        <v>54667</v>
      </c>
      <c r="B316">
        <v>0.95</v>
      </c>
      <c r="C316">
        <v>0.95</v>
      </c>
      <c r="D316">
        <v>1</v>
      </c>
      <c r="E316">
        <v>0.8</v>
      </c>
    </row>
    <row r="317" spans="1:5">
      <c r="A317" s="1">
        <v>54697</v>
      </c>
      <c r="B317">
        <v>0.95</v>
      </c>
      <c r="C317">
        <v>0.95</v>
      </c>
      <c r="D317">
        <v>1</v>
      </c>
      <c r="E317">
        <v>0.8</v>
      </c>
    </row>
    <row r="318" spans="1:5">
      <c r="A318" s="1">
        <v>54728</v>
      </c>
      <c r="B318">
        <v>0.95</v>
      </c>
      <c r="C318">
        <v>0.95</v>
      </c>
      <c r="D318">
        <v>1</v>
      </c>
      <c r="E318">
        <v>0.8</v>
      </c>
    </row>
    <row r="319" spans="1:5">
      <c r="A319" s="1">
        <v>54758</v>
      </c>
      <c r="B319">
        <v>0.95</v>
      </c>
      <c r="C319">
        <v>0.95</v>
      </c>
      <c r="D319">
        <v>1</v>
      </c>
      <c r="E319">
        <v>0.8</v>
      </c>
    </row>
    <row r="320" spans="1:5">
      <c r="A320" s="1">
        <v>54789</v>
      </c>
      <c r="B320">
        <v>0.95</v>
      </c>
      <c r="C320">
        <v>0.95</v>
      </c>
      <c r="D320">
        <v>1</v>
      </c>
      <c r="E320">
        <v>0.8</v>
      </c>
    </row>
    <row r="321" spans="1:5">
      <c r="A321" s="1">
        <v>54820</v>
      </c>
      <c r="B321">
        <v>0.95</v>
      </c>
      <c r="C321">
        <v>0.95</v>
      </c>
      <c r="D321">
        <v>1</v>
      </c>
      <c r="E321">
        <v>0.8</v>
      </c>
    </row>
    <row r="322" spans="1:5">
      <c r="A322" s="1">
        <v>54848</v>
      </c>
      <c r="B322">
        <v>0.95</v>
      </c>
      <c r="C322">
        <v>0.95</v>
      </c>
      <c r="D322">
        <v>1</v>
      </c>
      <c r="E322">
        <v>0.8</v>
      </c>
    </row>
    <row r="323" spans="1:5">
      <c r="A323" s="1">
        <v>54879</v>
      </c>
      <c r="B323">
        <v>0.95</v>
      </c>
      <c r="C323">
        <v>0.95</v>
      </c>
      <c r="D323">
        <v>1</v>
      </c>
      <c r="E323">
        <v>0.8</v>
      </c>
    </row>
    <row r="324" spans="1:5">
      <c r="A324" s="1">
        <v>54909</v>
      </c>
      <c r="B324">
        <v>0.95</v>
      </c>
      <c r="C324">
        <v>0.95</v>
      </c>
      <c r="D324">
        <v>1</v>
      </c>
      <c r="E324">
        <v>0.8</v>
      </c>
    </row>
    <row r="325" spans="1:5">
      <c r="A325" s="1">
        <v>54940</v>
      </c>
      <c r="B325">
        <v>0.95</v>
      </c>
      <c r="C325">
        <v>0.95</v>
      </c>
      <c r="D325">
        <v>1</v>
      </c>
      <c r="E325">
        <v>0.8</v>
      </c>
    </row>
    <row r="326" spans="1:5">
      <c r="A326" s="1">
        <v>54970</v>
      </c>
      <c r="B326">
        <v>0.95</v>
      </c>
      <c r="C326">
        <v>0.95</v>
      </c>
      <c r="D326">
        <v>1</v>
      </c>
      <c r="E326">
        <v>0.8</v>
      </c>
    </row>
    <row r="327" spans="1:5">
      <c r="A327" s="1">
        <v>55001</v>
      </c>
      <c r="B327">
        <v>0.95</v>
      </c>
      <c r="C327">
        <v>0.95</v>
      </c>
      <c r="D327">
        <v>1</v>
      </c>
      <c r="E327">
        <v>0.8</v>
      </c>
    </row>
    <row r="328" spans="1:5">
      <c r="A328" s="1">
        <v>55032</v>
      </c>
      <c r="B328">
        <v>0.95</v>
      </c>
      <c r="C328">
        <v>0.95</v>
      </c>
      <c r="D328">
        <v>1</v>
      </c>
      <c r="E328">
        <v>0.8</v>
      </c>
    </row>
    <row r="329" spans="1:5">
      <c r="A329" s="1">
        <v>55062</v>
      </c>
      <c r="B329">
        <v>0.95</v>
      </c>
      <c r="C329">
        <v>0.95</v>
      </c>
      <c r="D329">
        <v>1</v>
      </c>
      <c r="E329">
        <v>0.8</v>
      </c>
    </row>
    <row r="330" spans="1:5">
      <c r="A330" s="1">
        <v>55093</v>
      </c>
      <c r="B330">
        <v>0.95</v>
      </c>
      <c r="C330">
        <v>0.95</v>
      </c>
      <c r="D330">
        <v>1</v>
      </c>
      <c r="E330">
        <v>0.8</v>
      </c>
    </row>
    <row r="331" spans="1:5">
      <c r="A331" s="1">
        <v>55123</v>
      </c>
      <c r="B331">
        <v>0.95</v>
      </c>
      <c r="C331">
        <v>0.95</v>
      </c>
      <c r="D331">
        <v>1</v>
      </c>
      <c r="E331">
        <v>0.8</v>
      </c>
    </row>
    <row r="332" spans="1:5">
      <c r="A332" s="1">
        <v>55154</v>
      </c>
      <c r="B332">
        <v>0.95</v>
      </c>
      <c r="C332">
        <v>0.95</v>
      </c>
      <c r="D332">
        <v>1</v>
      </c>
      <c r="E332">
        <v>0.8</v>
      </c>
    </row>
    <row r="333" spans="1:5">
      <c r="A333" s="1">
        <v>55185</v>
      </c>
      <c r="B333">
        <v>0.95</v>
      </c>
      <c r="C333">
        <v>0.95</v>
      </c>
      <c r="D333">
        <v>1</v>
      </c>
      <c r="E333">
        <v>0.8</v>
      </c>
    </row>
    <row r="334" spans="1:5">
      <c r="A334" s="1">
        <v>55213</v>
      </c>
      <c r="B334">
        <v>0.95</v>
      </c>
      <c r="C334">
        <v>0.95</v>
      </c>
      <c r="D334">
        <v>1</v>
      </c>
      <c r="E334">
        <v>0.8</v>
      </c>
    </row>
    <row r="335" spans="1:5">
      <c r="A335" s="1">
        <v>55244</v>
      </c>
      <c r="B335">
        <v>0.95</v>
      </c>
      <c r="C335">
        <v>0.95</v>
      </c>
      <c r="D335">
        <v>1</v>
      </c>
      <c r="E335">
        <v>0.8</v>
      </c>
    </row>
    <row r="336" spans="1:5">
      <c r="A336" s="1">
        <v>55274</v>
      </c>
      <c r="B336">
        <v>0.95</v>
      </c>
      <c r="C336">
        <v>0.95</v>
      </c>
      <c r="D336">
        <v>1</v>
      </c>
      <c r="E336">
        <v>0.8</v>
      </c>
    </row>
    <row r="337" spans="1:5">
      <c r="A337" s="1">
        <v>55305</v>
      </c>
      <c r="B337">
        <v>0.95</v>
      </c>
      <c r="C337">
        <v>0.95</v>
      </c>
      <c r="D337">
        <v>1</v>
      </c>
      <c r="E337">
        <v>0.8</v>
      </c>
    </row>
    <row r="338" spans="1:5">
      <c r="A338" s="1">
        <v>55335</v>
      </c>
      <c r="B338">
        <v>0.95</v>
      </c>
      <c r="C338">
        <v>0.95</v>
      </c>
      <c r="D338">
        <v>1</v>
      </c>
      <c r="E338">
        <v>0.8</v>
      </c>
    </row>
    <row r="339" spans="1:5">
      <c r="A339" s="1">
        <v>55366</v>
      </c>
      <c r="B339">
        <v>0.95</v>
      </c>
      <c r="C339">
        <v>0.95</v>
      </c>
      <c r="D339">
        <v>1</v>
      </c>
      <c r="E339">
        <v>0.8</v>
      </c>
    </row>
    <row r="340" spans="1:5">
      <c r="A340" s="1">
        <v>55397</v>
      </c>
      <c r="B340">
        <v>0.95</v>
      </c>
      <c r="C340">
        <v>0.95</v>
      </c>
      <c r="D340">
        <v>1</v>
      </c>
      <c r="E340">
        <v>0.8</v>
      </c>
    </row>
    <row r="341" spans="1:5">
      <c r="A341" s="1">
        <v>55427</v>
      </c>
      <c r="B341">
        <v>0.95</v>
      </c>
      <c r="C341">
        <v>0.95</v>
      </c>
      <c r="D341">
        <v>1</v>
      </c>
      <c r="E341">
        <v>0.8</v>
      </c>
    </row>
    <row r="342" spans="1:5">
      <c r="A342" s="1">
        <v>55458</v>
      </c>
      <c r="B342">
        <v>0.95</v>
      </c>
      <c r="C342">
        <v>0.95</v>
      </c>
      <c r="D342">
        <v>1</v>
      </c>
      <c r="E342">
        <v>0.8</v>
      </c>
    </row>
    <row r="343" spans="1:5">
      <c r="A343" s="1">
        <v>55488</v>
      </c>
      <c r="B343">
        <v>0.95</v>
      </c>
      <c r="C343">
        <v>0.95</v>
      </c>
      <c r="D343">
        <v>1</v>
      </c>
      <c r="E343">
        <v>0.8</v>
      </c>
    </row>
    <row r="344" spans="1:5">
      <c r="A344" s="1">
        <v>55519</v>
      </c>
      <c r="B344">
        <v>0.95</v>
      </c>
      <c r="C344">
        <v>0.95</v>
      </c>
      <c r="D344">
        <v>1</v>
      </c>
      <c r="E344">
        <v>0.8</v>
      </c>
    </row>
    <row r="345" spans="1:5">
      <c r="A345" s="1">
        <v>55550</v>
      </c>
      <c r="B345">
        <v>0.95</v>
      </c>
      <c r="C345">
        <v>0.95</v>
      </c>
      <c r="D345">
        <v>1</v>
      </c>
      <c r="E345">
        <v>0.8</v>
      </c>
    </row>
    <row r="346" spans="1:5">
      <c r="A346" s="1">
        <v>55579</v>
      </c>
      <c r="B346">
        <v>0.95</v>
      </c>
      <c r="C346">
        <v>0.95</v>
      </c>
      <c r="D346">
        <v>1</v>
      </c>
      <c r="E346">
        <v>0.8</v>
      </c>
    </row>
    <row r="347" spans="1:5">
      <c r="A347" s="1">
        <v>55610</v>
      </c>
      <c r="B347">
        <v>0.95</v>
      </c>
      <c r="C347">
        <v>0.95</v>
      </c>
      <c r="D347">
        <v>1</v>
      </c>
      <c r="E347">
        <v>0.8</v>
      </c>
    </row>
    <row r="348" spans="1:5">
      <c r="A348" s="1">
        <v>55640</v>
      </c>
      <c r="B348">
        <v>0.95</v>
      </c>
      <c r="C348">
        <v>0.95</v>
      </c>
      <c r="D348">
        <v>1</v>
      </c>
      <c r="E348">
        <v>0.8</v>
      </c>
    </row>
    <row r="349" spans="1:5">
      <c r="A349" s="1">
        <v>55671</v>
      </c>
      <c r="B349">
        <v>0.95</v>
      </c>
      <c r="C349">
        <v>0.95</v>
      </c>
      <c r="D349">
        <v>1</v>
      </c>
      <c r="E349">
        <v>0.8</v>
      </c>
    </row>
    <row r="350" spans="1:5">
      <c r="A350" s="1">
        <v>55701</v>
      </c>
      <c r="B350">
        <v>0.95</v>
      </c>
      <c r="C350">
        <v>0.95</v>
      </c>
      <c r="D350">
        <v>1</v>
      </c>
      <c r="E350">
        <v>0.8</v>
      </c>
    </row>
    <row r="351" spans="1:5">
      <c r="A351" s="1">
        <v>55732</v>
      </c>
      <c r="B351">
        <v>0.95</v>
      </c>
      <c r="C351">
        <v>0.95</v>
      </c>
      <c r="D351">
        <v>1</v>
      </c>
      <c r="E351">
        <v>0.8</v>
      </c>
    </row>
    <row r="352" spans="1:5">
      <c r="A352" s="1">
        <v>55763</v>
      </c>
      <c r="B352">
        <v>0.95</v>
      </c>
      <c r="C352">
        <v>0.95</v>
      </c>
      <c r="D352">
        <v>1</v>
      </c>
      <c r="E352">
        <v>0.8</v>
      </c>
    </row>
    <row r="353" spans="1:5">
      <c r="A353" s="1">
        <v>55793</v>
      </c>
      <c r="B353">
        <v>0.95</v>
      </c>
      <c r="C353">
        <v>0.95</v>
      </c>
      <c r="D353">
        <v>1</v>
      </c>
      <c r="E353">
        <v>0.8</v>
      </c>
    </row>
    <row r="354" spans="1:5">
      <c r="A354" s="1">
        <v>55824</v>
      </c>
      <c r="B354">
        <v>0.95</v>
      </c>
      <c r="C354">
        <v>0.95</v>
      </c>
      <c r="D354">
        <v>1</v>
      </c>
      <c r="E354">
        <v>0.8</v>
      </c>
    </row>
    <row r="355" spans="1:5">
      <c r="A355" s="1">
        <v>55854</v>
      </c>
      <c r="B355">
        <v>0.95</v>
      </c>
      <c r="C355">
        <v>0.95</v>
      </c>
      <c r="D355">
        <v>1</v>
      </c>
      <c r="E355">
        <v>0.8</v>
      </c>
    </row>
    <row r="356" spans="1:5">
      <c r="A356" s="1">
        <v>55885</v>
      </c>
      <c r="B356">
        <v>0.95</v>
      </c>
      <c r="C356">
        <v>0.95</v>
      </c>
      <c r="D356">
        <v>1</v>
      </c>
      <c r="E356">
        <v>0.8</v>
      </c>
    </row>
    <row r="357" spans="1:5">
      <c r="A357" s="1">
        <v>55916</v>
      </c>
      <c r="B357">
        <v>0.95</v>
      </c>
      <c r="C357">
        <v>0.95</v>
      </c>
      <c r="D357">
        <v>1</v>
      </c>
      <c r="E357">
        <v>0.8</v>
      </c>
    </row>
    <row r="358" spans="1:5">
      <c r="A358" s="1">
        <v>55944</v>
      </c>
      <c r="B358">
        <v>0.95</v>
      </c>
      <c r="C358">
        <v>0.95</v>
      </c>
      <c r="D358">
        <v>1</v>
      </c>
      <c r="E358">
        <v>0.8</v>
      </c>
    </row>
    <row r="359" spans="1:5">
      <c r="A359" s="1">
        <v>55975</v>
      </c>
      <c r="B359">
        <v>0.95</v>
      </c>
      <c r="C359">
        <v>0.95</v>
      </c>
      <c r="D359">
        <v>1</v>
      </c>
      <c r="E359">
        <v>0.8</v>
      </c>
    </row>
    <row r="360" spans="1:5">
      <c r="A360" s="1">
        <v>56005</v>
      </c>
      <c r="B360">
        <v>0.95</v>
      </c>
      <c r="C360">
        <v>0.95</v>
      </c>
      <c r="D360">
        <v>1</v>
      </c>
      <c r="E360">
        <v>0.8</v>
      </c>
    </row>
    <row r="361" spans="1:5">
      <c r="A361" s="1">
        <v>56036</v>
      </c>
      <c r="B361">
        <v>0.95</v>
      </c>
      <c r="C361">
        <v>0.95</v>
      </c>
      <c r="D361">
        <v>1</v>
      </c>
      <c r="E361">
        <v>0.8</v>
      </c>
    </row>
    <row r="362" spans="1:5">
      <c r="A362" s="1">
        <v>56066</v>
      </c>
      <c r="B362">
        <v>0.95</v>
      </c>
      <c r="C362">
        <v>0.95</v>
      </c>
      <c r="D362">
        <v>1</v>
      </c>
      <c r="E362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82D6-FD96-4D07-B0C3-EF10D3840DF4}">
  <dimension ref="A1:G362"/>
  <sheetViews>
    <sheetView showGridLines="0" workbookViewId="0"/>
  </sheetViews>
  <sheetFormatPr defaultRowHeight="14"/>
  <cols>
    <col min="1" max="1" width="9.08203125" bestFit="1" customWidth="1"/>
    <col min="2" max="2" width="9.33203125" bestFit="1" customWidth="1"/>
    <col min="3" max="3" width="12.1640625" bestFit="1" customWidth="1"/>
    <col min="4" max="4" width="5" bestFit="1" customWidth="1"/>
    <col min="5" max="5" width="7.83203125" bestFit="1" customWidth="1"/>
  </cols>
  <sheetData>
    <row r="1" spans="1:7">
      <c r="A1" t="s">
        <v>1</v>
      </c>
      <c r="B1" t="s">
        <v>21</v>
      </c>
      <c r="C1" t="s">
        <v>22</v>
      </c>
      <c r="D1" t="s">
        <v>23</v>
      </c>
      <c r="E1" t="s">
        <v>24</v>
      </c>
      <c r="G1" s="8" t="s">
        <v>20</v>
      </c>
    </row>
    <row r="2" spans="1:7">
      <c r="A2" s="1">
        <v>45110</v>
      </c>
      <c r="B2">
        <v>0.97</v>
      </c>
      <c r="C2">
        <v>0.97</v>
      </c>
      <c r="D2">
        <v>1</v>
      </c>
      <c r="E2">
        <v>0.8</v>
      </c>
      <c r="G2" s="10">
        <f>DATE(YEAR(A2),MONTH(A2),1)</f>
        <v>45108</v>
      </c>
    </row>
    <row r="3" spans="1:7">
      <c r="A3" s="1">
        <v>45139</v>
      </c>
      <c r="B3">
        <v>0.97</v>
      </c>
      <c r="C3">
        <v>0.97</v>
      </c>
      <c r="D3">
        <v>1</v>
      </c>
      <c r="E3">
        <v>0.8</v>
      </c>
      <c r="G3" s="10">
        <f t="shared" ref="G3:G66" si="0">DATE(YEAR(A3),MONTH(A3),1)</f>
        <v>45139</v>
      </c>
    </row>
    <row r="4" spans="1:7">
      <c r="A4" s="1">
        <v>45170</v>
      </c>
      <c r="B4">
        <v>0.97</v>
      </c>
      <c r="C4">
        <v>0.97</v>
      </c>
      <c r="D4">
        <v>1</v>
      </c>
      <c r="E4">
        <v>0.8</v>
      </c>
      <c r="G4" s="10">
        <f t="shared" si="0"/>
        <v>45170</v>
      </c>
    </row>
    <row r="5" spans="1:7">
      <c r="A5" s="1">
        <v>45201</v>
      </c>
      <c r="B5">
        <v>0.97</v>
      </c>
      <c r="C5">
        <v>0.97</v>
      </c>
      <c r="D5">
        <v>1</v>
      </c>
      <c r="E5">
        <v>0.8</v>
      </c>
      <c r="G5" s="10">
        <f t="shared" si="0"/>
        <v>45200</v>
      </c>
    </row>
    <row r="6" spans="1:7">
      <c r="A6" s="1">
        <v>45231</v>
      </c>
      <c r="B6">
        <v>0.97</v>
      </c>
      <c r="C6">
        <v>0.97</v>
      </c>
      <c r="D6">
        <v>1</v>
      </c>
      <c r="E6">
        <v>0.8</v>
      </c>
      <c r="G6" s="10">
        <f t="shared" si="0"/>
        <v>45231</v>
      </c>
    </row>
    <row r="7" spans="1:7">
      <c r="A7" s="1">
        <v>45261</v>
      </c>
      <c r="B7">
        <v>0.97</v>
      </c>
      <c r="C7">
        <v>0.97</v>
      </c>
      <c r="D7">
        <v>1</v>
      </c>
      <c r="E7">
        <v>0.8</v>
      </c>
      <c r="G7" s="10">
        <f t="shared" si="0"/>
        <v>45261</v>
      </c>
    </row>
    <row r="8" spans="1:7">
      <c r="A8" s="1">
        <v>45293</v>
      </c>
      <c r="B8">
        <v>0.97</v>
      </c>
      <c r="C8">
        <v>0.97</v>
      </c>
      <c r="D8">
        <v>1</v>
      </c>
      <c r="E8">
        <v>0.8</v>
      </c>
      <c r="G8" s="10">
        <f t="shared" si="0"/>
        <v>45292</v>
      </c>
    </row>
    <row r="9" spans="1:7">
      <c r="A9" s="1">
        <v>45323</v>
      </c>
      <c r="B9">
        <v>0.97</v>
      </c>
      <c r="C9">
        <v>0.97</v>
      </c>
      <c r="D9">
        <v>1</v>
      </c>
      <c r="E9">
        <v>0.8</v>
      </c>
      <c r="G9" s="10">
        <f t="shared" si="0"/>
        <v>45323</v>
      </c>
    </row>
    <row r="10" spans="1:7">
      <c r="A10" s="1">
        <v>45352</v>
      </c>
      <c r="B10">
        <v>0.97</v>
      </c>
      <c r="C10">
        <v>0.97</v>
      </c>
      <c r="D10">
        <v>1</v>
      </c>
      <c r="E10">
        <v>0.8</v>
      </c>
      <c r="G10" s="10">
        <f t="shared" si="0"/>
        <v>45352</v>
      </c>
    </row>
    <row r="11" spans="1:7">
      <c r="A11" s="1">
        <v>45383</v>
      </c>
      <c r="B11">
        <v>0.97</v>
      </c>
      <c r="C11">
        <v>0.97</v>
      </c>
      <c r="D11">
        <v>1</v>
      </c>
      <c r="E11">
        <v>0.8</v>
      </c>
      <c r="G11" s="10">
        <f t="shared" si="0"/>
        <v>45383</v>
      </c>
    </row>
    <row r="12" spans="1:7">
      <c r="A12" s="1">
        <v>45413</v>
      </c>
      <c r="B12">
        <v>0.97</v>
      </c>
      <c r="C12">
        <v>0.97</v>
      </c>
      <c r="D12">
        <v>1</v>
      </c>
      <c r="E12">
        <v>0.8</v>
      </c>
      <c r="G12" s="10">
        <f t="shared" si="0"/>
        <v>45413</v>
      </c>
    </row>
    <row r="13" spans="1:7">
      <c r="A13" s="1">
        <v>45446</v>
      </c>
      <c r="B13">
        <v>0.97</v>
      </c>
      <c r="C13">
        <v>0.97</v>
      </c>
      <c r="D13">
        <v>1</v>
      </c>
      <c r="E13">
        <v>0.8</v>
      </c>
      <c r="G13" s="10">
        <f t="shared" si="0"/>
        <v>45444</v>
      </c>
    </row>
    <row r="14" spans="1:7">
      <c r="A14" s="1">
        <v>45474</v>
      </c>
      <c r="B14">
        <v>0.97</v>
      </c>
      <c r="C14">
        <v>0.97</v>
      </c>
      <c r="D14">
        <v>1</v>
      </c>
      <c r="E14">
        <v>0.8</v>
      </c>
      <c r="G14" s="10">
        <f t="shared" si="0"/>
        <v>45474</v>
      </c>
    </row>
    <row r="15" spans="1:7">
      <c r="A15" s="1">
        <v>45505</v>
      </c>
      <c r="B15">
        <v>0.97</v>
      </c>
      <c r="C15">
        <v>0.97</v>
      </c>
      <c r="D15">
        <v>1</v>
      </c>
      <c r="E15">
        <v>0.8</v>
      </c>
      <c r="G15" s="10">
        <f t="shared" si="0"/>
        <v>45505</v>
      </c>
    </row>
    <row r="16" spans="1:7">
      <c r="A16" s="1">
        <v>45538</v>
      </c>
      <c r="B16">
        <v>0.95</v>
      </c>
      <c r="C16">
        <v>0.95</v>
      </c>
      <c r="D16">
        <v>1</v>
      </c>
      <c r="E16">
        <v>0.8</v>
      </c>
      <c r="G16" s="10">
        <f t="shared" si="0"/>
        <v>45536</v>
      </c>
    </row>
    <row r="17" spans="1:7">
      <c r="A17" s="1">
        <v>45566</v>
      </c>
      <c r="B17">
        <v>0.95</v>
      </c>
      <c r="C17">
        <v>0.95</v>
      </c>
      <c r="D17">
        <v>1</v>
      </c>
      <c r="E17">
        <v>0.8</v>
      </c>
      <c r="G17" s="10">
        <f t="shared" si="0"/>
        <v>45566</v>
      </c>
    </row>
    <row r="18" spans="1:7">
      <c r="A18" s="1">
        <v>45597</v>
      </c>
      <c r="B18">
        <v>0.95</v>
      </c>
      <c r="C18">
        <v>0.95</v>
      </c>
      <c r="D18">
        <v>1</v>
      </c>
      <c r="E18">
        <v>0.8</v>
      </c>
      <c r="G18" s="10">
        <f t="shared" si="0"/>
        <v>45597</v>
      </c>
    </row>
    <row r="19" spans="1:7">
      <c r="A19" s="1">
        <v>45628</v>
      </c>
      <c r="B19">
        <v>0.95</v>
      </c>
      <c r="C19">
        <v>0.95</v>
      </c>
      <c r="D19">
        <v>1</v>
      </c>
      <c r="E19">
        <v>0.8</v>
      </c>
      <c r="G19" s="10">
        <f t="shared" si="0"/>
        <v>45627</v>
      </c>
    </row>
    <row r="20" spans="1:7">
      <c r="A20" s="1">
        <v>45659</v>
      </c>
      <c r="B20">
        <v>0.95</v>
      </c>
      <c r="C20">
        <v>0.95</v>
      </c>
      <c r="D20">
        <v>1</v>
      </c>
      <c r="E20">
        <v>0.8</v>
      </c>
      <c r="G20" s="10">
        <f t="shared" si="0"/>
        <v>45658</v>
      </c>
    </row>
    <row r="21" spans="1:7">
      <c r="A21" s="1">
        <v>45691</v>
      </c>
      <c r="B21">
        <v>0.95</v>
      </c>
      <c r="C21">
        <v>0.95</v>
      </c>
      <c r="D21">
        <v>1</v>
      </c>
      <c r="E21">
        <v>0.8</v>
      </c>
      <c r="G21" s="10">
        <f t="shared" si="0"/>
        <v>45689</v>
      </c>
    </row>
    <row r="22" spans="1:7">
      <c r="A22" s="1">
        <v>45719</v>
      </c>
      <c r="B22">
        <v>0.95</v>
      </c>
      <c r="C22">
        <v>0.95</v>
      </c>
      <c r="D22">
        <v>1</v>
      </c>
      <c r="E22">
        <v>0.8</v>
      </c>
      <c r="G22" s="10">
        <f t="shared" si="0"/>
        <v>45717</v>
      </c>
    </row>
    <row r="23" spans="1:7">
      <c r="A23" s="1">
        <v>45748</v>
      </c>
      <c r="B23">
        <v>0.95</v>
      </c>
      <c r="C23">
        <v>0.95</v>
      </c>
      <c r="D23">
        <v>1</v>
      </c>
      <c r="E23">
        <v>0.8</v>
      </c>
      <c r="G23" s="10">
        <f t="shared" si="0"/>
        <v>45748</v>
      </c>
    </row>
    <row r="24" spans="1:7">
      <c r="A24" s="1">
        <v>45778</v>
      </c>
      <c r="B24">
        <v>0.95</v>
      </c>
      <c r="C24">
        <v>0.95</v>
      </c>
      <c r="D24">
        <v>1</v>
      </c>
      <c r="E24">
        <v>0.8</v>
      </c>
      <c r="G24" s="10">
        <f t="shared" si="0"/>
        <v>45778</v>
      </c>
    </row>
    <row r="25" spans="1:7">
      <c r="A25" s="1">
        <v>45810</v>
      </c>
      <c r="B25">
        <v>0.95</v>
      </c>
      <c r="C25">
        <v>0.95</v>
      </c>
      <c r="D25">
        <v>1</v>
      </c>
      <c r="E25">
        <v>0.8</v>
      </c>
      <c r="G25" s="10">
        <f t="shared" si="0"/>
        <v>45809</v>
      </c>
    </row>
    <row r="26" spans="1:7">
      <c r="A26" s="1">
        <v>45839</v>
      </c>
      <c r="B26">
        <v>0.95</v>
      </c>
      <c r="C26">
        <v>0.95</v>
      </c>
      <c r="D26">
        <v>1</v>
      </c>
      <c r="E26">
        <v>0.8</v>
      </c>
      <c r="G26" s="10">
        <f t="shared" si="0"/>
        <v>45839</v>
      </c>
    </row>
    <row r="27" spans="1:7">
      <c r="A27" s="1">
        <v>45870</v>
      </c>
      <c r="B27">
        <v>0.95</v>
      </c>
      <c r="C27">
        <v>0.95</v>
      </c>
      <c r="D27">
        <v>1</v>
      </c>
      <c r="E27">
        <v>0.8</v>
      </c>
      <c r="G27" s="10">
        <f t="shared" si="0"/>
        <v>45870</v>
      </c>
    </row>
    <row r="28" spans="1:7">
      <c r="A28" s="1">
        <v>45902</v>
      </c>
      <c r="B28">
        <v>0.95</v>
      </c>
      <c r="C28">
        <v>0.95</v>
      </c>
      <c r="D28">
        <v>1</v>
      </c>
      <c r="E28">
        <v>0.8</v>
      </c>
      <c r="G28" s="10">
        <f t="shared" si="0"/>
        <v>45901</v>
      </c>
    </row>
    <row r="29" spans="1:7">
      <c r="A29" s="1">
        <v>45931</v>
      </c>
      <c r="B29">
        <v>0.95</v>
      </c>
      <c r="C29">
        <v>0.95</v>
      </c>
      <c r="D29">
        <v>1</v>
      </c>
      <c r="E29">
        <v>0.8</v>
      </c>
      <c r="G29" s="10">
        <f t="shared" si="0"/>
        <v>45931</v>
      </c>
    </row>
    <row r="30" spans="1:7">
      <c r="A30" s="1">
        <v>45964</v>
      </c>
      <c r="B30">
        <v>0.95</v>
      </c>
      <c r="C30">
        <v>0.95</v>
      </c>
      <c r="D30">
        <v>1</v>
      </c>
      <c r="E30">
        <v>0.8</v>
      </c>
      <c r="G30" s="10">
        <f t="shared" si="0"/>
        <v>45962</v>
      </c>
    </row>
    <row r="31" spans="1:7">
      <c r="A31" s="1">
        <v>45992</v>
      </c>
      <c r="B31">
        <v>0.95</v>
      </c>
      <c r="C31">
        <v>0.95</v>
      </c>
      <c r="D31">
        <v>1</v>
      </c>
      <c r="E31">
        <v>0.8</v>
      </c>
      <c r="G31" s="10">
        <f t="shared" si="0"/>
        <v>45992</v>
      </c>
    </row>
    <row r="32" spans="1:7">
      <c r="A32" s="1">
        <v>46024</v>
      </c>
      <c r="B32">
        <v>0.95</v>
      </c>
      <c r="C32">
        <v>0.95</v>
      </c>
      <c r="D32">
        <v>1</v>
      </c>
      <c r="E32">
        <v>0.8</v>
      </c>
      <c r="G32" s="10">
        <f t="shared" si="0"/>
        <v>46023</v>
      </c>
    </row>
    <row r="33" spans="1:7">
      <c r="A33" s="1">
        <v>46055</v>
      </c>
      <c r="B33">
        <v>0.95</v>
      </c>
      <c r="C33">
        <v>0.95</v>
      </c>
      <c r="D33">
        <v>1</v>
      </c>
      <c r="E33">
        <v>0.8</v>
      </c>
      <c r="G33" s="10">
        <f t="shared" si="0"/>
        <v>46054</v>
      </c>
    </row>
    <row r="34" spans="1:7">
      <c r="A34" s="1">
        <v>46083</v>
      </c>
      <c r="B34">
        <v>0.95</v>
      </c>
      <c r="C34">
        <v>0.95</v>
      </c>
      <c r="D34">
        <v>1</v>
      </c>
      <c r="E34">
        <v>0.8</v>
      </c>
      <c r="G34" s="10">
        <f t="shared" si="0"/>
        <v>46082</v>
      </c>
    </row>
    <row r="35" spans="1:7">
      <c r="A35" s="1">
        <v>46113</v>
      </c>
      <c r="B35">
        <v>0.95</v>
      </c>
      <c r="C35">
        <v>0.95</v>
      </c>
      <c r="D35">
        <v>1</v>
      </c>
      <c r="E35">
        <v>0.8</v>
      </c>
      <c r="G35" s="10">
        <f t="shared" si="0"/>
        <v>46113</v>
      </c>
    </row>
    <row r="36" spans="1:7">
      <c r="A36" s="1">
        <v>46143</v>
      </c>
      <c r="B36">
        <v>0.95</v>
      </c>
      <c r="C36">
        <v>0.95</v>
      </c>
      <c r="D36">
        <v>1</v>
      </c>
      <c r="E36">
        <v>0.8</v>
      </c>
      <c r="G36" s="10">
        <f t="shared" si="0"/>
        <v>46143</v>
      </c>
    </row>
    <row r="37" spans="1:7">
      <c r="A37" s="1">
        <v>46174</v>
      </c>
      <c r="B37">
        <v>0.95</v>
      </c>
      <c r="C37">
        <v>0.95</v>
      </c>
      <c r="D37">
        <v>1</v>
      </c>
      <c r="E37">
        <v>0.8</v>
      </c>
      <c r="G37" s="10">
        <f t="shared" si="0"/>
        <v>46174</v>
      </c>
    </row>
    <row r="38" spans="1:7">
      <c r="A38" s="1">
        <v>46204</v>
      </c>
      <c r="B38">
        <v>0.95</v>
      </c>
      <c r="C38">
        <v>0.95</v>
      </c>
      <c r="D38">
        <v>1</v>
      </c>
      <c r="E38">
        <v>0.8</v>
      </c>
      <c r="G38" s="10">
        <f t="shared" si="0"/>
        <v>46204</v>
      </c>
    </row>
    <row r="39" spans="1:7">
      <c r="A39" s="1">
        <v>46237</v>
      </c>
      <c r="B39">
        <v>0.95</v>
      </c>
      <c r="C39">
        <v>0.95</v>
      </c>
      <c r="D39">
        <v>1</v>
      </c>
      <c r="E39">
        <v>0.8</v>
      </c>
      <c r="G39" s="10">
        <f t="shared" si="0"/>
        <v>46235</v>
      </c>
    </row>
    <row r="40" spans="1:7">
      <c r="A40" s="1">
        <v>46266</v>
      </c>
      <c r="B40">
        <v>0.95</v>
      </c>
      <c r="C40">
        <v>0.95</v>
      </c>
      <c r="D40">
        <v>1</v>
      </c>
      <c r="E40">
        <v>0.8</v>
      </c>
      <c r="G40" s="10">
        <f t="shared" si="0"/>
        <v>46266</v>
      </c>
    </row>
    <row r="41" spans="1:7">
      <c r="A41" s="1">
        <v>46296</v>
      </c>
      <c r="B41">
        <v>0.95</v>
      </c>
      <c r="C41">
        <v>0.95</v>
      </c>
      <c r="D41">
        <v>1</v>
      </c>
      <c r="E41">
        <v>0.8</v>
      </c>
      <c r="G41" s="10">
        <f t="shared" si="0"/>
        <v>46296</v>
      </c>
    </row>
    <row r="42" spans="1:7">
      <c r="A42" s="1">
        <v>46328</v>
      </c>
      <c r="B42">
        <v>0.95</v>
      </c>
      <c r="C42">
        <v>0.95</v>
      </c>
      <c r="D42">
        <v>1</v>
      </c>
      <c r="E42">
        <v>0.8</v>
      </c>
      <c r="G42" s="10">
        <f t="shared" si="0"/>
        <v>46327</v>
      </c>
    </row>
    <row r="43" spans="1:7">
      <c r="A43" s="1">
        <v>46357</v>
      </c>
      <c r="B43">
        <v>0.95</v>
      </c>
      <c r="C43">
        <v>0.95</v>
      </c>
      <c r="D43">
        <v>1</v>
      </c>
      <c r="E43">
        <v>0.8</v>
      </c>
      <c r="G43" s="10">
        <f t="shared" si="0"/>
        <v>46357</v>
      </c>
    </row>
    <row r="44" spans="1:7">
      <c r="A44" s="1">
        <v>46391</v>
      </c>
      <c r="B44">
        <v>0.95</v>
      </c>
      <c r="C44">
        <v>0.95</v>
      </c>
      <c r="D44">
        <v>1</v>
      </c>
      <c r="E44">
        <v>0.8</v>
      </c>
      <c r="G44" s="10">
        <f t="shared" si="0"/>
        <v>46388</v>
      </c>
    </row>
    <row r="45" spans="1:7">
      <c r="A45" s="1">
        <v>46419</v>
      </c>
      <c r="B45">
        <v>0.95</v>
      </c>
      <c r="C45">
        <v>0.95</v>
      </c>
      <c r="D45">
        <v>1</v>
      </c>
      <c r="E45">
        <v>0.8</v>
      </c>
      <c r="G45" s="10">
        <f t="shared" si="0"/>
        <v>46419</v>
      </c>
    </row>
    <row r="46" spans="1:7">
      <c r="A46" s="1">
        <v>46447</v>
      </c>
      <c r="B46">
        <v>0.95</v>
      </c>
      <c r="C46">
        <v>0.95</v>
      </c>
      <c r="D46">
        <v>1</v>
      </c>
      <c r="E46">
        <v>0.8</v>
      </c>
      <c r="G46" s="10">
        <f t="shared" si="0"/>
        <v>46447</v>
      </c>
    </row>
    <row r="47" spans="1:7">
      <c r="A47" s="1">
        <v>46478</v>
      </c>
      <c r="B47">
        <v>0.95</v>
      </c>
      <c r="C47">
        <v>0.95</v>
      </c>
      <c r="D47">
        <v>1</v>
      </c>
      <c r="E47">
        <v>0.8</v>
      </c>
      <c r="G47" s="10">
        <f t="shared" si="0"/>
        <v>46478</v>
      </c>
    </row>
    <row r="48" spans="1:7">
      <c r="A48" s="1">
        <v>46510</v>
      </c>
      <c r="B48">
        <v>0.95</v>
      </c>
      <c r="C48">
        <v>0.95</v>
      </c>
      <c r="D48">
        <v>1</v>
      </c>
      <c r="E48">
        <v>0.8</v>
      </c>
      <c r="G48" s="10">
        <f t="shared" si="0"/>
        <v>46508</v>
      </c>
    </row>
    <row r="49" spans="1:7">
      <c r="A49" s="1">
        <v>46539</v>
      </c>
      <c r="B49">
        <v>0.95</v>
      </c>
      <c r="C49">
        <v>0.95</v>
      </c>
      <c r="D49">
        <v>1</v>
      </c>
      <c r="E49">
        <v>0.8</v>
      </c>
      <c r="G49" s="10">
        <f t="shared" si="0"/>
        <v>46539</v>
      </c>
    </row>
    <row r="50" spans="1:7">
      <c r="A50" s="1">
        <v>46569</v>
      </c>
      <c r="B50">
        <v>0.95</v>
      </c>
      <c r="C50">
        <v>0.95</v>
      </c>
      <c r="D50">
        <v>1</v>
      </c>
      <c r="E50">
        <v>0.8</v>
      </c>
      <c r="G50" s="10">
        <f t="shared" si="0"/>
        <v>46569</v>
      </c>
    </row>
    <row r="51" spans="1:7">
      <c r="A51" s="1">
        <v>46601</v>
      </c>
      <c r="B51">
        <v>0.95</v>
      </c>
      <c r="C51">
        <v>0.95</v>
      </c>
      <c r="D51">
        <v>1</v>
      </c>
      <c r="E51">
        <v>0.8</v>
      </c>
      <c r="G51" s="10">
        <f t="shared" si="0"/>
        <v>46600</v>
      </c>
    </row>
    <row r="52" spans="1:7">
      <c r="A52" s="1">
        <v>46631</v>
      </c>
      <c r="B52">
        <v>0.95</v>
      </c>
      <c r="C52">
        <v>0.95</v>
      </c>
      <c r="D52">
        <v>1</v>
      </c>
      <c r="E52">
        <v>0.8</v>
      </c>
      <c r="G52" s="10">
        <f t="shared" si="0"/>
        <v>46631</v>
      </c>
    </row>
    <row r="53" spans="1:7">
      <c r="A53" s="1">
        <v>46661</v>
      </c>
      <c r="B53">
        <v>0.95</v>
      </c>
      <c r="C53">
        <v>0.95</v>
      </c>
      <c r="D53">
        <v>1</v>
      </c>
      <c r="E53">
        <v>0.8</v>
      </c>
      <c r="G53" s="10">
        <f t="shared" si="0"/>
        <v>46661</v>
      </c>
    </row>
    <row r="54" spans="1:7">
      <c r="A54" s="1">
        <v>46692</v>
      </c>
      <c r="B54">
        <v>0.95</v>
      </c>
      <c r="C54">
        <v>0.95</v>
      </c>
      <c r="D54">
        <v>1</v>
      </c>
      <c r="E54">
        <v>0.8</v>
      </c>
      <c r="G54" s="10">
        <f t="shared" si="0"/>
        <v>46692</v>
      </c>
    </row>
    <row r="55" spans="1:7">
      <c r="A55" s="1">
        <v>46722</v>
      </c>
      <c r="B55">
        <v>0.95</v>
      </c>
      <c r="C55">
        <v>0.95</v>
      </c>
      <c r="D55">
        <v>1</v>
      </c>
      <c r="E55">
        <v>0.8</v>
      </c>
      <c r="G55" s="10">
        <f t="shared" si="0"/>
        <v>46722</v>
      </c>
    </row>
    <row r="56" spans="1:7">
      <c r="A56" s="1">
        <v>46755</v>
      </c>
      <c r="B56">
        <v>0.95</v>
      </c>
      <c r="C56">
        <v>0.95</v>
      </c>
      <c r="D56">
        <v>1</v>
      </c>
      <c r="E56">
        <v>0.8</v>
      </c>
      <c r="G56" s="10">
        <f t="shared" si="0"/>
        <v>46753</v>
      </c>
    </row>
    <row r="57" spans="1:7">
      <c r="A57" s="1">
        <v>46784</v>
      </c>
      <c r="B57">
        <v>0.95</v>
      </c>
      <c r="C57">
        <v>0.95</v>
      </c>
      <c r="D57">
        <v>1</v>
      </c>
      <c r="E57">
        <v>0.8</v>
      </c>
      <c r="G57" s="10">
        <f t="shared" si="0"/>
        <v>46784</v>
      </c>
    </row>
    <row r="58" spans="1:7">
      <c r="A58" s="1">
        <v>46813</v>
      </c>
      <c r="B58">
        <v>0.95</v>
      </c>
      <c r="C58">
        <v>0.95</v>
      </c>
      <c r="D58">
        <v>1</v>
      </c>
      <c r="E58">
        <v>0.8</v>
      </c>
      <c r="G58" s="10">
        <f t="shared" si="0"/>
        <v>46813</v>
      </c>
    </row>
    <row r="59" spans="1:7">
      <c r="A59" s="1">
        <v>46846</v>
      </c>
      <c r="B59">
        <v>0.95</v>
      </c>
      <c r="C59">
        <v>0.95</v>
      </c>
      <c r="D59">
        <v>1</v>
      </c>
      <c r="E59">
        <v>0.8</v>
      </c>
      <c r="G59" s="10">
        <f t="shared" si="0"/>
        <v>46844</v>
      </c>
    </row>
    <row r="60" spans="1:7">
      <c r="A60" s="1">
        <v>46874</v>
      </c>
      <c r="B60">
        <v>0.95</v>
      </c>
      <c r="C60">
        <v>0.95</v>
      </c>
      <c r="D60">
        <v>1</v>
      </c>
      <c r="E60">
        <v>0.8</v>
      </c>
      <c r="G60" s="10">
        <f t="shared" si="0"/>
        <v>46874</v>
      </c>
    </row>
    <row r="61" spans="1:7">
      <c r="A61" s="1">
        <v>46905</v>
      </c>
      <c r="B61">
        <v>0.95</v>
      </c>
      <c r="C61">
        <v>0.95</v>
      </c>
      <c r="D61">
        <v>1</v>
      </c>
      <c r="E61">
        <v>0.8</v>
      </c>
      <c r="G61" s="10">
        <f t="shared" si="0"/>
        <v>46905</v>
      </c>
    </row>
    <row r="62" spans="1:7">
      <c r="A62" s="1">
        <v>46937</v>
      </c>
      <c r="B62">
        <v>0.95</v>
      </c>
      <c r="C62">
        <v>0.95</v>
      </c>
      <c r="D62">
        <v>1</v>
      </c>
      <c r="E62">
        <v>0.8</v>
      </c>
      <c r="G62" s="10">
        <f t="shared" si="0"/>
        <v>46935</v>
      </c>
    </row>
    <row r="63" spans="1:7">
      <c r="A63" s="1">
        <v>46966</v>
      </c>
      <c r="B63">
        <v>0.95</v>
      </c>
      <c r="C63">
        <v>0.95</v>
      </c>
      <c r="D63">
        <v>1</v>
      </c>
      <c r="E63">
        <v>0.8</v>
      </c>
      <c r="G63" s="10">
        <f t="shared" si="0"/>
        <v>46966</v>
      </c>
    </row>
    <row r="64" spans="1:7">
      <c r="A64" s="1">
        <v>46997</v>
      </c>
      <c r="B64">
        <v>0.95</v>
      </c>
      <c r="C64">
        <v>0.95</v>
      </c>
      <c r="D64">
        <v>1</v>
      </c>
      <c r="E64">
        <v>0.8</v>
      </c>
      <c r="G64" s="10">
        <f t="shared" si="0"/>
        <v>46997</v>
      </c>
    </row>
    <row r="65" spans="1:7">
      <c r="A65" s="1">
        <v>47028</v>
      </c>
      <c r="B65">
        <v>0.95</v>
      </c>
      <c r="C65">
        <v>0.95</v>
      </c>
      <c r="D65">
        <v>1</v>
      </c>
      <c r="E65">
        <v>0.8</v>
      </c>
      <c r="G65" s="10">
        <f t="shared" si="0"/>
        <v>47027</v>
      </c>
    </row>
    <row r="66" spans="1:7">
      <c r="A66" s="1">
        <v>47058</v>
      </c>
      <c r="B66">
        <v>0.95</v>
      </c>
      <c r="C66">
        <v>0.95</v>
      </c>
      <c r="D66">
        <v>1</v>
      </c>
      <c r="E66">
        <v>0.8</v>
      </c>
      <c r="G66" s="10">
        <f t="shared" si="0"/>
        <v>47058</v>
      </c>
    </row>
    <row r="67" spans="1:7">
      <c r="A67" s="1">
        <v>47088</v>
      </c>
      <c r="B67">
        <v>0.95</v>
      </c>
      <c r="C67">
        <v>0.95</v>
      </c>
      <c r="D67">
        <v>1</v>
      </c>
      <c r="E67">
        <v>0.8</v>
      </c>
      <c r="G67" s="10">
        <f t="shared" ref="G67:G130" si="1">DATE(YEAR(A67),MONTH(A67),1)</f>
        <v>47088</v>
      </c>
    </row>
    <row r="68" spans="1:7">
      <c r="A68" s="1">
        <v>47120</v>
      </c>
      <c r="B68">
        <v>0.95</v>
      </c>
      <c r="C68">
        <v>0.95</v>
      </c>
      <c r="D68">
        <v>1</v>
      </c>
      <c r="E68">
        <v>0.8</v>
      </c>
      <c r="G68" s="10">
        <f t="shared" si="1"/>
        <v>47119</v>
      </c>
    </row>
    <row r="69" spans="1:7">
      <c r="A69" s="1">
        <v>47150</v>
      </c>
      <c r="B69">
        <v>0.95</v>
      </c>
      <c r="C69">
        <v>0.95</v>
      </c>
      <c r="D69">
        <v>1</v>
      </c>
      <c r="E69">
        <v>0.8</v>
      </c>
      <c r="G69" s="10">
        <f t="shared" si="1"/>
        <v>47150</v>
      </c>
    </row>
    <row r="70" spans="1:7">
      <c r="A70" s="1">
        <v>47178</v>
      </c>
      <c r="B70">
        <v>0.95</v>
      </c>
      <c r="C70">
        <v>0.95</v>
      </c>
      <c r="D70">
        <v>1</v>
      </c>
      <c r="E70">
        <v>0.8</v>
      </c>
      <c r="G70" s="10">
        <f t="shared" si="1"/>
        <v>47178</v>
      </c>
    </row>
    <row r="71" spans="1:7">
      <c r="A71" s="1">
        <v>47210</v>
      </c>
      <c r="B71">
        <v>0.95</v>
      </c>
      <c r="C71">
        <v>0.95</v>
      </c>
      <c r="D71">
        <v>1</v>
      </c>
      <c r="E71">
        <v>0.8</v>
      </c>
      <c r="G71" s="10">
        <f t="shared" si="1"/>
        <v>47209</v>
      </c>
    </row>
    <row r="72" spans="1:7">
      <c r="A72" s="1">
        <v>47239</v>
      </c>
      <c r="B72">
        <v>0.95</v>
      </c>
      <c r="C72">
        <v>0.95</v>
      </c>
      <c r="D72">
        <v>1</v>
      </c>
      <c r="E72">
        <v>0.8</v>
      </c>
      <c r="G72" s="10">
        <f t="shared" si="1"/>
        <v>47239</v>
      </c>
    </row>
    <row r="73" spans="1:7">
      <c r="A73" s="1">
        <v>47270</v>
      </c>
      <c r="B73">
        <v>0.95</v>
      </c>
      <c r="C73">
        <v>0.95</v>
      </c>
      <c r="D73">
        <v>1</v>
      </c>
      <c r="E73">
        <v>0.8</v>
      </c>
      <c r="G73" s="10">
        <f t="shared" si="1"/>
        <v>47270</v>
      </c>
    </row>
    <row r="74" spans="1:7">
      <c r="A74" s="1">
        <v>47301</v>
      </c>
      <c r="B74">
        <v>0.95</v>
      </c>
      <c r="C74">
        <v>0.95</v>
      </c>
      <c r="D74">
        <v>1</v>
      </c>
      <c r="E74">
        <v>0.8</v>
      </c>
      <c r="G74" s="10">
        <f t="shared" si="1"/>
        <v>47300</v>
      </c>
    </row>
    <row r="75" spans="1:7">
      <c r="A75" s="1">
        <v>47331</v>
      </c>
      <c r="B75">
        <v>0.95</v>
      </c>
      <c r="C75">
        <v>0.95</v>
      </c>
      <c r="D75">
        <v>1</v>
      </c>
      <c r="E75">
        <v>0.8</v>
      </c>
      <c r="G75" s="10">
        <f t="shared" si="1"/>
        <v>47331</v>
      </c>
    </row>
    <row r="76" spans="1:7">
      <c r="A76" s="1">
        <v>47365</v>
      </c>
      <c r="B76">
        <v>0.95</v>
      </c>
      <c r="C76">
        <v>0.95</v>
      </c>
      <c r="D76">
        <v>1</v>
      </c>
      <c r="E76">
        <v>0.8</v>
      </c>
      <c r="G76" s="10">
        <f t="shared" si="1"/>
        <v>47362</v>
      </c>
    </row>
    <row r="77" spans="1:7">
      <c r="A77" s="1">
        <v>47392</v>
      </c>
      <c r="B77">
        <v>0.95</v>
      </c>
      <c r="C77">
        <v>0.95</v>
      </c>
      <c r="D77">
        <v>1</v>
      </c>
      <c r="E77">
        <v>0.8</v>
      </c>
      <c r="G77" s="10">
        <f t="shared" si="1"/>
        <v>47392</v>
      </c>
    </row>
    <row r="78" spans="1:7">
      <c r="A78" s="1">
        <v>47423</v>
      </c>
      <c r="B78">
        <v>0.95</v>
      </c>
      <c r="C78">
        <v>0.95</v>
      </c>
      <c r="D78">
        <v>1</v>
      </c>
      <c r="E78">
        <v>0.8</v>
      </c>
      <c r="G78" s="10">
        <f t="shared" si="1"/>
        <v>47423</v>
      </c>
    </row>
    <row r="79" spans="1:7">
      <c r="A79" s="1">
        <v>47455</v>
      </c>
      <c r="B79">
        <v>0.95</v>
      </c>
      <c r="C79">
        <v>0.95</v>
      </c>
      <c r="D79">
        <v>1</v>
      </c>
      <c r="E79">
        <v>0.8</v>
      </c>
      <c r="G79" s="10">
        <f t="shared" si="1"/>
        <v>47453</v>
      </c>
    </row>
    <row r="80" spans="1:7">
      <c r="A80" s="1">
        <v>47485</v>
      </c>
      <c r="B80">
        <v>0.95</v>
      </c>
      <c r="C80">
        <v>0.95</v>
      </c>
      <c r="D80">
        <v>1</v>
      </c>
      <c r="E80">
        <v>0.8</v>
      </c>
      <c r="G80" s="10">
        <f t="shared" si="1"/>
        <v>47484</v>
      </c>
    </row>
    <row r="81" spans="1:7">
      <c r="A81" s="1">
        <v>47515</v>
      </c>
      <c r="B81">
        <v>0.95</v>
      </c>
      <c r="C81">
        <v>0.95</v>
      </c>
      <c r="D81">
        <v>1</v>
      </c>
      <c r="E81">
        <v>0.8</v>
      </c>
      <c r="G81" s="10">
        <f t="shared" si="1"/>
        <v>47515</v>
      </c>
    </row>
    <row r="82" spans="1:7">
      <c r="A82" s="1">
        <v>47543</v>
      </c>
      <c r="B82">
        <v>0.95</v>
      </c>
      <c r="C82">
        <v>0.95</v>
      </c>
      <c r="D82">
        <v>1</v>
      </c>
      <c r="E82">
        <v>0.8</v>
      </c>
      <c r="G82" s="10">
        <f t="shared" si="1"/>
        <v>47543</v>
      </c>
    </row>
    <row r="83" spans="1:7">
      <c r="A83" s="1">
        <v>47574</v>
      </c>
      <c r="B83">
        <v>0.95</v>
      </c>
      <c r="C83">
        <v>0.95</v>
      </c>
      <c r="D83">
        <v>1</v>
      </c>
      <c r="E83">
        <v>0.8</v>
      </c>
      <c r="G83" s="10">
        <f t="shared" si="1"/>
        <v>47574</v>
      </c>
    </row>
    <row r="84" spans="1:7">
      <c r="A84" s="1">
        <v>47604</v>
      </c>
      <c r="B84">
        <v>0.95</v>
      </c>
      <c r="C84">
        <v>0.95</v>
      </c>
      <c r="D84">
        <v>1</v>
      </c>
      <c r="E84">
        <v>0.8</v>
      </c>
      <c r="G84" s="10">
        <f t="shared" si="1"/>
        <v>47604</v>
      </c>
    </row>
    <row r="85" spans="1:7">
      <c r="A85" s="1">
        <v>47637</v>
      </c>
      <c r="B85">
        <v>0.95</v>
      </c>
      <c r="C85">
        <v>0.95</v>
      </c>
      <c r="D85">
        <v>1</v>
      </c>
      <c r="E85">
        <v>0.8</v>
      </c>
      <c r="G85" s="10">
        <f t="shared" si="1"/>
        <v>47635</v>
      </c>
    </row>
    <row r="86" spans="1:7">
      <c r="A86" s="1">
        <v>47665</v>
      </c>
      <c r="B86">
        <v>0.95</v>
      </c>
      <c r="C86">
        <v>0.95</v>
      </c>
      <c r="D86">
        <v>1</v>
      </c>
      <c r="E86">
        <v>0.8</v>
      </c>
      <c r="G86" s="10">
        <f t="shared" si="1"/>
        <v>47665</v>
      </c>
    </row>
    <row r="87" spans="1:7">
      <c r="A87" s="1">
        <v>47696</v>
      </c>
      <c r="B87">
        <v>0.95</v>
      </c>
      <c r="C87">
        <v>0.95</v>
      </c>
      <c r="D87">
        <v>1</v>
      </c>
      <c r="E87">
        <v>0.8</v>
      </c>
      <c r="G87" s="10">
        <f t="shared" si="1"/>
        <v>47696</v>
      </c>
    </row>
    <row r="88" spans="1:7">
      <c r="A88" s="1">
        <v>47729</v>
      </c>
      <c r="B88">
        <v>0.95</v>
      </c>
      <c r="C88">
        <v>0.95</v>
      </c>
      <c r="D88">
        <v>1</v>
      </c>
      <c r="E88">
        <v>0.8</v>
      </c>
      <c r="G88" s="10">
        <f t="shared" si="1"/>
        <v>47727</v>
      </c>
    </row>
    <row r="89" spans="1:7">
      <c r="A89" s="1">
        <v>47757</v>
      </c>
      <c r="B89">
        <v>0.95</v>
      </c>
      <c r="C89">
        <v>0.95</v>
      </c>
      <c r="D89">
        <v>1</v>
      </c>
      <c r="E89">
        <v>0.8</v>
      </c>
      <c r="G89" s="10">
        <f t="shared" si="1"/>
        <v>47757</v>
      </c>
    </row>
    <row r="90" spans="1:7">
      <c r="A90" s="1">
        <v>47788</v>
      </c>
      <c r="B90">
        <v>0.95</v>
      </c>
      <c r="C90">
        <v>0.95</v>
      </c>
      <c r="D90">
        <v>1</v>
      </c>
      <c r="E90">
        <v>0.8</v>
      </c>
      <c r="G90" s="10">
        <f t="shared" si="1"/>
        <v>47788</v>
      </c>
    </row>
    <row r="91" spans="1:7">
      <c r="A91" s="1">
        <v>47819</v>
      </c>
      <c r="B91">
        <v>0.95</v>
      </c>
      <c r="C91">
        <v>0.95</v>
      </c>
      <c r="D91">
        <v>1</v>
      </c>
      <c r="E91">
        <v>0.8</v>
      </c>
      <c r="G91" s="10">
        <f t="shared" si="1"/>
        <v>47818</v>
      </c>
    </row>
    <row r="92" spans="1:7">
      <c r="A92" s="1">
        <v>47850</v>
      </c>
      <c r="B92">
        <v>0.95</v>
      </c>
      <c r="C92">
        <v>0.95</v>
      </c>
      <c r="D92">
        <v>1</v>
      </c>
      <c r="E92">
        <v>0.8</v>
      </c>
      <c r="G92" s="10">
        <f t="shared" si="1"/>
        <v>47849</v>
      </c>
    </row>
    <row r="93" spans="1:7">
      <c r="A93" s="1">
        <v>47882</v>
      </c>
      <c r="B93">
        <v>0.95</v>
      </c>
      <c r="C93">
        <v>0.95</v>
      </c>
      <c r="D93">
        <v>1</v>
      </c>
      <c r="E93">
        <v>0.8</v>
      </c>
      <c r="G93" s="10">
        <f t="shared" si="1"/>
        <v>47880</v>
      </c>
    </row>
    <row r="94" spans="1:7">
      <c r="A94" s="1">
        <v>47910</v>
      </c>
      <c r="B94">
        <v>0.95</v>
      </c>
      <c r="C94">
        <v>0.95</v>
      </c>
      <c r="D94">
        <v>1</v>
      </c>
      <c r="E94">
        <v>0.8</v>
      </c>
      <c r="G94" s="10">
        <f t="shared" si="1"/>
        <v>47908</v>
      </c>
    </row>
    <row r="95" spans="1:7">
      <c r="A95" s="1">
        <v>47939</v>
      </c>
      <c r="B95">
        <v>0.95</v>
      </c>
      <c r="C95">
        <v>0.95</v>
      </c>
      <c r="D95">
        <v>1</v>
      </c>
      <c r="E95">
        <v>0.8</v>
      </c>
      <c r="G95" s="10">
        <f t="shared" si="1"/>
        <v>47939</v>
      </c>
    </row>
    <row r="96" spans="1:7">
      <c r="A96" s="1">
        <v>47969</v>
      </c>
      <c r="B96">
        <v>0.95</v>
      </c>
      <c r="C96">
        <v>0.95</v>
      </c>
      <c r="D96">
        <v>1</v>
      </c>
      <c r="E96">
        <v>0.8</v>
      </c>
      <c r="G96" s="10">
        <f t="shared" si="1"/>
        <v>47969</v>
      </c>
    </row>
    <row r="97" spans="1:7">
      <c r="A97" s="1">
        <v>48001</v>
      </c>
      <c r="B97">
        <v>0.95</v>
      </c>
      <c r="C97">
        <v>0.95</v>
      </c>
      <c r="D97">
        <v>1</v>
      </c>
      <c r="E97">
        <v>0.8</v>
      </c>
      <c r="G97" s="10">
        <f t="shared" si="1"/>
        <v>48000</v>
      </c>
    </row>
    <row r="98" spans="1:7">
      <c r="A98" s="1">
        <v>48030</v>
      </c>
      <c r="B98">
        <v>0.95</v>
      </c>
      <c r="C98">
        <v>0.95</v>
      </c>
      <c r="D98">
        <v>1</v>
      </c>
      <c r="E98">
        <v>0.8</v>
      </c>
      <c r="G98" s="10">
        <f t="shared" si="1"/>
        <v>48030</v>
      </c>
    </row>
    <row r="99" spans="1:7">
      <c r="A99" s="1">
        <v>48061</v>
      </c>
      <c r="B99">
        <v>0.95</v>
      </c>
      <c r="C99">
        <v>0.95</v>
      </c>
      <c r="D99">
        <v>1</v>
      </c>
      <c r="E99">
        <v>0.8</v>
      </c>
      <c r="G99" s="10">
        <f t="shared" si="1"/>
        <v>48061</v>
      </c>
    </row>
    <row r="100" spans="1:7">
      <c r="A100" s="1">
        <v>48093</v>
      </c>
      <c r="B100">
        <v>0.95</v>
      </c>
      <c r="C100">
        <v>0.95</v>
      </c>
      <c r="D100">
        <v>1</v>
      </c>
      <c r="E100">
        <v>0.8</v>
      </c>
      <c r="G100" s="10">
        <f t="shared" si="1"/>
        <v>48092</v>
      </c>
    </row>
    <row r="101" spans="1:7">
      <c r="A101" s="1">
        <v>48122</v>
      </c>
      <c r="B101">
        <v>0.95</v>
      </c>
      <c r="C101">
        <v>0.95</v>
      </c>
      <c r="D101">
        <v>1</v>
      </c>
      <c r="E101">
        <v>0.8</v>
      </c>
      <c r="G101" s="10">
        <f t="shared" si="1"/>
        <v>48122</v>
      </c>
    </row>
    <row r="102" spans="1:7">
      <c r="A102" s="1">
        <v>48155</v>
      </c>
      <c r="B102">
        <v>0.95</v>
      </c>
      <c r="C102">
        <v>0.95</v>
      </c>
      <c r="D102">
        <v>1</v>
      </c>
      <c r="E102">
        <v>0.8</v>
      </c>
      <c r="G102" s="10">
        <f t="shared" si="1"/>
        <v>48153</v>
      </c>
    </row>
    <row r="103" spans="1:7">
      <c r="A103" s="1">
        <v>48183</v>
      </c>
      <c r="B103">
        <v>0.95</v>
      </c>
      <c r="C103">
        <v>0.95</v>
      </c>
      <c r="D103">
        <v>1</v>
      </c>
      <c r="E103">
        <v>0.8</v>
      </c>
      <c r="G103" s="10">
        <f t="shared" si="1"/>
        <v>48183</v>
      </c>
    </row>
    <row r="104" spans="1:7">
      <c r="A104" s="1">
        <v>48215</v>
      </c>
      <c r="B104">
        <v>0.95</v>
      </c>
      <c r="C104">
        <v>0.95</v>
      </c>
      <c r="D104">
        <v>1</v>
      </c>
      <c r="E104">
        <v>0.8</v>
      </c>
      <c r="G104" s="10">
        <f t="shared" si="1"/>
        <v>48214</v>
      </c>
    </row>
    <row r="105" spans="1:7">
      <c r="A105" s="1">
        <v>48246</v>
      </c>
      <c r="B105">
        <v>0.95</v>
      </c>
      <c r="C105">
        <v>0.95</v>
      </c>
      <c r="D105">
        <v>1</v>
      </c>
      <c r="E105">
        <v>0.8</v>
      </c>
      <c r="G105" s="10">
        <f t="shared" si="1"/>
        <v>48245</v>
      </c>
    </row>
    <row r="106" spans="1:7">
      <c r="A106" s="1">
        <v>48274</v>
      </c>
      <c r="B106">
        <v>0.95</v>
      </c>
      <c r="C106">
        <v>0.95</v>
      </c>
      <c r="D106">
        <v>1</v>
      </c>
      <c r="E106">
        <v>0.8</v>
      </c>
      <c r="G106" s="10">
        <f t="shared" si="1"/>
        <v>48274</v>
      </c>
    </row>
    <row r="107" spans="1:7">
      <c r="A107" s="1">
        <v>48305</v>
      </c>
      <c r="B107">
        <v>0.95</v>
      </c>
      <c r="C107">
        <v>0.95</v>
      </c>
      <c r="D107">
        <v>1</v>
      </c>
      <c r="E107">
        <v>0.8</v>
      </c>
      <c r="G107" s="10">
        <f t="shared" si="1"/>
        <v>48305</v>
      </c>
    </row>
    <row r="108" spans="1:7">
      <c r="A108" s="1">
        <v>48337</v>
      </c>
      <c r="B108">
        <v>0.95</v>
      </c>
      <c r="C108">
        <v>0.95</v>
      </c>
      <c r="D108">
        <v>1</v>
      </c>
      <c r="E108">
        <v>0.8</v>
      </c>
      <c r="G108" s="10">
        <f t="shared" si="1"/>
        <v>48335</v>
      </c>
    </row>
    <row r="109" spans="1:7">
      <c r="A109" s="1">
        <v>48366</v>
      </c>
      <c r="B109">
        <v>0.95</v>
      </c>
      <c r="C109">
        <v>0.95</v>
      </c>
      <c r="D109">
        <v>1</v>
      </c>
      <c r="E109">
        <v>0.8</v>
      </c>
      <c r="G109" s="10">
        <f t="shared" si="1"/>
        <v>48366</v>
      </c>
    </row>
    <row r="110" spans="1:7">
      <c r="A110" s="1">
        <v>48396</v>
      </c>
      <c r="B110">
        <v>0.95</v>
      </c>
      <c r="C110">
        <v>0.95</v>
      </c>
      <c r="D110">
        <v>1</v>
      </c>
      <c r="E110">
        <v>0.8</v>
      </c>
      <c r="G110" s="10">
        <f t="shared" si="1"/>
        <v>48396</v>
      </c>
    </row>
    <row r="111" spans="1:7">
      <c r="A111" s="1">
        <v>48428</v>
      </c>
      <c r="B111">
        <v>0.95</v>
      </c>
      <c r="C111">
        <v>0.95</v>
      </c>
      <c r="D111">
        <v>1</v>
      </c>
      <c r="E111">
        <v>0.8</v>
      </c>
      <c r="G111" s="10">
        <f t="shared" si="1"/>
        <v>48427</v>
      </c>
    </row>
    <row r="112" spans="1:7">
      <c r="A112" s="1">
        <v>48458</v>
      </c>
      <c r="B112">
        <v>0.95</v>
      </c>
      <c r="C112">
        <v>0.95</v>
      </c>
      <c r="D112">
        <v>1</v>
      </c>
      <c r="E112">
        <v>0.8</v>
      </c>
      <c r="G112" s="10">
        <f t="shared" si="1"/>
        <v>48458</v>
      </c>
    </row>
    <row r="113" spans="1:7">
      <c r="A113" s="1">
        <v>48488</v>
      </c>
      <c r="B113">
        <v>0.95</v>
      </c>
      <c r="C113">
        <v>0.95</v>
      </c>
      <c r="D113">
        <v>1</v>
      </c>
      <c r="E113">
        <v>0.8</v>
      </c>
      <c r="G113" s="10">
        <f t="shared" si="1"/>
        <v>48488</v>
      </c>
    </row>
    <row r="114" spans="1:7">
      <c r="A114" s="1">
        <v>48519</v>
      </c>
      <c r="B114">
        <v>0.95</v>
      </c>
      <c r="C114">
        <v>0.95</v>
      </c>
      <c r="D114">
        <v>1</v>
      </c>
      <c r="E114">
        <v>0.8</v>
      </c>
      <c r="G114" s="10">
        <f t="shared" si="1"/>
        <v>48519</v>
      </c>
    </row>
    <row r="115" spans="1:7">
      <c r="A115" s="1">
        <v>48549</v>
      </c>
      <c r="B115">
        <v>0.95</v>
      </c>
      <c r="C115">
        <v>0.95</v>
      </c>
      <c r="D115">
        <v>1</v>
      </c>
      <c r="E115">
        <v>0.8</v>
      </c>
      <c r="G115" s="10">
        <f t="shared" si="1"/>
        <v>48549</v>
      </c>
    </row>
    <row r="116" spans="1:7">
      <c r="A116" s="1">
        <v>48582</v>
      </c>
      <c r="B116">
        <v>0.95</v>
      </c>
      <c r="C116">
        <v>0.95</v>
      </c>
      <c r="D116">
        <v>1</v>
      </c>
      <c r="E116">
        <v>0.8</v>
      </c>
      <c r="G116" s="10">
        <f t="shared" si="1"/>
        <v>48580</v>
      </c>
    </row>
    <row r="117" spans="1:7">
      <c r="A117" s="1">
        <v>48611</v>
      </c>
      <c r="B117">
        <v>0.95</v>
      </c>
      <c r="C117">
        <v>0.95</v>
      </c>
      <c r="D117">
        <v>1</v>
      </c>
      <c r="E117">
        <v>0.8</v>
      </c>
      <c r="G117" s="10">
        <f t="shared" si="1"/>
        <v>48611</v>
      </c>
    </row>
    <row r="118" spans="1:7">
      <c r="A118" s="1">
        <v>48639</v>
      </c>
      <c r="B118">
        <v>0.95</v>
      </c>
      <c r="C118">
        <v>0.95</v>
      </c>
      <c r="D118">
        <v>1</v>
      </c>
      <c r="E118">
        <v>0.8</v>
      </c>
      <c r="G118" s="10">
        <f t="shared" si="1"/>
        <v>48639</v>
      </c>
    </row>
    <row r="119" spans="1:7">
      <c r="A119" s="1">
        <v>48670</v>
      </c>
      <c r="B119">
        <v>0.95</v>
      </c>
      <c r="C119">
        <v>0.95</v>
      </c>
      <c r="D119">
        <v>1</v>
      </c>
      <c r="E119">
        <v>0.8</v>
      </c>
      <c r="G119" s="10">
        <f t="shared" si="1"/>
        <v>48670</v>
      </c>
    </row>
    <row r="120" spans="1:7">
      <c r="A120" s="1">
        <v>48701</v>
      </c>
      <c r="B120">
        <v>0.95</v>
      </c>
      <c r="C120">
        <v>0.95</v>
      </c>
      <c r="D120">
        <v>1</v>
      </c>
      <c r="E120">
        <v>0.8</v>
      </c>
      <c r="G120" s="10">
        <f t="shared" si="1"/>
        <v>48700</v>
      </c>
    </row>
    <row r="121" spans="1:7">
      <c r="A121" s="1">
        <v>48731</v>
      </c>
      <c r="B121">
        <v>0.95</v>
      </c>
      <c r="C121">
        <v>0.95</v>
      </c>
      <c r="D121">
        <v>1</v>
      </c>
      <c r="E121">
        <v>0.8</v>
      </c>
      <c r="G121" s="10">
        <f t="shared" si="1"/>
        <v>48731</v>
      </c>
    </row>
    <row r="122" spans="1:7">
      <c r="A122" s="1">
        <v>48761</v>
      </c>
      <c r="B122">
        <v>0.95</v>
      </c>
      <c r="C122">
        <v>0.95</v>
      </c>
      <c r="D122">
        <v>1</v>
      </c>
      <c r="E122">
        <v>0.8</v>
      </c>
      <c r="G122" s="10">
        <f t="shared" si="1"/>
        <v>48761</v>
      </c>
    </row>
    <row r="123" spans="1:7">
      <c r="A123" s="1">
        <v>48792</v>
      </c>
      <c r="B123">
        <v>0.95</v>
      </c>
      <c r="C123">
        <v>0.95</v>
      </c>
      <c r="D123">
        <v>1</v>
      </c>
      <c r="E123">
        <v>0.8</v>
      </c>
      <c r="G123" s="10">
        <f t="shared" si="1"/>
        <v>48792</v>
      </c>
    </row>
    <row r="124" spans="1:7">
      <c r="A124" s="1">
        <v>48823</v>
      </c>
      <c r="B124">
        <v>0.95</v>
      </c>
      <c r="C124">
        <v>0.95</v>
      </c>
      <c r="D124">
        <v>1</v>
      </c>
      <c r="E124">
        <v>0.8</v>
      </c>
      <c r="G124" s="10">
        <f t="shared" si="1"/>
        <v>48823</v>
      </c>
    </row>
    <row r="125" spans="1:7">
      <c r="A125" s="1">
        <v>48855</v>
      </c>
      <c r="B125">
        <v>0.95</v>
      </c>
      <c r="C125">
        <v>0.95</v>
      </c>
      <c r="D125">
        <v>1</v>
      </c>
      <c r="E125">
        <v>0.8</v>
      </c>
      <c r="G125" s="10">
        <f t="shared" si="1"/>
        <v>48853</v>
      </c>
    </row>
    <row r="126" spans="1:7">
      <c r="A126" s="1">
        <v>48884</v>
      </c>
      <c r="B126">
        <v>0.95</v>
      </c>
      <c r="C126">
        <v>0.95</v>
      </c>
      <c r="D126">
        <v>1</v>
      </c>
      <c r="E126">
        <v>0.8</v>
      </c>
      <c r="G126" s="10">
        <f t="shared" si="1"/>
        <v>48884</v>
      </c>
    </row>
    <row r="127" spans="1:7">
      <c r="A127" s="1">
        <v>48914</v>
      </c>
      <c r="B127">
        <v>0.95</v>
      </c>
      <c r="C127">
        <v>0.95</v>
      </c>
      <c r="D127">
        <v>1</v>
      </c>
      <c r="E127">
        <v>0.8</v>
      </c>
      <c r="G127" s="10">
        <f t="shared" si="1"/>
        <v>48914</v>
      </c>
    </row>
    <row r="128" spans="1:7">
      <c r="A128" s="1">
        <v>48947</v>
      </c>
      <c r="B128">
        <v>0.95</v>
      </c>
      <c r="C128">
        <v>0.95</v>
      </c>
      <c r="D128">
        <v>1</v>
      </c>
      <c r="E128">
        <v>0.8</v>
      </c>
      <c r="G128" s="10">
        <f t="shared" si="1"/>
        <v>48945</v>
      </c>
    </row>
    <row r="129" spans="1:7">
      <c r="A129" s="1">
        <v>48976</v>
      </c>
      <c r="B129">
        <v>0.95</v>
      </c>
      <c r="C129">
        <v>0.95</v>
      </c>
      <c r="D129">
        <v>1</v>
      </c>
      <c r="E129">
        <v>0.8</v>
      </c>
      <c r="G129" s="10">
        <f t="shared" si="1"/>
        <v>48976</v>
      </c>
    </row>
    <row r="130" spans="1:7">
      <c r="A130" s="1">
        <v>49004</v>
      </c>
      <c r="B130">
        <v>0.95</v>
      </c>
      <c r="C130">
        <v>0.95</v>
      </c>
      <c r="D130">
        <v>1</v>
      </c>
      <c r="E130">
        <v>0.8</v>
      </c>
      <c r="G130" s="10">
        <f t="shared" si="1"/>
        <v>49004</v>
      </c>
    </row>
    <row r="131" spans="1:7">
      <c r="A131" s="1">
        <v>49037</v>
      </c>
      <c r="B131">
        <v>0.95</v>
      </c>
      <c r="C131">
        <v>0.95</v>
      </c>
      <c r="D131">
        <v>1</v>
      </c>
      <c r="E131">
        <v>0.8</v>
      </c>
      <c r="G131" s="10">
        <f t="shared" ref="G131:G194" si="2">DATE(YEAR(A131),MONTH(A131),1)</f>
        <v>49035</v>
      </c>
    </row>
    <row r="132" spans="1:7">
      <c r="A132" s="1">
        <v>49065</v>
      </c>
      <c r="B132">
        <v>0.95</v>
      </c>
      <c r="C132">
        <v>0.95</v>
      </c>
      <c r="D132">
        <v>1</v>
      </c>
      <c r="E132">
        <v>0.8</v>
      </c>
      <c r="G132" s="10">
        <f t="shared" si="2"/>
        <v>49065</v>
      </c>
    </row>
    <row r="133" spans="1:7">
      <c r="A133" s="1">
        <v>49096</v>
      </c>
      <c r="B133">
        <v>0.95</v>
      </c>
      <c r="C133">
        <v>0.95</v>
      </c>
      <c r="D133">
        <v>1</v>
      </c>
      <c r="E133">
        <v>0.8</v>
      </c>
      <c r="G133" s="10">
        <f t="shared" si="2"/>
        <v>49096</v>
      </c>
    </row>
    <row r="134" spans="1:7">
      <c r="A134" s="1">
        <v>49128</v>
      </c>
      <c r="B134">
        <v>0.95</v>
      </c>
      <c r="C134">
        <v>0.95</v>
      </c>
      <c r="D134">
        <v>1</v>
      </c>
      <c r="E134">
        <v>0.8</v>
      </c>
      <c r="G134" s="10">
        <f t="shared" si="2"/>
        <v>49126</v>
      </c>
    </row>
    <row r="135" spans="1:7">
      <c r="A135" s="1">
        <v>49157</v>
      </c>
      <c r="B135">
        <v>0.95</v>
      </c>
      <c r="C135">
        <v>0.95</v>
      </c>
      <c r="D135">
        <v>1</v>
      </c>
      <c r="E135">
        <v>0.8</v>
      </c>
      <c r="G135" s="10">
        <f t="shared" si="2"/>
        <v>49157</v>
      </c>
    </row>
    <row r="136" spans="1:7">
      <c r="A136" s="1">
        <v>49188</v>
      </c>
      <c r="B136">
        <v>0.95</v>
      </c>
      <c r="C136">
        <v>0.95</v>
      </c>
      <c r="D136">
        <v>1</v>
      </c>
      <c r="E136">
        <v>0.8</v>
      </c>
      <c r="G136" s="10">
        <f t="shared" si="2"/>
        <v>49188</v>
      </c>
    </row>
    <row r="137" spans="1:7">
      <c r="A137" s="1">
        <v>49219</v>
      </c>
      <c r="B137">
        <v>0.95</v>
      </c>
      <c r="C137">
        <v>0.95</v>
      </c>
      <c r="D137">
        <v>1</v>
      </c>
      <c r="E137">
        <v>0.8</v>
      </c>
      <c r="G137" s="10">
        <f t="shared" si="2"/>
        <v>49218</v>
      </c>
    </row>
    <row r="138" spans="1:7">
      <c r="A138" s="1">
        <v>49249</v>
      </c>
      <c r="B138">
        <v>0.95</v>
      </c>
      <c r="C138">
        <v>0.95</v>
      </c>
      <c r="D138">
        <v>1</v>
      </c>
      <c r="E138">
        <v>0.8</v>
      </c>
      <c r="G138" s="10">
        <f t="shared" si="2"/>
        <v>49249</v>
      </c>
    </row>
    <row r="139" spans="1:7">
      <c r="A139" s="1">
        <v>49279</v>
      </c>
      <c r="B139">
        <v>0.95</v>
      </c>
      <c r="C139">
        <v>0.95</v>
      </c>
      <c r="D139">
        <v>1</v>
      </c>
      <c r="E139">
        <v>0.8</v>
      </c>
      <c r="G139" s="10">
        <f t="shared" si="2"/>
        <v>49279</v>
      </c>
    </row>
    <row r="140" spans="1:7">
      <c r="A140" s="1">
        <v>49311</v>
      </c>
      <c r="B140">
        <v>0.95</v>
      </c>
      <c r="C140">
        <v>0.95</v>
      </c>
      <c r="D140">
        <v>1</v>
      </c>
      <c r="E140">
        <v>0.8</v>
      </c>
      <c r="G140" s="10">
        <f t="shared" si="2"/>
        <v>49310</v>
      </c>
    </row>
    <row r="141" spans="1:7">
      <c r="A141" s="1">
        <v>49341</v>
      </c>
      <c r="B141">
        <v>0.95</v>
      </c>
      <c r="C141">
        <v>0.95</v>
      </c>
      <c r="D141">
        <v>1</v>
      </c>
      <c r="E141">
        <v>0.8</v>
      </c>
      <c r="G141" s="10">
        <f t="shared" si="2"/>
        <v>49341</v>
      </c>
    </row>
    <row r="142" spans="1:7">
      <c r="A142" s="1">
        <v>49369</v>
      </c>
      <c r="B142">
        <v>0.95</v>
      </c>
      <c r="C142">
        <v>0.95</v>
      </c>
      <c r="D142">
        <v>1</v>
      </c>
      <c r="E142">
        <v>0.8</v>
      </c>
      <c r="G142" s="10">
        <f t="shared" si="2"/>
        <v>49369</v>
      </c>
    </row>
    <row r="143" spans="1:7">
      <c r="A143" s="1">
        <v>49401</v>
      </c>
      <c r="B143">
        <v>0.95</v>
      </c>
      <c r="C143">
        <v>0.95</v>
      </c>
      <c r="D143">
        <v>1</v>
      </c>
      <c r="E143">
        <v>0.8</v>
      </c>
      <c r="G143" s="10">
        <f t="shared" si="2"/>
        <v>49400</v>
      </c>
    </row>
    <row r="144" spans="1:7">
      <c r="A144" s="1">
        <v>49430</v>
      </c>
      <c r="B144">
        <v>0.95</v>
      </c>
      <c r="C144">
        <v>0.95</v>
      </c>
      <c r="D144">
        <v>1</v>
      </c>
      <c r="E144">
        <v>0.8</v>
      </c>
      <c r="G144" s="10">
        <f t="shared" si="2"/>
        <v>49430</v>
      </c>
    </row>
    <row r="145" spans="1:7">
      <c r="A145" s="1">
        <v>49461</v>
      </c>
      <c r="B145">
        <v>0.95</v>
      </c>
      <c r="C145">
        <v>0.95</v>
      </c>
      <c r="D145">
        <v>1</v>
      </c>
      <c r="E145">
        <v>0.8</v>
      </c>
      <c r="G145" s="10">
        <f t="shared" si="2"/>
        <v>49461</v>
      </c>
    </row>
    <row r="146" spans="1:7">
      <c r="A146" s="1">
        <v>49492</v>
      </c>
      <c r="B146">
        <v>0.95</v>
      </c>
      <c r="C146">
        <v>0.95</v>
      </c>
      <c r="D146">
        <v>1</v>
      </c>
      <c r="E146">
        <v>0.8</v>
      </c>
      <c r="G146" s="10">
        <f t="shared" si="2"/>
        <v>49491</v>
      </c>
    </row>
    <row r="147" spans="1:7">
      <c r="A147" s="1">
        <v>49522</v>
      </c>
      <c r="B147">
        <v>0.95</v>
      </c>
      <c r="C147">
        <v>0.95</v>
      </c>
      <c r="D147">
        <v>1</v>
      </c>
      <c r="E147">
        <v>0.8</v>
      </c>
      <c r="G147" s="10">
        <f t="shared" si="2"/>
        <v>49522</v>
      </c>
    </row>
    <row r="148" spans="1:7">
      <c r="A148" s="1">
        <v>49556</v>
      </c>
      <c r="B148">
        <v>0.95</v>
      </c>
      <c r="C148">
        <v>0.95</v>
      </c>
      <c r="D148">
        <v>1</v>
      </c>
      <c r="E148">
        <v>0.8</v>
      </c>
      <c r="G148" s="10">
        <f t="shared" si="2"/>
        <v>49553</v>
      </c>
    </row>
    <row r="149" spans="1:7">
      <c r="A149" s="1">
        <v>49583</v>
      </c>
      <c r="B149">
        <v>0.95</v>
      </c>
      <c r="C149">
        <v>0.95</v>
      </c>
      <c r="D149">
        <v>1</v>
      </c>
      <c r="E149">
        <v>0.8</v>
      </c>
      <c r="G149" s="10">
        <f t="shared" si="2"/>
        <v>49583</v>
      </c>
    </row>
    <row r="150" spans="1:7">
      <c r="A150" s="1">
        <v>49614</v>
      </c>
      <c r="B150">
        <v>0.95</v>
      </c>
      <c r="C150">
        <v>0.95</v>
      </c>
      <c r="D150">
        <v>1</v>
      </c>
      <c r="E150">
        <v>0.8</v>
      </c>
      <c r="G150" s="10">
        <f t="shared" si="2"/>
        <v>49614</v>
      </c>
    </row>
    <row r="151" spans="1:7">
      <c r="A151" s="1">
        <v>49646</v>
      </c>
      <c r="B151">
        <v>0.95</v>
      </c>
      <c r="C151">
        <v>0.95</v>
      </c>
      <c r="D151">
        <v>1</v>
      </c>
      <c r="E151">
        <v>0.8</v>
      </c>
      <c r="G151" s="10">
        <f t="shared" si="2"/>
        <v>49644</v>
      </c>
    </row>
    <row r="152" spans="1:7">
      <c r="A152" s="1">
        <v>49676</v>
      </c>
      <c r="B152">
        <v>0.95</v>
      </c>
      <c r="C152">
        <v>0.95</v>
      </c>
      <c r="D152">
        <v>1</v>
      </c>
      <c r="E152">
        <v>0.8</v>
      </c>
      <c r="G152" s="10">
        <f t="shared" si="2"/>
        <v>49675</v>
      </c>
    </row>
    <row r="153" spans="1:7">
      <c r="A153" s="1">
        <v>49706</v>
      </c>
      <c r="B153">
        <v>0.95</v>
      </c>
      <c r="C153">
        <v>0.95</v>
      </c>
      <c r="D153">
        <v>1</v>
      </c>
      <c r="E153">
        <v>0.8</v>
      </c>
      <c r="G153" s="10">
        <f t="shared" si="2"/>
        <v>49706</v>
      </c>
    </row>
    <row r="154" spans="1:7">
      <c r="A154" s="1">
        <v>49737</v>
      </c>
      <c r="B154">
        <v>0.95</v>
      </c>
      <c r="C154">
        <v>0.95</v>
      </c>
      <c r="D154">
        <v>1</v>
      </c>
      <c r="E154">
        <v>0.8</v>
      </c>
      <c r="G154" s="10">
        <f t="shared" si="2"/>
        <v>49735</v>
      </c>
    </row>
    <row r="155" spans="1:7">
      <c r="A155" s="1">
        <v>49766</v>
      </c>
      <c r="B155">
        <v>0.95</v>
      </c>
      <c r="C155">
        <v>0.95</v>
      </c>
      <c r="D155">
        <v>1</v>
      </c>
      <c r="E155">
        <v>0.8</v>
      </c>
      <c r="G155" s="10">
        <f t="shared" si="2"/>
        <v>49766</v>
      </c>
    </row>
    <row r="156" spans="1:7">
      <c r="A156" s="1">
        <v>49796</v>
      </c>
      <c r="B156">
        <v>0.95</v>
      </c>
      <c r="C156">
        <v>0.95</v>
      </c>
      <c r="D156">
        <v>1</v>
      </c>
      <c r="E156">
        <v>0.8</v>
      </c>
      <c r="G156" s="10">
        <f t="shared" si="2"/>
        <v>49796</v>
      </c>
    </row>
    <row r="157" spans="1:7">
      <c r="A157" s="1">
        <v>49828</v>
      </c>
      <c r="B157">
        <v>0.95</v>
      </c>
      <c r="C157">
        <v>0.95</v>
      </c>
      <c r="D157">
        <v>1</v>
      </c>
      <c r="E157">
        <v>0.8</v>
      </c>
      <c r="G157" s="10">
        <f t="shared" si="2"/>
        <v>49827</v>
      </c>
    </row>
    <row r="158" spans="1:7">
      <c r="A158" s="1">
        <v>49857</v>
      </c>
      <c r="B158">
        <v>0.95</v>
      </c>
      <c r="C158">
        <v>0.95</v>
      </c>
      <c r="D158">
        <v>1</v>
      </c>
      <c r="E158">
        <v>0.8</v>
      </c>
      <c r="G158" s="10">
        <f t="shared" si="2"/>
        <v>49857</v>
      </c>
    </row>
    <row r="159" spans="1:7">
      <c r="A159" s="1">
        <v>49888</v>
      </c>
      <c r="B159">
        <v>0.95</v>
      </c>
      <c r="C159">
        <v>0.95</v>
      </c>
      <c r="D159">
        <v>1</v>
      </c>
      <c r="E159">
        <v>0.8</v>
      </c>
      <c r="G159" s="10">
        <f t="shared" si="2"/>
        <v>49888</v>
      </c>
    </row>
    <row r="160" spans="1:7">
      <c r="A160" s="1">
        <v>49920</v>
      </c>
      <c r="B160">
        <v>0.95</v>
      </c>
      <c r="C160">
        <v>0.95</v>
      </c>
      <c r="D160">
        <v>1</v>
      </c>
      <c r="E160">
        <v>0.8</v>
      </c>
      <c r="G160" s="10">
        <f t="shared" si="2"/>
        <v>49919</v>
      </c>
    </row>
    <row r="161" spans="1:7">
      <c r="A161" s="1">
        <v>49949</v>
      </c>
      <c r="B161">
        <v>0.95</v>
      </c>
      <c r="C161">
        <v>0.95</v>
      </c>
      <c r="D161">
        <v>1</v>
      </c>
      <c r="E161">
        <v>0.8</v>
      </c>
      <c r="G161" s="10">
        <f t="shared" si="2"/>
        <v>49949</v>
      </c>
    </row>
    <row r="162" spans="1:7">
      <c r="A162" s="1">
        <v>49982</v>
      </c>
      <c r="B162">
        <v>0.95</v>
      </c>
      <c r="C162">
        <v>0.95</v>
      </c>
      <c r="D162">
        <v>1</v>
      </c>
      <c r="E162">
        <v>0.8</v>
      </c>
      <c r="G162" s="10">
        <f t="shared" si="2"/>
        <v>49980</v>
      </c>
    </row>
    <row r="163" spans="1:7">
      <c r="A163" s="1">
        <v>50010</v>
      </c>
      <c r="B163">
        <v>0.95</v>
      </c>
      <c r="C163">
        <v>0.95</v>
      </c>
      <c r="D163">
        <v>1</v>
      </c>
      <c r="E163">
        <v>0.8</v>
      </c>
      <c r="G163" s="10">
        <f t="shared" si="2"/>
        <v>50010</v>
      </c>
    </row>
    <row r="164" spans="1:7">
      <c r="A164" s="1">
        <v>50042</v>
      </c>
      <c r="B164">
        <v>0.95</v>
      </c>
      <c r="C164">
        <v>0.95</v>
      </c>
      <c r="D164">
        <v>1</v>
      </c>
      <c r="E164">
        <v>0.8</v>
      </c>
      <c r="G164" s="10">
        <f t="shared" si="2"/>
        <v>50041</v>
      </c>
    </row>
    <row r="165" spans="1:7">
      <c r="A165" s="1">
        <v>50073</v>
      </c>
      <c r="B165">
        <v>0.95</v>
      </c>
      <c r="C165">
        <v>0.95</v>
      </c>
      <c r="D165">
        <v>1</v>
      </c>
      <c r="E165">
        <v>0.8</v>
      </c>
      <c r="G165" s="10">
        <f t="shared" si="2"/>
        <v>50072</v>
      </c>
    </row>
    <row r="166" spans="1:7">
      <c r="A166" s="1">
        <v>50101</v>
      </c>
      <c r="B166">
        <v>0.95</v>
      </c>
      <c r="C166">
        <v>0.95</v>
      </c>
      <c r="D166">
        <v>1</v>
      </c>
      <c r="E166">
        <v>0.8</v>
      </c>
      <c r="G166" s="10">
        <f t="shared" si="2"/>
        <v>50100</v>
      </c>
    </row>
    <row r="167" spans="1:7">
      <c r="A167" s="1">
        <v>50131</v>
      </c>
      <c r="B167">
        <v>0.95</v>
      </c>
      <c r="C167">
        <v>0.95</v>
      </c>
      <c r="D167">
        <v>1</v>
      </c>
      <c r="E167">
        <v>0.8</v>
      </c>
      <c r="G167" s="10">
        <f t="shared" si="2"/>
        <v>50131</v>
      </c>
    </row>
    <row r="168" spans="1:7">
      <c r="A168" s="1">
        <v>50161</v>
      </c>
      <c r="B168">
        <v>0.95</v>
      </c>
      <c r="C168">
        <v>0.95</v>
      </c>
      <c r="D168">
        <v>1</v>
      </c>
      <c r="E168">
        <v>0.8</v>
      </c>
      <c r="G168" s="10">
        <f t="shared" si="2"/>
        <v>50161</v>
      </c>
    </row>
    <row r="169" spans="1:7">
      <c r="A169" s="1">
        <v>50192</v>
      </c>
      <c r="B169">
        <v>0.95</v>
      </c>
      <c r="C169">
        <v>0.95</v>
      </c>
      <c r="D169">
        <v>1</v>
      </c>
      <c r="E169">
        <v>0.8</v>
      </c>
      <c r="G169" s="10">
        <f t="shared" si="2"/>
        <v>50192</v>
      </c>
    </row>
    <row r="170" spans="1:7">
      <c r="A170" s="1">
        <v>50222</v>
      </c>
      <c r="B170">
        <v>0.95</v>
      </c>
      <c r="C170">
        <v>0.95</v>
      </c>
      <c r="D170">
        <v>1</v>
      </c>
      <c r="E170">
        <v>0.8</v>
      </c>
      <c r="G170" s="10">
        <f t="shared" si="2"/>
        <v>50222</v>
      </c>
    </row>
    <row r="171" spans="1:7">
      <c r="A171" s="1">
        <v>50255</v>
      </c>
      <c r="B171">
        <v>0.95</v>
      </c>
      <c r="C171">
        <v>0.95</v>
      </c>
      <c r="D171">
        <v>1</v>
      </c>
      <c r="E171">
        <v>0.8</v>
      </c>
      <c r="G171" s="10">
        <f t="shared" si="2"/>
        <v>50253</v>
      </c>
    </row>
    <row r="172" spans="1:7">
      <c r="A172" s="1">
        <v>50284</v>
      </c>
      <c r="B172">
        <v>0.95</v>
      </c>
      <c r="C172">
        <v>0.95</v>
      </c>
      <c r="D172">
        <v>1</v>
      </c>
      <c r="E172">
        <v>0.8</v>
      </c>
      <c r="G172" s="10">
        <f t="shared" si="2"/>
        <v>50284</v>
      </c>
    </row>
    <row r="173" spans="1:7">
      <c r="A173" s="1">
        <v>50314</v>
      </c>
      <c r="B173">
        <v>0.95</v>
      </c>
      <c r="C173">
        <v>0.95</v>
      </c>
      <c r="D173">
        <v>1</v>
      </c>
      <c r="E173">
        <v>0.8</v>
      </c>
      <c r="G173" s="10">
        <f t="shared" si="2"/>
        <v>50314</v>
      </c>
    </row>
    <row r="174" spans="1:7">
      <c r="A174" s="1">
        <v>50346</v>
      </c>
      <c r="B174">
        <v>0.95</v>
      </c>
      <c r="C174">
        <v>0.95</v>
      </c>
      <c r="D174">
        <v>1</v>
      </c>
      <c r="E174">
        <v>0.8</v>
      </c>
      <c r="G174" s="10">
        <f t="shared" si="2"/>
        <v>50345</v>
      </c>
    </row>
    <row r="175" spans="1:7">
      <c r="A175" s="1">
        <v>50375</v>
      </c>
      <c r="B175">
        <v>0.95</v>
      </c>
      <c r="C175">
        <v>0.95</v>
      </c>
      <c r="D175">
        <v>1</v>
      </c>
      <c r="E175">
        <v>0.8</v>
      </c>
      <c r="G175" s="10">
        <f t="shared" si="2"/>
        <v>50375</v>
      </c>
    </row>
    <row r="176" spans="1:7">
      <c r="A176" s="1">
        <v>50409</v>
      </c>
      <c r="B176">
        <v>0.95</v>
      </c>
      <c r="C176">
        <v>0.95</v>
      </c>
      <c r="D176">
        <v>1</v>
      </c>
      <c r="E176">
        <v>0.8</v>
      </c>
      <c r="G176" s="10">
        <f t="shared" si="2"/>
        <v>50406</v>
      </c>
    </row>
    <row r="177" spans="1:7">
      <c r="A177" s="1">
        <v>50437</v>
      </c>
      <c r="B177">
        <v>0.95</v>
      </c>
      <c r="C177">
        <v>0.95</v>
      </c>
      <c r="D177">
        <v>1</v>
      </c>
      <c r="E177">
        <v>0.8</v>
      </c>
      <c r="G177" s="10">
        <f t="shared" si="2"/>
        <v>50437</v>
      </c>
    </row>
    <row r="178" spans="1:7">
      <c r="A178" s="1">
        <v>50465</v>
      </c>
      <c r="B178">
        <v>0.95</v>
      </c>
      <c r="C178">
        <v>0.95</v>
      </c>
      <c r="D178">
        <v>1</v>
      </c>
      <c r="E178">
        <v>0.8</v>
      </c>
      <c r="G178" s="10">
        <f t="shared" si="2"/>
        <v>50465</v>
      </c>
    </row>
    <row r="179" spans="1:7">
      <c r="A179" s="1">
        <v>50496</v>
      </c>
      <c r="B179">
        <v>0.95</v>
      </c>
      <c r="C179">
        <v>0.95</v>
      </c>
      <c r="D179">
        <v>1</v>
      </c>
      <c r="E179">
        <v>0.8</v>
      </c>
      <c r="G179" s="10">
        <f t="shared" si="2"/>
        <v>50496</v>
      </c>
    </row>
    <row r="180" spans="1:7">
      <c r="A180" s="1">
        <v>50528</v>
      </c>
      <c r="B180">
        <v>0.95</v>
      </c>
      <c r="C180">
        <v>0.95</v>
      </c>
      <c r="D180">
        <v>1</v>
      </c>
      <c r="E180">
        <v>0.8</v>
      </c>
      <c r="G180" s="10">
        <f t="shared" si="2"/>
        <v>50526</v>
      </c>
    </row>
    <row r="181" spans="1:7">
      <c r="A181" s="1">
        <v>50557</v>
      </c>
      <c r="B181">
        <v>0.95</v>
      </c>
      <c r="C181">
        <v>0.95</v>
      </c>
      <c r="D181">
        <v>1</v>
      </c>
      <c r="E181">
        <v>0.8</v>
      </c>
      <c r="G181" s="10">
        <f t="shared" si="2"/>
        <v>50557</v>
      </c>
    </row>
    <row r="182" spans="1:7">
      <c r="A182" s="1">
        <v>50587</v>
      </c>
      <c r="B182">
        <v>0.95</v>
      </c>
      <c r="C182">
        <v>0.95</v>
      </c>
      <c r="D182">
        <v>1</v>
      </c>
      <c r="E182">
        <v>0.8</v>
      </c>
      <c r="G182" s="10">
        <f t="shared" si="2"/>
        <v>50587</v>
      </c>
    </row>
    <row r="183" spans="1:7">
      <c r="A183" s="1">
        <v>50619</v>
      </c>
      <c r="B183">
        <v>0.95</v>
      </c>
      <c r="C183">
        <v>0.95</v>
      </c>
      <c r="D183">
        <v>1</v>
      </c>
      <c r="E183">
        <v>0.8</v>
      </c>
      <c r="G183" s="10">
        <f t="shared" si="2"/>
        <v>50618</v>
      </c>
    </row>
    <row r="184" spans="1:7">
      <c r="A184" s="1">
        <v>50649</v>
      </c>
      <c r="B184">
        <v>0.95</v>
      </c>
      <c r="C184">
        <v>0.95</v>
      </c>
      <c r="D184">
        <v>1</v>
      </c>
      <c r="E184">
        <v>0.8</v>
      </c>
      <c r="G184" s="10">
        <f t="shared" si="2"/>
        <v>50649</v>
      </c>
    </row>
    <row r="185" spans="1:7">
      <c r="A185" s="1">
        <v>50679</v>
      </c>
      <c r="B185">
        <v>0.95</v>
      </c>
      <c r="C185">
        <v>0.95</v>
      </c>
      <c r="D185">
        <v>1</v>
      </c>
      <c r="E185">
        <v>0.8</v>
      </c>
      <c r="G185" s="10">
        <f t="shared" si="2"/>
        <v>50679</v>
      </c>
    </row>
    <row r="186" spans="1:7">
      <c r="A186" s="1">
        <v>50710</v>
      </c>
      <c r="B186">
        <v>0.95</v>
      </c>
      <c r="C186">
        <v>0.95</v>
      </c>
      <c r="D186">
        <v>1</v>
      </c>
      <c r="E186">
        <v>0.8</v>
      </c>
      <c r="G186" s="10">
        <f t="shared" si="2"/>
        <v>50710</v>
      </c>
    </row>
    <row r="187" spans="1:7">
      <c r="A187" s="1">
        <v>50740</v>
      </c>
      <c r="B187">
        <v>0.95</v>
      </c>
      <c r="C187">
        <v>0.95</v>
      </c>
      <c r="D187">
        <v>1</v>
      </c>
      <c r="E187">
        <v>0.8</v>
      </c>
      <c r="G187" s="10">
        <f t="shared" si="2"/>
        <v>50740</v>
      </c>
    </row>
    <row r="188" spans="1:7">
      <c r="A188" s="1">
        <v>50773</v>
      </c>
      <c r="B188">
        <v>0.95</v>
      </c>
      <c r="C188">
        <v>0.95</v>
      </c>
      <c r="D188">
        <v>1</v>
      </c>
      <c r="E188">
        <v>0.8</v>
      </c>
      <c r="G188" s="10">
        <f t="shared" si="2"/>
        <v>50771</v>
      </c>
    </row>
    <row r="189" spans="1:7">
      <c r="A189" s="1">
        <v>50802</v>
      </c>
      <c r="B189">
        <v>0.95</v>
      </c>
      <c r="C189">
        <v>0.95</v>
      </c>
      <c r="D189">
        <v>1</v>
      </c>
      <c r="E189">
        <v>0.8</v>
      </c>
      <c r="G189" s="10">
        <f t="shared" si="2"/>
        <v>50802</v>
      </c>
    </row>
    <row r="190" spans="1:7">
      <c r="A190" s="1">
        <v>50830</v>
      </c>
      <c r="B190">
        <v>0.95</v>
      </c>
      <c r="C190">
        <v>0.95</v>
      </c>
      <c r="D190">
        <v>1</v>
      </c>
      <c r="E190">
        <v>0.8</v>
      </c>
      <c r="G190" s="10">
        <f t="shared" si="2"/>
        <v>50830</v>
      </c>
    </row>
    <row r="191" spans="1:7">
      <c r="A191" s="1">
        <v>50861</v>
      </c>
      <c r="B191">
        <v>0.95</v>
      </c>
      <c r="C191">
        <v>0.95</v>
      </c>
      <c r="D191">
        <v>1</v>
      </c>
      <c r="E191">
        <v>0.8</v>
      </c>
      <c r="G191" s="10">
        <f t="shared" si="2"/>
        <v>50861</v>
      </c>
    </row>
    <row r="192" spans="1:7">
      <c r="A192" s="1">
        <v>50892</v>
      </c>
      <c r="B192">
        <v>0.95</v>
      </c>
      <c r="C192">
        <v>0.95</v>
      </c>
      <c r="D192">
        <v>1</v>
      </c>
      <c r="E192">
        <v>0.8</v>
      </c>
      <c r="G192" s="10">
        <f t="shared" si="2"/>
        <v>50891</v>
      </c>
    </row>
    <row r="193" spans="1:7">
      <c r="A193" s="1">
        <v>50922</v>
      </c>
      <c r="B193">
        <v>0.95</v>
      </c>
      <c r="C193">
        <v>0.95</v>
      </c>
      <c r="D193">
        <v>1</v>
      </c>
      <c r="E193">
        <v>0.8</v>
      </c>
      <c r="G193" s="10">
        <f t="shared" si="2"/>
        <v>50922</v>
      </c>
    </row>
    <row r="194" spans="1:7">
      <c r="A194" s="1">
        <v>50952</v>
      </c>
      <c r="B194">
        <v>0.95</v>
      </c>
      <c r="C194">
        <v>0.95</v>
      </c>
      <c r="D194">
        <v>1</v>
      </c>
      <c r="E194">
        <v>0.8</v>
      </c>
      <c r="G194" s="10">
        <f t="shared" si="2"/>
        <v>50952</v>
      </c>
    </row>
    <row r="195" spans="1:7">
      <c r="A195" s="1">
        <v>50983</v>
      </c>
      <c r="B195">
        <v>0.95</v>
      </c>
      <c r="C195">
        <v>0.95</v>
      </c>
      <c r="D195">
        <v>1</v>
      </c>
      <c r="E195">
        <v>0.8</v>
      </c>
      <c r="G195" s="10">
        <f t="shared" ref="G195:G258" si="3">DATE(YEAR(A195),MONTH(A195),1)</f>
        <v>50983</v>
      </c>
    </row>
    <row r="196" spans="1:7">
      <c r="A196" s="1">
        <v>51014</v>
      </c>
      <c r="B196">
        <v>0.95</v>
      </c>
      <c r="C196">
        <v>0.95</v>
      </c>
      <c r="D196">
        <v>1</v>
      </c>
      <c r="E196">
        <v>0.8</v>
      </c>
      <c r="G196" s="10">
        <f t="shared" si="3"/>
        <v>51014</v>
      </c>
    </row>
    <row r="197" spans="1:7">
      <c r="A197" s="1">
        <v>51046</v>
      </c>
      <c r="B197">
        <v>0.95</v>
      </c>
      <c r="C197">
        <v>0.95</v>
      </c>
      <c r="D197">
        <v>1</v>
      </c>
      <c r="E197">
        <v>0.8</v>
      </c>
      <c r="G197" s="10">
        <f t="shared" si="3"/>
        <v>51044</v>
      </c>
    </row>
    <row r="198" spans="1:7">
      <c r="A198" s="1">
        <v>51075</v>
      </c>
      <c r="B198">
        <v>0.95</v>
      </c>
      <c r="C198">
        <v>0.95</v>
      </c>
      <c r="D198">
        <v>1</v>
      </c>
      <c r="E198">
        <v>0.8</v>
      </c>
      <c r="G198" s="10">
        <f t="shared" si="3"/>
        <v>51075</v>
      </c>
    </row>
    <row r="199" spans="1:7">
      <c r="A199" s="1">
        <v>51105</v>
      </c>
      <c r="B199">
        <v>0.95</v>
      </c>
      <c r="C199">
        <v>0.95</v>
      </c>
      <c r="D199">
        <v>1</v>
      </c>
      <c r="E199">
        <v>0.8</v>
      </c>
      <c r="G199" s="10">
        <f t="shared" si="3"/>
        <v>51105</v>
      </c>
    </row>
    <row r="200" spans="1:7">
      <c r="A200" s="1">
        <v>51138</v>
      </c>
      <c r="B200">
        <v>0.95</v>
      </c>
      <c r="C200">
        <v>0.95</v>
      </c>
      <c r="D200">
        <v>1</v>
      </c>
      <c r="E200">
        <v>0.8</v>
      </c>
      <c r="G200" s="10">
        <f t="shared" si="3"/>
        <v>51136</v>
      </c>
    </row>
    <row r="201" spans="1:7">
      <c r="A201" s="1">
        <v>51167</v>
      </c>
      <c r="B201">
        <v>0.95</v>
      </c>
      <c r="C201">
        <v>0.95</v>
      </c>
      <c r="D201">
        <v>1</v>
      </c>
      <c r="E201">
        <v>0.8</v>
      </c>
      <c r="G201" s="10">
        <f t="shared" si="3"/>
        <v>51167</v>
      </c>
    </row>
    <row r="202" spans="1:7">
      <c r="A202" s="1">
        <v>51196</v>
      </c>
      <c r="B202">
        <v>0.95</v>
      </c>
      <c r="C202">
        <v>0.95</v>
      </c>
      <c r="D202">
        <v>1</v>
      </c>
      <c r="E202">
        <v>0.8</v>
      </c>
      <c r="G202" s="10">
        <f t="shared" si="3"/>
        <v>51196</v>
      </c>
    </row>
    <row r="203" spans="1:7">
      <c r="A203" s="1">
        <v>51228</v>
      </c>
      <c r="B203">
        <v>0.95</v>
      </c>
      <c r="C203">
        <v>0.95</v>
      </c>
      <c r="D203">
        <v>1</v>
      </c>
      <c r="E203">
        <v>0.8</v>
      </c>
      <c r="G203" s="10">
        <f t="shared" si="3"/>
        <v>51227</v>
      </c>
    </row>
    <row r="204" spans="1:7">
      <c r="A204" s="1">
        <v>51257</v>
      </c>
      <c r="B204">
        <v>0.95</v>
      </c>
      <c r="C204">
        <v>0.95</v>
      </c>
      <c r="D204">
        <v>1</v>
      </c>
      <c r="E204">
        <v>0.8</v>
      </c>
      <c r="G204" s="10">
        <f t="shared" si="3"/>
        <v>51257</v>
      </c>
    </row>
    <row r="205" spans="1:7">
      <c r="A205" s="1">
        <v>51288</v>
      </c>
      <c r="B205">
        <v>0.95</v>
      </c>
      <c r="C205">
        <v>0.95</v>
      </c>
      <c r="D205">
        <v>1</v>
      </c>
      <c r="E205">
        <v>0.8</v>
      </c>
      <c r="G205" s="10">
        <f t="shared" si="3"/>
        <v>51288</v>
      </c>
    </row>
    <row r="206" spans="1:7">
      <c r="A206" s="1">
        <v>51319</v>
      </c>
      <c r="B206">
        <v>0.95</v>
      </c>
      <c r="C206">
        <v>0.95</v>
      </c>
      <c r="D206">
        <v>1</v>
      </c>
      <c r="E206">
        <v>0.8</v>
      </c>
      <c r="G206" s="10">
        <f t="shared" si="3"/>
        <v>51318</v>
      </c>
    </row>
    <row r="207" spans="1:7">
      <c r="A207" s="1">
        <v>51349</v>
      </c>
      <c r="B207">
        <v>0.95</v>
      </c>
      <c r="C207">
        <v>0.95</v>
      </c>
      <c r="D207">
        <v>1</v>
      </c>
      <c r="E207">
        <v>0.8</v>
      </c>
      <c r="G207" s="10">
        <f t="shared" si="3"/>
        <v>51349</v>
      </c>
    </row>
    <row r="208" spans="1:7">
      <c r="A208" s="1">
        <v>51383</v>
      </c>
      <c r="B208">
        <v>0.95</v>
      </c>
      <c r="C208">
        <v>0.95</v>
      </c>
      <c r="D208">
        <v>1</v>
      </c>
      <c r="E208">
        <v>0.8</v>
      </c>
      <c r="G208" s="10">
        <f t="shared" si="3"/>
        <v>51380</v>
      </c>
    </row>
    <row r="209" spans="1:7">
      <c r="A209" s="1">
        <v>51410</v>
      </c>
      <c r="B209">
        <v>0.95</v>
      </c>
      <c r="C209">
        <v>0.95</v>
      </c>
      <c r="D209">
        <v>1</v>
      </c>
      <c r="E209">
        <v>0.8</v>
      </c>
      <c r="G209" s="10">
        <f t="shared" si="3"/>
        <v>51410</v>
      </c>
    </row>
    <row r="210" spans="1:7">
      <c r="A210" s="1">
        <v>51441</v>
      </c>
      <c r="B210">
        <v>0.95</v>
      </c>
      <c r="C210">
        <v>0.95</v>
      </c>
      <c r="D210">
        <v>1</v>
      </c>
      <c r="E210">
        <v>0.8</v>
      </c>
      <c r="G210" s="10">
        <f t="shared" si="3"/>
        <v>51441</v>
      </c>
    </row>
    <row r="211" spans="1:7">
      <c r="A211" s="1">
        <v>51473</v>
      </c>
      <c r="B211">
        <v>0.95</v>
      </c>
      <c r="C211">
        <v>0.95</v>
      </c>
      <c r="D211">
        <v>1</v>
      </c>
      <c r="E211">
        <v>0.8</v>
      </c>
      <c r="G211" s="10">
        <f t="shared" si="3"/>
        <v>51471</v>
      </c>
    </row>
    <row r="212" spans="1:7">
      <c r="A212" s="1">
        <v>51503</v>
      </c>
      <c r="B212">
        <v>0.95</v>
      </c>
      <c r="C212">
        <v>0.95</v>
      </c>
      <c r="D212">
        <v>1</v>
      </c>
      <c r="E212">
        <v>0.8</v>
      </c>
      <c r="G212" s="10">
        <f t="shared" si="3"/>
        <v>51502</v>
      </c>
    </row>
    <row r="213" spans="1:7">
      <c r="A213" s="1">
        <v>51533</v>
      </c>
      <c r="B213">
        <v>0.95</v>
      </c>
      <c r="C213">
        <v>0.95</v>
      </c>
      <c r="D213">
        <v>1</v>
      </c>
      <c r="E213">
        <v>0.8</v>
      </c>
      <c r="G213" s="10">
        <f t="shared" si="3"/>
        <v>51533</v>
      </c>
    </row>
    <row r="214" spans="1:7">
      <c r="A214" s="1">
        <v>51561</v>
      </c>
      <c r="B214">
        <v>0.95</v>
      </c>
      <c r="C214">
        <v>0.95</v>
      </c>
      <c r="D214">
        <v>1</v>
      </c>
      <c r="E214">
        <v>0.8</v>
      </c>
      <c r="G214" s="10">
        <f t="shared" si="3"/>
        <v>51561</v>
      </c>
    </row>
    <row r="215" spans="1:7">
      <c r="A215" s="1">
        <v>51592</v>
      </c>
      <c r="B215">
        <v>0.95</v>
      </c>
      <c r="C215">
        <v>0.95</v>
      </c>
      <c r="D215">
        <v>1</v>
      </c>
      <c r="E215">
        <v>0.8</v>
      </c>
      <c r="G215" s="10">
        <f t="shared" si="3"/>
        <v>51592</v>
      </c>
    </row>
    <row r="216" spans="1:7">
      <c r="A216" s="1">
        <v>51622</v>
      </c>
      <c r="B216">
        <v>0.95</v>
      </c>
      <c r="C216">
        <v>0.95</v>
      </c>
      <c r="D216">
        <v>1</v>
      </c>
      <c r="E216">
        <v>0.8</v>
      </c>
      <c r="G216" s="10">
        <f t="shared" si="3"/>
        <v>51622</v>
      </c>
    </row>
    <row r="217" spans="1:7">
      <c r="A217" s="1">
        <v>51655</v>
      </c>
      <c r="B217">
        <v>0.95</v>
      </c>
      <c r="C217">
        <v>0.95</v>
      </c>
      <c r="D217">
        <v>1</v>
      </c>
      <c r="E217">
        <v>0.8</v>
      </c>
      <c r="G217" s="10">
        <f t="shared" si="3"/>
        <v>51653</v>
      </c>
    </row>
    <row r="218" spans="1:7">
      <c r="A218" s="1">
        <v>51683</v>
      </c>
      <c r="B218">
        <v>0.95</v>
      </c>
      <c r="C218">
        <v>0.95</v>
      </c>
      <c r="D218">
        <v>1</v>
      </c>
      <c r="E218">
        <v>0.8</v>
      </c>
      <c r="G218" s="10">
        <f t="shared" si="3"/>
        <v>51683</v>
      </c>
    </row>
    <row r="219" spans="1:7">
      <c r="A219" s="1">
        <v>51714</v>
      </c>
      <c r="B219">
        <v>0.95</v>
      </c>
      <c r="C219">
        <v>0.95</v>
      </c>
      <c r="D219">
        <v>1</v>
      </c>
      <c r="E219">
        <v>0.8</v>
      </c>
      <c r="G219" s="10">
        <f t="shared" si="3"/>
        <v>51714</v>
      </c>
    </row>
    <row r="220" spans="1:7">
      <c r="A220" s="1">
        <v>51747</v>
      </c>
      <c r="B220">
        <v>0.95</v>
      </c>
      <c r="C220">
        <v>0.95</v>
      </c>
      <c r="D220">
        <v>1</v>
      </c>
      <c r="E220">
        <v>0.8</v>
      </c>
      <c r="G220" s="10">
        <f t="shared" si="3"/>
        <v>51745</v>
      </c>
    </row>
    <row r="221" spans="1:7">
      <c r="A221" s="1">
        <v>51775</v>
      </c>
      <c r="B221">
        <v>0.95</v>
      </c>
      <c r="C221">
        <v>0.95</v>
      </c>
      <c r="D221">
        <v>1</v>
      </c>
      <c r="E221">
        <v>0.8</v>
      </c>
      <c r="G221" s="10">
        <f t="shared" si="3"/>
        <v>51775</v>
      </c>
    </row>
    <row r="222" spans="1:7">
      <c r="A222" s="1">
        <v>51806</v>
      </c>
      <c r="B222">
        <v>0.95</v>
      </c>
      <c r="C222">
        <v>0.95</v>
      </c>
      <c r="D222">
        <v>1</v>
      </c>
      <c r="E222">
        <v>0.8</v>
      </c>
      <c r="G222" s="10">
        <f t="shared" si="3"/>
        <v>51806</v>
      </c>
    </row>
    <row r="223" spans="1:7">
      <c r="A223" s="1">
        <v>51837</v>
      </c>
      <c r="B223">
        <v>0.95</v>
      </c>
      <c r="C223">
        <v>0.95</v>
      </c>
      <c r="D223">
        <v>1</v>
      </c>
      <c r="E223">
        <v>0.8</v>
      </c>
      <c r="G223" s="10">
        <f t="shared" si="3"/>
        <v>51836</v>
      </c>
    </row>
    <row r="224" spans="1:7">
      <c r="A224" s="1">
        <v>51868</v>
      </c>
      <c r="B224">
        <v>0.95</v>
      </c>
      <c r="C224">
        <v>0.95</v>
      </c>
      <c r="D224">
        <v>1</v>
      </c>
      <c r="E224">
        <v>0.8</v>
      </c>
      <c r="G224" s="10">
        <f t="shared" si="3"/>
        <v>51867</v>
      </c>
    </row>
    <row r="225" spans="1:7">
      <c r="A225" s="1">
        <v>51900</v>
      </c>
      <c r="B225">
        <v>0.95</v>
      </c>
      <c r="C225">
        <v>0.95</v>
      </c>
      <c r="D225">
        <v>1</v>
      </c>
      <c r="E225">
        <v>0.8</v>
      </c>
      <c r="G225" s="10">
        <f t="shared" si="3"/>
        <v>51898</v>
      </c>
    </row>
    <row r="226" spans="1:7">
      <c r="A226" s="1">
        <v>51928</v>
      </c>
      <c r="B226">
        <v>0.95</v>
      </c>
      <c r="C226">
        <v>0.95</v>
      </c>
      <c r="D226">
        <v>1</v>
      </c>
      <c r="E226">
        <v>0.8</v>
      </c>
      <c r="G226" s="10">
        <f t="shared" si="3"/>
        <v>51926</v>
      </c>
    </row>
    <row r="227" spans="1:7">
      <c r="A227" s="1">
        <v>51957</v>
      </c>
      <c r="B227">
        <v>0.95</v>
      </c>
      <c r="C227">
        <v>0.95</v>
      </c>
      <c r="D227">
        <v>1</v>
      </c>
      <c r="E227">
        <v>0.8</v>
      </c>
      <c r="G227" s="10">
        <f t="shared" si="3"/>
        <v>51957</v>
      </c>
    </row>
    <row r="228" spans="1:7">
      <c r="A228" s="1">
        <v>51987</v>
      </c>
      <c r="B228">
        <v>0.95</v>
      </c>
      <c r="C228">
        <v>0.95</v>
      </c>
      <c r="D228">
        <v>1</v>
      </c>
      <c r="E228">
        <v>0.8</v>
      </c>
      <c r="G228" s="10">
        <f t="shared" si="3"/>
        <v>51987</v>
      </c>
    </row>
    <row r="229" spans="1:7">
      <c r="A229" s="1">
        <v>52019</v>
      </c>
      <c r="B229">
        <v>0.95</v>
      </c>
      <c r="C229">
        <v>0.95</v>
      </c>
      <c r="D229">
        <v>1</v>
      </c>
      <c r="E229">
        <v>0.8</v>
      </c>
      <c r="G229" s="10">
        <f t="shared" si="3"/>
        <v>52018</v>
      </c>
    </row>
    <row r="230" spans="1:7">
      <c r="A230" s="1">
        <v>52048</v>
      </c>
      <c r="B230">
        <v>0.95</v>
      </c>
      <c r="C230">
        <v>0.95</v>
      </c>
      <c r="D230">
        <v>1</v>
      </c>
      <c r="E230">
        <v>0.8</v>
      </c>
      <c r="G230" s="10">
        <f t="shared" si="3"/>
        <v>52048</v>
      </c>
    </row>
    <row r="231" spans="1:7">
      <c r="A231" s="1">
        <v>52079</v>
      </c>
      <c r="B231">
        <v>0.95</v>
      </c>
      <c r="C231">
        <v>0.95</v>
      </c>
      <c r="D231">
        <v>1</v>
      </c>
      <c r="E231">
        <v>0.8</v>
      </c>
      <c r="G231" s="10">
        <f t="shared" si="3"/>
        <v>52079</v>
      </c>
    </row>
    <row r="232" spans="1:7">
      <c r="A232" s="1">
        <v>52111</v>
      </c>
      <c r="B232">
        <v>0.95</v>
      </c>
      <c r="C232">
        <v>0.95</v>
      </c>
      <c r="D232">
        <v>1</v>
      </c>
      <c r="E232">
        <v>0.8</v>
      </c>
      <c r="G232" s="10">
        <f t="shared" si="3"/>
        <v>52110</v>
      </c>
    </row>
    <row r="233" spans="1:7">
      <c r="A233" s="1">
        <v>52140</v>
      </c>
      <c r="B233">
        <v>0.95</v>
      </c>
      <c r="C233">
        <v>0.95</v>
      </c>
      <c r="D233">
        <v>1</v>
      </c>
      <c r="E233">
        <v>0.8</v>
      </c>
      <c r="G233" s="10">
        <f t="shared" si="3"/>
        <v>52140</v>
      </c>
    </row>
    <row r="234" spans="1:7">
      <c r="A234" s="1">
        <v>52173</v>
      </c>
      <c r="B234">
        <v>0.95</v>
      </c>
      <c r="C234">
        <v>0.95</v>
      </c>
      <c r="D234">
        <v>1</v>
      </c>
      <c r="E234">
        <v>0.8</v>
      </c>
      <c r="G234" s="10">
        <f t="shared" si="3"/>
        <v>52171</v>
      </c>
    </row>
    <row r="235" spans="1:7">
      <c r="A235" s="1">
        <v>52201</v>
      </c>
      <c r="B235">
        <v>0.95</v>
      </c>
      <c r="C235">
        <v>0.95</v>
      </c>
      <c r="D235">
        <v>1</v>
      </c>
      <c r="E235">
        <v>0.8</v>
      </c>
      <c r="G235" s="10">
        <f t="shared" si="3"/>
        <v>52201</v>
      </c>
    </row>
    <row r="236" spans="1:7">
      <c r="A236" s="1">
        <v>52233</v>
      </c>
      <c r="B236">
        <v>0.95</v>
      </c>
      <c r="C236">
        <v>0.95</v>
      </c>
      <c r="D236">
        <v>1</v>
      </c>
      <c r="E236">
        <v>0.8</v>
      </c>
      <c r="G236" s="10">
        <f t="shared" si="3"/>
        <v>52232</v>
      </c>
    </row>
    <row r="237" spans="1:7">
      <c r="A237" s="1">
        <v>52264</v>
      </c>
      <c r="B237">
        <v>0.95</v>
      </c>
      <c r="C237">
        <v>0.95</v>
      </c>
      <c r="D237">
        <v>1</v>
      </c>
      <c r="E237">
        <v>0.8</v>
      </c>
      <c r="G237" s="10">
        <f t="shared" si="3"/>
        <v>52263</v>
      </c>
    </row>
    <row r="238" spans="1:7">
      <c r="A238" s="1">
        <v>52292</v>
      </c>
      <c r="B238">
        <v>0.95</v>
      </c>
      <c r="C238">
        <v>0.95</v>
      </c>
      <c r="D238">
        <v>1</v>
      </c>
      <c r="E238">
        <v>0.8</v>
      </c>
      <c r="G238" s="10">
        <f t="shared" si="3"/>
        <v>52291</v>
      </c>
    </row>
    <row r="239" spans="1:7">
      <c r="A239" s="1">
        <v>52322</v>
      </c>
      <c r="B239">
        <v>0.95</v>
      </c>
      <c r="C239">
        <v>0.95</v>
      </c>
      <c r="D239">
        <v>1</v>
      </c>
      <c r="E239">
        <v>0.8</v>
      </c>
      <c r="G239" s="10">
        <f t="shared" si="3"/>
        <v>52322</v>
      </c>
    </row>
    <row r="240" spans="1:7">
      <c r="A240" s="1">
        <v>52352</v>
      </c>
      <c r="B240">
        <v>0.95</v>
      </c>
      <c r="C240">
        <v>0.95</v>
      </c>
      <c r="D240">
        <v>1</v>
      </c>
      <c r="E240">
        <v>0.8</v>
      </c>
      <c r="G240" s="10">
        <f t="shared" si="3"/>
        <v>52352</v>
      </c>
    </row>
    <row r="241" spans="1:7">
      <c r="A241" s="1">
        <v>52383</v>
      </c>
      <c r="B241">
        <v>0.95</v>
      </c>
      <c r="C241">
        <v>0.95</v>
      </c>
      <c r="D241">
        <v>1</v>
      </c>
      <c r="E241">
        <v>0.8</v>
      </c>
      <c r="G241" s="10">
        <f t="shared" si="3"/>
        <v>52383</v>
      </c>
    </row>
    <row r="242" spans="1:7">
      <c r="A242" s="1">
        <v>52413</v>
      </c>
      <c r="B242">
        <v>0.95</v>
      </c>
      <c r="C242">
        <v>0.95</v>
      </c>
      <c r="D242">
        <v>1</v>
      </c>
      <c r="E242">
        <v>0.8</v>
      </c>
      <c r="G242" s="10">
        <f t="shared" si="3"/>
        <v>52413</v>
      </c>
    </row>
    <row r="243" spans="1:7">
      <c r="A243" s="1">
        <v>52446</v>
      </c>
      <c r="B243">
        <v>0.95</v>
      </c>
      <c r="C243">
        <v>0.95</v>
      </c>
      <c r="D243">
        <v>1</v>
      </c>
      <c r="E243">
        <v>0.8</v>
      </c>
      <c r="G243" s="10">
        <f t="shared" si="3"/>
        <v>52444</v>
      </c>
    </row>
    <row r="244" spans="1:7">
      <c r="A244" s="1">
        <v>52475</v>
      </c>
      <c r="B244">
        <v>0.95</v>
      </c>
      <c r="C244">
        <v>0.95</v>
      </c>
      <c r="D244">
        <v>1</v>
      </c>
      <c r="E244">
        <v>0.8</v>
      </c>
      <c r="G244" s="10">
        <f t="shared" si="3"/>
        <v>52475</v>
      </c>
    </row>
    <row r="245" spans="1:7">
      <c r="A245" s="1">
        <v>52505</v>
      </c>
      <c r="B245">
        <v>0.95</v>
      </c>
      <c r="C245">
        <v>0.95</v>
      </c>
      <c r="D245">
        <v>1</v>
      </c>
      <c r="E245">
        <v>0.8</v>
      </c>
      <c r="G245" s="10">
        <f t="shared" si="3"/>
        <v>52505</v>
      </c>
    </row>
    <row r="246" spans="1:7">
      <c r="A246" s="1">
        <v>52537</v>
      </c>
      <c r="B246">
        <v>0.95</v>
      </c>
      <c r="C246">
        <v>0.95</v>
      </c>
      <c r="D246">
        <v>1</v>
      </c>
      <c r="E246">
        <v>0.8</v>
      </c>
      <c r="G246" s="10">
        <f t="shared" si="3"/>
        <v>52536</v>
      </c>
    </row>
    <row r="247" spans="1:7">
      <c r="A247" s="1">
        <v>52566</v>
      </c>
      <c r="B247">
        <v>0.95</v>
      </c>
      <c r="C247">
        <v>0.95</v>
      </c>
      <c r="D247">
        <v>1</v>
      </c>
      <c r="E247">
        <v>0.8</v>
      </c>
      <c r="G247" s="10">
        <f t="shared" si="3"/>
        <v>52566</v>
      </c>
    </row>
    <row r="248" spans="1:7">
      <c r="A248" s="1">
        <v>52600</v>
      </c>
      <c r="B248">
        <v>0.95</v>
      </c>
      <c r="C248">
        <v>0.95</v>
      </c>
      <c r="D248">
        <v>1</v>
      </c>
      <c r="E248">
        <v>0.8</v>
      </c>
      <c r="G248" s="10">
        <f t="shared" si="3"/>
        <v>52597</v>
      </c>
    </row>
    <row r="249" spans="1:7">
      <c r="A249" s="1">
        <v>52628</v>
      </c>
      <c r="B249">
        <v>0.95</v>
      </c>
      <c r="C249">
        <v>0.95</v>
      </c>
      <c r="D249">
        <v>1</v>
      </c>
      <c r="E249">
        <v>0.8</v>
      </c>
      <c r="G249" s="10">
        <f t="shared" si="3"/>
        <v>52628</v>
      </c>
    </row>
    <row r="250" spans="1:7">
      <c r="A250" s="1">
        <v>52657</v>
      </c>
      <c r="B250">
        <v>0.95</v>
      </c>
      <c r="C250">
        <v>0.95</v>
      </c>
      <c r="D250">
        <v>1</v>
      </c>
      <c r="E250">
        <v>0.8</v>
      </c>
      <c r="G250" s="10">
        <f t="shared" si="3"/>
        <v>52657</v>
      </c>
    </row>
    <row r="251" spans="1:7">
      <c r="A251" s="1">
        <v>52688</v>
      </c>
      <c r="B251">
        <v>0.95</v>
      </c>
      <c r="C251">
        <v>0.95</v>
      </c>
      <c r="D251">
        <v>1</v>
      </c>
      <c r="E251">
        <v>0.8</v>
      </c>
      <c r="G251" s="10">
        <f t="shared" si="3"/>
        <v>52688</v>
      </c>
    </row>
    <row r="252" spans="1:7">
      <c r="A252" s="1">
        <v>52719</v>
      </c>
      <c r="B252">
        <v>0.95</v>
      </c>
      <c r="C252">
        <v>0.95</v>
      </c>
      <c r="D252">
        <v>1</v>
      </c>
      <c r="E252">
        <v>0.8</v>
      </c>
      <c r="G252" s="10">
        <f t="shared" si="3"/>
        <v>52718</v>
      </c>
    </row>
    <row r="253" spans="1:7">
      <c r="A253" s="1">
        <v>52749</v>
      </c>
      <c r="B253">
        <v>0.95</v>
      </c>
      <c r="C253">
        <v>0.95</v>
      </c>
      <c r="D253">
        <v>1</v>
      </c>
      <c r="E253">
        <v>0.8</v>
      </c>
      <c r="G253" s="10">
        <f t="shared" si="3"/>
        <v>52749</v>
      </c>
    </row>
    <row r="254" spans="1:7">
      <c r="A254" s="1">
        <v>52779</v>
      </c>
      <c r="B254">
        <v>0.95</v>
      </c>
      <c r="C254">
        <v>0.95</v>
      </c>
      <c r="D254">
        <v>1</v>
      </c>
      <c r="E254">
        <v>0.8</v>
      </c>
      <c r="G254" s="10">
        <f t="shared" si="3"/>
        <v>52779</v>
      </c>
    </row>
    <row r="255" spans="1:7">
      <c r="A255" s="1">
        <v>52810</v>
      </c>
      <c r="B255">
        <v>0.95</v>
      </c>
      <c r="C255">
        <v>0.95</v>
      </c>
      <c r="D255">
        <v>1</v>
      </c>
      <c r="E255">
        <v>0.8</v>
      </c>
      <c r="G255" s="10">
        <f t="shared" si="3"/>
        <v>52810</v>
      </c>
    </row>
    <row r="256" spans="1:7">
      <c r="A256" s="1">
        <v>52841</v>
      </c>
      <c r="B256">
        <v>0.95</v>
      </c>
      <c r="C256">
        <v>0.95</v>
      </c>
      <c r="D256">
        <v>1</v>
      </c>
      <c r="E256">
        <v>0.8</v>
      </c>
      <c r="G256" s="10">
        <f t="shared" si="3"/>
        <v>52841</v>
      </c>
    </row>
    <row r="257" spans="1:7">
      <c r="A257" s="1">
        <v>52873</v>
      </c>
      <c r="B257">
        <v>0.95</v>
      </c>
      <c r="C257">
        <v>0.95</v>
      </c>
      <c r="D257">
        <v>1</v>
      </c>
      <c r="E257">
        <v>0.8</v>
      </c>
      <c r="G257" s="10">
        <f t="shared" si="3"/>
        <v>52871</v>
      </c>
    </row>
    <row r="258" spans="1:7">
      <c r="A258" s="1">
        <v>52902</v>
      </c>
      <c r="B258">
        <v>0.95</v>
      </c>
      <c r="C258">
        <v>0.95</v>
      </c>
      <c r="D258">
        <v>1</v>
      </c>
      <c r="E258">
        <v>0.8</v>
      </c>
      <c r="G258" s="10">
        <f t="shared" si="3"/>
        <v>52902</v>
      </c>
    </row>
    <row r="259" spans="1:7">
      <c r="A259" s="1">
        <v>52932</v>
      </c>
      <c r="B259">
        <v>0.95</v>
      </c>
      <c r="C259">
        <v>0.95</v>
      </c>
      <c r="D259">
        <v>1</v>
      </c>
      <c r="E259">
        <v>0.8</v>
      </c>
      <c r="G259" s="10">
        <f t="shared" ref="G259:G322" si="4">DATE(YEAR(A259),MONTH(A259),1)</f>
        <v>52932</v>
      </c>
    </row>
    <row r="260" spans="1:7">
      <c r="A260" s="1">
        <v>52965</v>
      </c>
      <c r="B260">
        <v>0.95</v>
      </c>
      <c r="C260">
        <v>0.95</v>
      </c>
      <c r="D260">
        <v>1</v>
      </c>
      <c r="E260">
        <v>0.8</v>
      </c>
      <c r="G260" s="10">
        <f t="shared" si="4"/>
        <v>52963</v>
      </c>
    </row>
    <row r="261" spans="1:7">
      <c r="A261" s="1">
        <v>52994</v>
      </c>
      <c r="B261">
        <v>0.95</v>
      </c>
      <c r="C261">
        <v>0.95</v>
      </c>
      <c r="D261">
        <v>1</v>
      </c>
      <c r="E261">
        <v>0.8</v>
      </c>
      <c r="G261" s="10">
        <f t="shared" si="4"/>
        <v>52994</v>
      </c>
    </row>
    <row r="262" spans="1:7">
      <c r="A262" s="1">
        <v>53022</v>
      </c>
      <c r="B262">
        <v>0.95</v>
      </c>
      <c r="C262">
        <v>0.95</v>
      </c>
      <c r="D262">
        <v>1</v>
      </c>
      <c r="E262">
        <v>0.8</v>
      </c>
      <c r="G262" s="10">
        <f t="shared" si="4"/>
        <v>53022</v>
      </c>
    </row>
    <row r="263" spans="1:7">
      <c r="A263" s="1">
        <v>53055</v>
      </c>
      <c r="B263">
        <v>0.95</v>
      </c>
      <c r="C263">
        <v>0.95</v>
      </c>
      <c r="D263">
        <v>1</v>
      </c>
      <c r="E263">
        <v>0.8</v>
      </c>
      <c r="G263" s="10">
        <f t="shared" si="4"/>
        <v>53053</v>
      </c>
    </row>
    <row r="264" spans="1:7">
      <c r="A264" s="1">
        <v>53083</v>
      </c>
      <c r="B264">
        <v>0.95</v>
      </c>
      <c r="C264">
        <v>0.95</v>
      </c>
      <c r="D264">
        <v>1</v>
      </c>
      <c r="E264">
        <v>0.8</v>
      </c>
      <c r="G264" s="10">
        <f t="shared" si="4"/>
        <v>53083</v>
      </c>
    </row>
    <row r="265" spans="1:7">
      <c r="A265" s="1">
        <v>53114</v>
      </c>
      <c r="B265">
        <v>0.95</v>
      </c>
      <c r="C265">
        <v>0.95</v>
      </c>
      <c r="D265">
        <v>1</v>
      </c>
      <c r="E265">
        <v>0.8</v>
      </c>
      <c r="G265" s="10">
        <f t="shared" si="4"/>
        <v>53114</v>
      </c>
    </row>
    <row r="266" spans="1:7">
      <c r="A266" s="1">
        <v>53146</v>
      </c>
      <c r="B266">
        <v>0.95</v>
      </c>
      <c r="C266">
        <v>0.95</v>
      </c>
      <c r="D266">
        <v>1</v>
      </c>
      <c r="E266">
        <v>0.8</v>
      </c>
      <c r="G266" s="10">
        <f t="shared" si="4"/>
        <v>53144</v>
      </c>
    </row>
    <row r="267" spans="1:7">
      <c r="A267" s="1">
        <v>53175</v>
      </c>
      <c r="B267">
        <v>0.95</v>
      </c>
      <c r="C267">
        <v>0.95</v>
      </c>
      <c r="D267">
        <v>1</v>
      </c>
      <c r="E267">
        <v>0.8</v>
      </c>
      <c r="G267" s="10">
        <f t="shared" si="4"/>
        <v>53175</v>
      </c>
    </row>
    <row r="268" spans="1:7">
      <c r="A268" s="1">
        <v>53206</v>
      </c>
      <c r="B268">
        <v>0.95</v>
      </c>
      <c r="C268">
        <v>0.95</v>
      </c>
      <c r="D268">
        <v>1</v>
      </c>
      <c r="E268">
        <v>0.8</v>
      </c>
      <c r="G268" s="10">
        <f t="shared" si="4"/>
        <v>53206</v>
      </c>
    </row>
    <row r="269" spans="1:7">
      <c r="A269" s="1">
        <v>53237</v>
      </c>
      <c r="B269">
        <v>0.95</v>
      </c>
      <c r="C269">
        <v>0.95</v>
      </c>
      <c r="D269">
        <v>1</v>
      </c>
      <c r="E269">
        <v>0.8</v>
      </c>
      <c r="G269" s="10">
        <f t="shared" si="4"/>
        <v>53236</v>
      </c>
    </row>
    <row r="270" spans="1:7">
      <c r="A270" s="1">
        <v>53267</v>
      </c>
      <c r="B270">
        <v>0.95</v>
      </c>
      <c r="C270">
        <v>0.95</v>
      </c>
      <c r="D270">
        <v>1</v>
      </c>
      <c r="E270">
        <v>0.8</v>
      </c>
      <c r="G270" s="10">
        <f t="shared" si="4"/>
        <v>53267</v>
      </c>
    </row>
    <row r="271" spans="1:7">
      <c r="A271" s="1">
        <v>53297</v>
      </c>
      <c r="B271">
        <v>0.95</v>
      </c>
      <c r="C271">
        <v>0.95</v>
      </c>
      <c r="D271">
        <v>1</v>
      </c>
      <c r="E271">
        <v>0.8</v>
      </c>
      <c r="G271" s="10">
        <f t="shared" si="4"/>
        <v>53297</v>
      </c>
    </row>
    <row r="272" spans="1:7">
      <c r="A272" s="1">
        <v>53329</v>
      </c>
      <c r="B272">
        <v>0.95</v>
      </c>
      <c r="C272">
        <v>0.95</v>
      </c>
      <c r="D272">
        <v>1</v>
      </c>
      <c r="E272">
        <v>0.8</v>
      </c>
      <c r="G272" s="10">
        <f t="shared" si="4"/>
        <v>53328</v>
      </c>
    </row>
    <row r="273" spans="1:7">
      <c r="A273" s="1">
        <v>53359</v>
      </c>
      <c r="B273">
        <v>0.95</v>
      </c>
      <c r="C273">
        <v>0.95</v>
      </c>
      <c r="D273">
        <v>1</v>
      </c>
      <c r="E273">
        <v>0.8</v>
      </c>
      <c r="G273" s="10">
        <f t="shared" si="4"/>
        <v>53359</v>
      </c>
    </row>
    <row r="274" spans="1:7">
      <c r="A274" s="1">
        <v>53387</v>
      </c>
      <c r="B274">
        <v>0.95</v>
      </c>
      <c r="C274">
        <v>0.95</v>
      </c>
      <c r="D274">
        <v>1</v>
      </c>
      <c r="E274">
        <v>0.8</v>
      </c>
      <c r="G274" s="10">
        <f t="shared" si="4"/>
        <v>53387</v>
      </c>
    </row>
    <row r="275" spans="1:7">
      <c r="A275" s="1">
        <v>53419</v>
      </c>
      <c r="B275">
        <v>0.95</v>
      </c>
      <c r="C275">
        <v>0.95</v>
      </c>
      <c r="D275">
        <v>1</v>
      </c>
      <c r="E275">
        <v>0.8</v>
      </c>
      <c r="G275" s="10">
        <f t="shared" si="4"/>
        <v>53418</v>
      </c>
    </row>
    <row r="276" spans="1:7">
      <c r="A276" s="1">
        <v>53448</v>
      </c>
      <c r="B276">
        <v>0.95</v>
      </c>
      <c r="C276">
        <v>0.95</v>
      </c>
      <c r="D276">
        <v>1</v>
      </c>
      <c r="E276">
        <v>0.8</v>
      </c>
      <c r="G276" s="10">
        <f t="shared" si="4"/>
        <v>53448</v>
      </c>
    </row>
    <row r="277" spans="1:7">
      <c r="A277" s="1">
        <v>53479</v>
      </c>
      <c r="B277">
        <v>0.95</v>
      </c>
      <c r="C277">
        <v>0.95</v>
      </c>
      <c r="D277">
        <v>1</v>
      </c>
      <c r="E277">
        <v>0.8</v>
      </c>
      <c r="G277" s="10">
        <f t="shared" si="4"/>
        <v>53479</v>
      </c>
    </row>
    <row r="278" spans="1:7">
      <c r="A278" s="1">
        <v>53510</v>
      </c>
      <c r="B278">
        <v>0.95</v>
      </c>
      <c r="C278">
        <v>0.95</v>
      </c>
      <c r="D278">
        <v>1</v>
      </c>
      <c r="E278">
        <v>0.8</v>
      </c>
      <c r="G278" s="10">
        <f t="shared" si="4"/>
        <v>53509</v>
      </c>
    </row>
    <row r="279" spans="1:7">
      <c r="A279" s="1">
        <v>53540</v>
      </c>
      <c r="B279">
        <v>0.95</v>
      </c>
      <c r="C279">
        <v>0.95</v>
      </c>
      <c r="D279">
        <v>1</v>
      </c>
      <c r="E279">
        <v>0.8</v>
      </c>
      <c r="G279" s="10">
        <f t="shared" si="4"/>
        <v>53540</v>
      </c>
    </row>
    <row r="280" spans="1:7">
      <c r="A280" s="1">
        <v>53574</v>
      </c>
      <c r="B280">
        <v>0.95</v>
      </c>
      <c r="C280">
        <v>0.95</v>
      </c>
      <c r="D280">
        <v>1</v>
      </c>
      <c r="E280">
        <v>0.8</v>
      </c>
      <c r="G280" s="10">
        <f t="shared" si="4"/>
        <v>53571</v>
      </c>
    </row>
    <row r="281" spans="1:7">
      <c r="A281" s="1">
        <v>53601</v>
      </c>
      <c r="B281">
        <v>0.95</v>
      </c>
      <c r="C281">
        <v>0.95</v>
      </c>
      <c r="D281">
        <v>1</v>
      </c>
      <c r="E281">
        <v>0.8</v>
      </c>
      <c r="G281" s="10">
        <f t="shared" si="4"/>
        <v>53601</v>
      </c>
    </row>
    <row r="282" spans="1:7">
      <c r="A282" s="1">
        <v>53632</v>
      </c>
      <c r="B282">
        <v>0.95</v>
      </c>
      <c r="C282">
        <v>0.95</v>
      </c>
      <c r="D282">
        <v>1</v>
      </c>
      <c r="E282">
        <v>0.8</v>
      </c>
      <c r="G282" s="10">
        <f t="shared" si="4"/>
        <v>53632</v>
      </c>
    </row>
    <row r="283" spans="1:7">
      <c r="A283" s="1">
        <v>53664</v>
      </c>
      <c r="B283">
        <v>0.95</v>
      </c>
      <c r="C283">
        <v>0.95</v>
      </c>
      <c r="D283">
        <v>1</v>
      </c>
      <c r="E283">
        <v>0.8</v>
      </c>
      <c r="G283" s="10">
        <f t="shared" si="4"/>
        <v>53662</v>
      </c>
    </row>
    <row r="284" spans="1:7">
      <c r="A284" s="1">
        <v>53694</v>
      </c>
      <c r="B284">
        <v>0.95</v>
      </c>
      <c r="C284">
        <v>0.95</v>
      </c>
      <c r="D284">
        <v>1</v>
      </c>
      <c r="E284">
        <v>0.8</v>
      </c>
      <c r="G284" s="10">
        <f t="shared" si="4"/>
        <v>53693</v>
      </c>
    </row>
    <row r="285" spans="1:7">
      <c r="A285" s="1">
        <v>53724</v>
      </c>
      <c r="B285">
        <v>0.95</v>
      </c>
      <c r="C285">
        <v>0.95</v>
      </c>
      <c r="D285">
        <v>1</v>
      </c>
      <c r="E285">
        <v>0.8</v>
      </c>
      <c r="G285" s="10">
        <f t="shared" si="4"/>
        <v>53724</v>
      </c>
    </row>
    <row r="286" spans="1:7">
      <c r="A286" s="1">
        <v>53752</v>
      </c>
      <c r="B286">
        <v>0.95</v>
      </c>
      <c r="C286">
        <v>0.95</v>
      </c>
      <c r="D286">
        <v>1</v>
      </c>
      <c r="E286">
        <v>0.8</v>
      </c>
      <c r="G286" s="10">
        <f t="shared" si="4"/>
        <v>53752</v>
      </c>
    </row>
    <row r="287" spans="1:7">
      <c r="A287" s="1">
        <v>53783</v>
      </c>
      <c r="B287">
        <v>0.95</v>
      </c>
      <c r="C287">
        <v>0.95</v>
      </c>
      <c r="D287">
        <v>1</v>
      </c>
      <c r="E287">
        <v>0.8</v>
      </c>
      <c r="G287" s="10">
        <f t="shared" si="4"/>
        <v>53783</v>
      </c>
    </row>
    <row r="288" spans="1:7">
      <c r="A288" s="1">
        <v>53813</v>
      </c>
      <c r="B288">
        <v>0.95</v>
      </c>
      <c r="C288">
        <v>0.95</v>
      </c>
      <c r="D288">
        <v>1</v>
      </c>
      <c r="E288">
        <v>0.8</v>
      </c>
      <c r="G288" s="10">
        <f t="shared" si="4"/>
        <v>53813</v>
      </c>
    </row>
    <row r="289" spans="1:7">
      <c r="A289" s="1">
        <v>53846</v>
      </c>
      <c r="B289">
        <v>0.95</v>
      </c>
      <c r="C289">
        <v>0.95</v>
      </c>
      <c r="D289">
        <v>1</v>
      </c>
      <c r="E289">
        <v>0.8</v>
      </c>
      <c r="G289" s="10">
        <f t="shared" si="4"/>
        <v>53844</v>
      </c>
    </row>
    <row r="290" spans="1:7">
      <c r="A290" s="1">
        <v>53874</v>
      </c>
      <c r="B290">
        <v>0.95</v>
      </c>
      <c r="C290">
        <v>0.95</v>
      </c>
      <c r="D290">
        <v>1</v>
      </c>
      <c r="E290">
        <v>0.8</v>
      </c>
      <c r="G290" s="10">
        <f t="shared" si="4"/>
        <v>53874</v>
      </c>
    </row>
    <row r="291" spans="1:7">
      <c r="A291" s="1">
        <v>53905</v>
      </c>
      <c r="B291">
        <v>0.95</v>
      </c>
      <c r="C291">
        <v>0.95</v>
      </c>
      <c r="D291">
        <v>1</v>
      </c>
      <c r="E291">
        <v>0.8</v>
      </c>
      <c r="G291" s="10">
        <f t="shared" si="4"/>
        <v>53905</v>
      </c>
    </row>
    <row r="292" spans="1:7">
      <c r="A292" s="1">
        <v>53938</v>
      </c>
      <c r="B292">
        <v>0.95</v>
      </c>
      <c r="C292">
        <v>0.95</v>
      </c>
      <c r="D292">
        <v>1</v>
      </c>
      <c r="E292">
        <v>0.8</v>
      </c>
      <c r="G292" s="10">
        <f t="shared" si="4"/>
        <v>53936</v>
      </c>
    </row>
    <row r="293" spans="1:7">
      <c r="A293" s="1">
        <v>53966</v>
      </c>
      <c r="B293">
        <v>0.95</v>
      </c>
      <c r="C293">
        <v>0.95</v>
      </c>
      <c r="D293">
        <v>1</v>
      </c>
      <c r="E293">
        <v>0.8</v>
      </c>
      <c r="G293" s="10">
        <f t="shared" si="4"/>
        <v>53966</v>
      </c>
    </row>
    <row r="294" spans="1:7">
      <c r="A294" s="1">
        <v>53997</v>
      </c>
      <c r="B294">
        <v>0.95</v>
      </c>
      <c r="C294">
        <v>0.95</v>
      </c>
      <c r="D294">
        <v>1</v>
      </c>
      <c r="E294">
        <v>0.8</v>
      </c>
      <c r="G294" s="10">
        <f t="shared" si="4"/>
        <v>53997</v>
      </c>
    </row>
    <row r="295" spans="1:7">
      <c r="A295" s="1">
        <v>54028</v>
      </c>
      <c r="B295">
        <v>0.95</v>
      </c>
      <c r="C295">
        <v>0.95</v>
      </c>
      <c r="D295">
        <v>1</v>
      </c>
      <c r="E295">
        <v>0.8</v>
      </c>
      <c r="G295" s="10">
        <f t="shared" si="4"/>
        <v>54027</v>
      </c>
    </row>
    <row r="296" spans="1:7">
      <c r="A296" s="1">
        <v>54059</v>
      </c>
      <c r="B296">
        <v>0.95</v>
      </c>
      <c r="C296">
        <v>0.95</v>
      </c>
      <c r="D296">
        <v>1</v>
      </c>
      <c r="E296">
        <v>0.8</v>
      </c>
      <c r="G296" s="10">
        <f t="shared" si="4"/>
        <v>54058</v>
      </c>
    </row>
    <row r="297" spans="1:7">
      <c r="A297" s="1">
        <v>54091</v>
      </c>
      <c r="B297">
        <v>0.95</v>
      </c>
      <c r="C297">
        <v>0.95</v>
      </c>
      <c r="D297">
        <v>1</v>
      </c>
      <c r="E297">
        <v>0.8</v>
      </c>
      <c r="G297" s="10">
        <f t="shared" si="4"/>
        <v>54089</v>
      </c>
    </row>
    <row r="298" spans="1:7">
      <c r="A298" s="1">
        <v>54119</v>
      </c>
      <c r="B298">
        <v>0.95</v>
      </c>
      <c r="C298">
        <v>0.95</v>
      </c>
      <c r="D298">
        <v>1</v>
      </c>
      <c r="E298">
        <v>0.8</v>
      </c>
      <c r="G298" s="10">
        <f t="shared" si="4"/>
        <v>54118</v>
      </c>
    </row>
    <row r="299" spans="1:7">
      <c r="A299" s="1">
        <v>54149</v>
      </c>
      <c r="B299">
        <v>0.95</v>
      </c>
      <c r="C299">
        <v>0.95</v>
      </c>
      <c r="D299">
        <v>1</v>
      </c>
      <c r="E299">
        <v>0.8</v>
      </c>
      <c r="G299" s="10">
        <f t="shared" si="4"/>
        <v>54149</v>
      </c>
    </row>
    <row r="300" spans="1:7">
      <c r="A300" s="1">
        <v>54179</v>
      </c>
      <c r="B300">
        <v>0.95</v>
      </c>
      <c r="C300">
        <v>0.95</v>
      </c>
      <c r="D300">
        <v>1</v>
      </c>
      <c r="E300">
        <v>0.8</v>
      </c>
      <c r="G300" s="10">
        <f t="shared" si="4"/>
        <v>54179</v>
      </c>
    </row>
    <row r="301" spans="1:7">
      <c r="A301" s="1">
        <v>54210</v>
      </c>
      <c r="B301">
        <v>0.95</v>
      </c>
      <c r="C301">
        <v>0.95</v>
      </c>
      <c r="D301">
        <v>1</v>
      </c>
      <c r="E301">
        <v>0.8</v>
      </c>
      <c r="G301" s="10">
        <f t="shared" si="4"/>
        <v>54210</v>
      </c>
    </row>
    <row r="302" spans="1:7">
      <c r="A302" s="1">
        <v>54240</v>
      </c>
      <c r="B302">
        <v>0.95</v>
      </c>
      <c r="C302">
        <v>0.95</v>
      </c>
      <c r="D302">
        <v>1</v>
      </c>
      <c r="E302">
        <v>0.8</v>
      </c>
      <c r="G302" s="10">
        <f t="shared" si="4"/>
        <v>54240</v>
      </c>
    </row>
    <row r="303" spans="1:7">
      <c r="A303" s="1">
        <v>54273</v>
      </c>
      <c r="B303">
        <v>0.95</v>
      </c>
      <c r="C303">
        <v>0.95</v>
      </c>
      <c r="D303">
        <v>1</v>
      </c>
      <c r="E303">
        <v>0.8</v>
      </c>
      <c r="G303" s="10">
        <f t="shared" si="4"/>
        <v>54271</v>
      </c>
    </row>
    <row r="304" spans="1:7">
      <c r="A304" s="1">
        <v>54302</v>
      </c>
      <c r="B304">
        <v>0.95</v>
      </c>
      <c r="C304">
        <v>0.95</v>
      </c>
      <c r="D304">
        <v>1</v>
      </c>
      <c r="E304">
        <v>0.8</v>
      </c>
      <c r="G304" s="10">
        <f t="shared" si="4"/>
        <v>54302</v>
      </c>
    </row>
    <row r="305" spans="1:7">
      <c r="A305" s="1">
        <v>54332</v>
      </c>
      <c r="B305">
        <v>0.95</v>
      </c>
      <c r="C305">
        <v>0.95</v>
      </c>
      <c r="D305">
        <v>1</v>
      </c>
      <c r="E305">
        <v>0.8</v>
      </c>
      <c r="G305" s="10">
        <f t="shared" si="4"/>
        <v>54332</v>
      </c>
    </row>
    <row r="306" spans="1:7">
      <c r="A306" s="1">
        <v>54364</v>
      </c>
      <c r="B306">
        <v>0.95</v>
      </c>
      <c r="C306">
        <v>0.95</v>
      </c>
      <c r="D306">
        <v>1</v>
      </c>
      <c r="E306">
        <v>0.8</v>
      </c>
      <c r="G306" s="10">
        <f t="shared" si="4"/>
        <v>54363</v>
      </c>
    </row>
    <row r="307" spans="1:7">
      <c r="A307" s="1">
        <v>54393</v>
      </c>
      <c r="B307">
        <v>0.95</v>
      </c>
      <c r="C307">
        <v>0.95</v>
      </c>
      <c r="D307">
        <v>1</v>
      </c>
      <c r="E307">
        <v>0.8</v>
      </c>
      <c r="G307" s="10">
        <f t="shared" si="4"/>
        <v>54393</v>
      </c>
    </row>
    <row r="308" spans="1:7">
      <c r="A308" s="1">
        <v>54427</v>
      </c>
      <c r="B308">
        <v>0.95</v>
      </c>
      <c r="C308">
        <v>0.95</v>
      </c>
      <c r="D308">
        <v>1</v>
      </c>
      <c r="E308">
        <v>0.8</v>
      </c>
      <c r="G308" s="10">
        <f t="shared" si="4"/>
        <v>54424</v>
      </c>
    </row>
    <row r="309" spans="1:7">
      <c r="A309" s="1">
        <v>54455</v>
      </c>
      <c r="B309">
        <v>0.95</v>
      </c>
      <c r="C309">
        <v>0.95</v>
      </c>
      <c r="D309">
        <v>1</v>
      </c>
      <c r="E309">
        <v>0.8</v>
      </c>
      <c r="G309" s="10">
        <f t="shared" si="4"/>
        <v>54455</v>
      </c>
    </row>
    <row r="310" spans="1:7">
      <c r="A310" s="1">
        <v>54483</v>
      </c>
      <c r="B310">
        <v>0.95</v>
      </c>
      <c r="C310">
        <v>0.95</v>
      </c>
      <c r="D310">
        <v>1</v>
      </c>
      <c r="E310">
        <v>0.8</v>
      </c>
      <c r="G310" s="10">
        <f t="shared" si="4"/>
        <v>54483</v>
      </c>
    </row>
    <row r="311" spans="1:7">
      <c r="A311" s="1">
        <v>54514</v>
      </c>
      <c r="B311">
        <v>0.95</v>
      </c>
      <c r="C311">
        <v>0.95</v>
      </c>
      <c r="D311">
        <v>1</v>
      </c>
      <c r="E311">
        <v>0.8</v>
      </c>
      <c r="G311" s="10">
        <f t="shared" si="4"/>
        <v>54514</v>
      </c>
    </row>
    <row r="312" spans="1:7">
      <c r="A312" s="1">
        <v>54546</v>
      </c>
      <c r="B312">
        <v>0.95</v>
      </c>
      <c r="C312">
        <v>0.95</v>
      </c>
      <c r="D312">
        <v>1</v>
      </c>
      <c r="E312">
        <v>0.8</v>
      </c>
      <c r="G312" s="10">
        <f t="shared" si="4"/>
        <v>54544</v>
      </c>
    </row>
    <row r="313" spans="1:7">
      <c r="A313" s="1">
        <v>54575</v>
      </c>
      <c r="B313">
        <v>0.95</v>
      </c>
      <c r="C313">
        <v>0.95</v>
      </c>
      <c r="D313">
        <v>1</v>
      </c>
      <c r="E313">
        <v>0.8</v>
      </c>
      <c r="G313" s="10">
        <f t="shared" si="4"/>
        <v>54575</v>
      </c>
    </row>
    <row r="314" spans="1:7">
      <c r="A314" s="1">
        <v>54605</v>
      </c>
      <c r="B314">
        <v>0.95</v>
      </c>
      <c r="C314">
        <v>0.95</v>
      </c>
      <c r="D314">
        <v>1</v>
      </c>
      <c r="E314">
        <v>0.8</v>
      </c>
      <c r="G314" s="10">
        <f t="shared" si="4"/>
        <v>54605</v>
      </c>
    </row>
    <row r="315" spans="1:7">
      <c r="A315" s="1">
        <v>54637</v>
      </c>
      <c r="B315">
        <v>0.95</v>
      </c>
      <c r="C315">
        <v>0.95</v>
      </c>
      <c r="D315">
        <v>1</v>
      </c>
      <c r="E315">
        <v>0.8</v>
      </c>
      <c r="G315" s="10">
        <f t="shared" si="4"/>
        <v>54636</v>
      </c>
    </row>
    <row r="316" spans="1:7">
      <c r="A316" s="1">
        <v>54667</v>
      </c>
      <c r="B316">
        <v>0.95</v>
      </c>
      <c r="C316">
        <v>0.95</v>
      </c>
      <c r="D316">
        <v>1</v>
      </c>
      <c r="E316">
        <v>0.8</v>
      </c>
      <c r="G316" s="10">
        <f t="shared" si="4"/>
        <v>54667</v>
      </c>
    </row>
    <row r="317" spans="1:7">
      <c r="A317" s="1">
        <v>54697</v>
      </c>
      <c r="B317">
        <v>0.95</v>
      </c>
      <c r="C317">
        <v>0.95</v>
      </c>
      <c r="D317">
        <v>1</v>
      </c>
      <c r="E317">
        <v>0.8</v>
      </c>
      <c r="G317" s="10">
        <f t="shared" si="4"/>
        <v>54697</v>
      </c>
    </row>
    <row r="318" spans="1:7">
      <c r="A318" s="1">
        <v>54728</v>
      </c>
      <c r="B318">
        <v>0.95</v>
      </c>
      <c r="C318">
        <v>0.95</v>
      </c>
      <c r="D318">
        <v>1</v>
      </c>
      <c r="E318">
        <v>0.8</v>
      </c>
      <c r="G318" s="10">
        <f t="shared" si="4"/>
        <v>54728</v>
      </c>
    </row>
    <row r="319" spans="1:7">
      <c r="A319" s="1">
        <v>54758</v>
      </c>
      <c r="B319">
        <v>0.95</v>
      </c>
      <c r="C319">
        <v>0.95</v>
      </c>
      <c r="D319">
        <v>1</v>
      </c>
      <c r="E319">
        <v>0.8</v>
      </c>
      <c r="G319" s="10">
        <f t="shared" si="4"/>
        <v>54758</v>
      </c>
    </row>
    <row r="320" spans="1:7">
      <c r="A320" s="1">
        <v>54791</v>
      </c>
      <c r="B320">
        <v>0.95</v>
      </c>
      <c r="C320">
        <v>0.95</v>
      </c>
      <c r="D320">
        <v>1</v>
      </c>
      <c r="E320">
        <v>0.8</v>
      </c>
      <c r="G320" s="10">
        <f t="shared" si="4"/>
        <v>54789</v>
      </c>
    </row>
    <row r="321" spans="1:7">
      <c r="A321" s="1">
        <v>54820</v>
      </c>
      <c r="B321">
        <v>0.95</v>
      </c>
      <c r="C321">
        <v>0.95</v>
      </c>
      <c r="D321">
        <v>1</v>
      </c>
      <c r="E321">
        <v>0.8</v>
      </c>
      <c r="G321" s="10">
        <f t="shared" si="4"/>
        <v>54820</v>
      </c>
    </row>
    <row r="322" spans="1:7">
      <c r="A322" s="1">
        <v>54848</v>
      </c>
      <c r="B322">
        <v>0.95</v>
      </c>
      <c r="C322">
        <v>0.95</v>
      </c>
      <c r="D322">
        <v>1</v>
      </c>
      <c r="E322">
        <v>0.8</v>
      </c>
      <c r="G322" s="10">
        <f t="shared" si="4"/>
        <v>54848</v>
      </c>
    </row>
    <row r="323" spans="1:7">
      <c r="A323" s="1">
        <v>54879</v>
      </c>
      <c r="B323">
        <v>0.95</v>
      </c>
      <c r="C323">
        <v>0.95</v>
      </c>
      <c r="D323">
        <v>1</v>
      </c>
      <c r="E323">
        <v>0.8</v>
      </c>
      <c r="G323" s="10">
        <f t="shared" ref="G323:G362" si="5">DATE(YEAR(A323),MONTH(A323),1)</f>
        <v>54879</v>
      </c>
    </row>
    <row r="324" spans="1:7">
      <c r="A324" s="1">
        <v>54910</v>
      </c>
      <c r="B324">
        <v>0.95</v>
      </c>
      <c r="C324">
        <v>0.95</v>
      </c>
      <c r="D324">
        <v>1</v>
      </c>
      <c r="E324">
        <v>0.8</v>
      </c>
      <c r="G324" s="10">
        <f t="shared" si="5"/>
        <v>54909</v>
      </c>
    </row>
    <row r="325" spans="1:7">
      <c r="A325" s="1">
        <v>54940</v>
      </c>
      <c r="B325">
        <v>0.95</v>
      </c>
      <c r="C325">
        <v>0.95</v>
      </c>
      <c r="D325">
        <v>1</v>
      </c>
      <c r="E325">
        <v>0.8</v>
      </c>
      <c r="G325" s="10">
        <f t="shared" si="5"/>
        <v>54940</v>
      </c>
    </row>
    <row r="326" spans="1:7">
      <c r="A326" s="1">
        <v>54970</v>
      </c>
      <c r="B326">
        <v>0.95</v>
      </c>
      <c r="C326">
        <v>0.95</v>
      </c>
      <c r="D326">
        <v>1</v>
      </c>
      <c r="E326">
        <v>0.8</v>
      </c>
      <c r="G326" s="10">
        <f t="shared" si="5"/>
        <v>54970</v>
      </c>
    </row>
    <row r="327" spans="1:7">
      <c r="A327" s="1">
        <v>55001</v>
      </c>
      <c r="B327">
        <v>0.95</v>
      </c>
      <c r="C327">
        <v>0.95</v>
      </c>
      <c r="D327">
        <v>1</v>
      </c>
      <c r="E327">
        <v>0.8</v>
      </c>
      <c r="G327" s="10">
        <f t="shared" si="5"/>
        <v>55001</v>
      </c>
    </row>
    <row r="328" spans="1:7">
      <c r="A328" s="1">
        <v>55032</v>
      </c>
      <c r="B328">
        <v>0.95</v>
      </c>
      <c r="C328">
        <v>0.95</v>
      </c>
      <c r="D328">
        <v>1</v>
      </c>
      <c r="E328">
        <v>0.8</v>
      </c>
      <c r="G328" s="10">
        <f t="shared" si="5"/>
        <v>55032</v>
      </c>
    </row>
    <row r="329" spans="1:7">
      <c r="A329" s="1">
        <v>55064</v>
      </c>
      <c r="B329">
        <v>0.95</v>
      </c>
      <c r="C329">
        <v>0.95</v>
      </c>
      <c r="D329">
        <v>1</v>
      </c>
      <c r="E329">
        <v>0.8</v>
      </c>
      <c r="G329" s="10">
        <f t="shared" si="5"/>
        <v>55062</v>
      </c>
    </row>
    <row r="330" spans="1:7">
      <c r="A330" s="1">
        <v>55093</v>
      </c>
      <c r="B330">
        <v>0.95</v>
      </c>
      <c r="C330">
        <v>0.95</v>
      </c>
      <c r="D330">
        <v>1</v>
      </c>
      <c r="E330">
        <v>0.8</v>
      </c>
      <c r="G330" s="10">
        <f t="shared" si="5"/>
        <v>55093</v>
      </c>
    </row>
    <row r="331" spans="1:7">
      <c r="A331" s="1">
        <v>55123</v>
      </c>
      <c r="B331">
        <v>0.95</v>
      </c>
      <c r="C331">
        <v>0.95</v>
      </c>
      <c r="D331">
        <v>1</v>
      </c>
      <c r="E331">
        <v>0.8</v>
      </c>
      <c r="G331" s="10">
        <f t="shared" si="5"/>
        <v>55123</v>
      </c>
    </row>
    <row r="332" spans="1:7">
      <c r="A332" s="1">
        <v>55156</v>
      </c>
      <c r="B332">
        <v>0.95</v>
      </c>
      <c r="C332">
        <v>0.95</v>
      </c>
      <c r="D332">
        <v>1</v>
      </c>
      <c r="E332">
        <v>0.8</v>
      </c>
      <c r="G332" s="10">
        <f t="shared" si="5"/>
        <v>55154</v>
      </c>
    </row>
    <row r="333" spans="1:7">
      <c r="A333" s="1">
        <v>55185</v>
      </c>
      <c r="B333">
        <v>0.95</v>
      </c>
      <c r="C333">
        <v>0.95</v>
      </c>
      <c r="D333">
        <v>1</v>
      </c>
      <c r="E333">
        <v>0.8</v>
      </c>
      <c r="G333" s="10">
        <f t="shared" si="5"/>
        <v>55185</v>
      </c>
    </row>
    <row r="334" spans="1:7">
      <c r="A334" s="1">
        <v>55213</v>
      </c>
      <c r="B334">
        <v>0.95</v>
      </c>
      <c r="C334">
        <v>0.95</v>
      </c>
      <c r="D334">
        <v>1</v>
      </c>
      <c r="E334">
        <v>0.8</v>
      </c>
      <c r="G334" s="10">
        <f t="shared" si="5"/>
        <v>55213</v>
      </c>
    </row>
    <row r="335" spans="1:7">
      <c r="A335" s="1">
        <v>55246</v>
      </c>
      <c r="B335">
        <v>0.95</v>
      </c>
      <c r="C335">
        <v>0.95</v>
      </c>
      <c r="D335">
        <v>1</v>
      </c>
      <c r="E335">
        <v>0.8</v>
      </c>
      <c r="G335" s="10">
        <f t="shared" si="5"/>
        <v>55244</v>
      </c>
    </row>
    <row r="336" spans="1:7">
      <c r="A336" s="1">
        <v>55274</v>
      </c>
      <c r="B336">
        <v>0.95</v>
      </c>
      <c r="C336">
        <v>0.95</v>
      </c>
      <c r="D336">
        <v>1</v>
      </c>
      <c r="E336">
        <v>0.8</v>
      </c>
      <c r="G336" s="10">
        <f t="shared" si="5"/>
        <v>55274</v>
      </c>
    </row>
    <row r="337" spans="1:7">
      <c r="A337" s="1">
        <v>55305</v>
      </c>
      <c r="B337">
        <v>0.95</v>
      </c>
      <c r="C337">
        <v>0.95</v>
      </c>
      <c r="D337">
        <v>1</v>
      </c>
      <c r="E337">
        <v>0.8</v>
      </c>
      <c r="G337" s="10">
        <f t="shared" si="5"/>
        <v>55305</v>
      </c>
    </row>
    <row r="338" spans="1:7">
      <c r="A338" s="1">
        <v>55337</v>
      </c>
      <c r="B338">
        <v>0.95</v>
      </c>
      <c r="C338">
        <v>0.95</v>
      </c>
      <c r="D338">
        <v>1</v>
      </c>
      <c r="E338">
        <v>0.8</v>
      </c>
      <c r="G338" s="10">
        <f t="shared" si="5"/>
        <v>55335</v>
      </c>
    </row>
    <row r="339" spans="1:7">
      <c r="A339" s="1">
        <v>55366</v>
      </c>
      <c r="B339">
        <v>0.95</v>
      </c>
      <c r="C339">
        <v>0.95</v>
      </c>
      <c r="D339">
        <v>1</v>
      </c>
      <c r="E339">
        <v>0.8</v>
      </c>
      <c r="G339" s="10">
        <f t="shared" si="5"/>
        <v>55366</v>
      </c>
    </row>
    <row r="340" spans="1:7">
      <c r="A340" s="1">
        <v>55397</v>
      </c>
      <c r="B340">
        <v>0.95</v>
      </c>
      <c r="C340">
        <v>0.95</v>
      </c>
      <c r="D340">
        <v>1</v>
      </c>
      <c r="E340">
        <v>0.8</v>
      </c>
      <c r="G340" s="10">
        <f t="shared" si="5"/>
        <v>55397</v>
      </c>
    </row>
    <row r="341" spans="1:7">
      <c r="A341" s="1">
        <v>55428</v>
      </c>
      <c r="B341">
        <v>0.95</v>
      </c>
      <c r="C341">
        <v>0.95</v>
      </c>
      <c r="D341">
        <v>1</v>
      </c>
      <c r="E341">
        <v>0.8</v>
      </c>
      <c r="G341" s="10">
        <f t="shared" si="5"/>
        <v>55427</v>
      </c>
    </row>
    <row r="342" spans="1:7">
      <c r="A342" s="1">
        <v>55458</v>
      </c>
      <c r="B342">
        <v>0.95</v>
      </c>
      <c r="C342">
        <v>0.95</v>
      </c>
      <c r="D342">
        <v>1</v>
      </c>
      <c r="E342">
        <v>0.8</v>
      </c>
      <c r="G342" s="10">
        <f t="shared" si="5"/>
        <v>55458</v>
      </c>
    </row>
    <row r="343" spans="1:7">
      <c r="A343" s="1">
        <v>55488</v>
      </c>
      <c r="B343">
        <v>0.95</v>
      </c>
      <c r="C343">
        <v>0.95</v>
      </c>
      <c r="D343">
        <v>1</v>
      </c>
      <c r="E343">
        <v>0.8</v>
      </c>
      <c r="G343" s="10">
        <f t="shared" si="5"/>
        <v>55488</v>
      </c>
    </row>
    <row r="344" spans="1:7">
      <c r="A344" s="1">
        <v>55520</v>
      </c>
      <c r="B344">
        <v>0.95</v>
      </c>
      <c r="C344">
        <v>0.95</v>
      </c>
      <c r="D344">
        <v>1</v>
      </c>
      <c r="E344">
        <v>0.8</v>
      </c>
      <c r="G344" s="10">
        <f t="shared" si="5"/>
        <v>55519</v>
      </c>
    </row>
    <row r="345" spans="1:7">
      <c r="A345" s="1">
        <v>55550</v>
      </c>
      <c r="B345">
        <v>0.95</v>
      </c>
      <c r="C345">
        <v>0.95</v>
      </c>
      <c r="D345">
        <v>1</v>
      </c>
      <c r="E345">
        <v>0.8</v>
      </c>
      <c r="G345" s="10">
        <f t="shared" si="5"/>
        <v>55550</v>
      </c>
    </row>
    <row r="346" spans="1:7">
      <c r="A346" s="1">
        <v>55579</v>
      </c>
      <c r="B346">
        <v>0.95</v>
      </c>
      <c r="C346">
        <v>0.95</v>
      </c>
      <c r="D346">
        <v>1</v>
      </c>
      <c r="E346">
        <v>0.8</v>
      </c>
      <c r="G346" s="10">
        <f t="shared" si="5"/>
        <v>55579</v>
      </c>
    </row>
    <row r="347" spans="1:7">
      <c r="A347" s="1">
        <v>55610</v>
      </c>
      <c r="B347">
        <v>0.95</v>
      </c>
      <c r="C347">
        <v>0.95</v>
      </c>
      <c r="D347">
        <v>1</v>
      </c>
      <c r="E347">
        <v>0.8</v>
      </c>
      <c r="G347" s="10">
        <f t="shared" si="5"/>
        <v>55610</v>
      </c>
    </row>
    <row r="348" spans="1:7">
      <c r="A348" s="1">
        <v>55640</v>
      </c>
      <c r="B348">
        <v>0.95</v>
      </c>
      <c r="C348">
        <v>0.95</v>
      </c>
      <c r="D348">
        <v>1</v>
      </c>
      <c r="E348">
        <v>0.8</v>
      </c>
      <c r="G348" s="10">
        <f t="shared" si="5"/>
        <v>55640</v>
      </c>
    </row>
    <row r="349" spans="1:7">
      <c r="A349" s="1">
        <v>55673</v>
      </c>
      <c r="B349">
        <v>0.95</v>
      </c>
      <c r="C349">
        <v>0.95</v>
      </c>
      <c r="D349">
        <v>1</v>
      </c>
      <c r="E349">
        <v>0.8</v>
      </c>
      <c r="G349" s="10">
        <f t="shared" si="5"/>
        <v>55671</v>
      </c>
    </row>
    <row r="350" spans="1:7">
      <c r="A350" s="1">
        <v>55701</v>
      </c>
      <c r="B350">
        <v>0.95</v>
      </c>
      <c r="C350">
        <v>0.95</v>
      </c>
      <c r="D350">
        <v>1</v>
      </c>
      <c r="E350">
        <v>0.8</v>
      </c>
      <c r="G350" s="10">
        <f t="shared" si="5"/>
        <v>55701</v>
      </c>
    </row>
    <row r="351" spans="1:7">
      <c r="A351" s="1">
        <v>55732</v>
      </c>
      <c r="B351">
        <v>0.95</v>
      </c>
      <c r="C351">
        <v>0.95</v>
      </c>
      <c r="D351">
        <v>1</v>
      </c>
      <c r="E351">
        <v>0.8</v>
      </c>
      <c r="G351" s="10">
        <f t="shared" si="5"/>
        <v>55732</v>
      </c>
    </row>
    <row r="352" spans="1:7">
      <c r="A352" s="1">
        <v>55765</v>
      </c>
      <c r="B352">
        <v>0.95</v>
      </c>
      <c r="C352">
        <v>0.95</v>
      </c>
      <c r="D352">
        <v>1</v>
      </c>
      <c r="E352">
        <v>0.8</v>
      </c>
      <c r="G352" s="10">
        <f t="shared" si="5"/>
        <v>55763</v>
      </c>
    </row>
    <row r="353" spans="1:7">
      <c r="A353" s="1">
        <v>55793</v>
      </c>
      <c r="B353">
        <v>0.95</v>
      </c>
      <c r="C353">
        <v>0.95</v>
      </c>
      <c r="D353">
        <v>1</v>
      </c>
      <c r="E353">
        <v>0.8</v>
      </c>
      <c r="G353" s="10">
        <f t="shared" si="5"/>
        <v>55793</v>
      </c>
    </row>
    <row r="354" spans="1:7">
      <c r="A354" s="1">
        <v>55824</v>
      </c>
      <c r="B354">
        <v>0.95</v>
      </c>
      <c r="C354">
        <v>0.95</v>
      </c>
      <c r="D354">
        <v>1</v>
      </c>
      <c r="E354">
        <v>0.8</v>
      </c>
      <c r="G354" s="10">
        <f t="shared" si="5"/>
        <v>55824</v>
      </c>
    </row>
    <row r="355" spans="1:7">
      <c r="A355" s="1">
        <v>55855</v>
      </c>
      <c r="B355">
        <v>0.95</v>
      </c>
      <c r="C355">
        <v>0.95</v>
      </c>
      <c r="D355">
        <v>1</v>
      </c>
      <c r="E355">
        <v>0.8</v>
      </c>
      <c r="G355" s="10">
        <f t="shared" si="5"/>
        <v>55854</v>
      </c>
    </row>
    <row r="356" spans="1:7">
      <c r="A356" s="1">
        <v>55886</v>
      </c>
      <c r="B356">
        <v>0.95</v>
      </c>
      <c r="C356">
        <v>0.95</v>
      </c>
      <c r="D356">
        <v>1</v>
      </c>
      <c r="E356">
        <v>0.8</v>
      </c>
      <c r="G356" s="10">
        <f t="shared" si="5"/>
        <v>55885</v>
      </c>
    </row>
    <row r="357" spans="1:7">
      <c r="A357" s="1">
        <v>55918</v>
      </c>
      <c r="B357">
        <v>0.95</v>
      </c>
      <c r="C357">
        <v>0.95</v>
      </c>
      <c r="D357">
        <v>1</v>
      </c>
      <c r="E357">
        <v>0.8</v>
      </c>
      <c r="G357" s="10">
        <f t="shared" si="5"/>
        <v>55916</v>
      </c>
    </row>
    <row r="358" spans="1:7">
      <c r="A358" s="1">
        <v>55946</v>
      </c>
      <c r="B358">
        <v>0.95</v>
      </c>
      <c r="C358">
        <v>0.95</v>
      </c>
      <c r="D358">
        <v>1</v>
      </c>
      <c r="E358">
        <v>0.8</v>
      </c>
      <c r="G358" s="10">
        <f t="shared" si="5"/>
        <v>55944</v>
      </c>
    </row>
    <row r="359" spans="1:7">
      <c r="A359" s="1">
        <v>55975</v>
      </c>
      <c r="B359">
        <v>0.95</v>
      </c>
      <c r="C359">
        <v>0.95</v>
      </c>
      <c r="D359">
        <v>1</v>
      </c>
      <c r="E359">
        <v>0.8</v>
      </c>
      <c r="G359" s="10">
        <f t="shared" si="5"/>
        <v>55975</v>
      </c>
    </row>
    <row r="360" spans="1:7">
      <c r="A360" s="1">
        <v>56005</v>
      </c>
      <c r="B360">
        <v>0.95</v>
      </c>
      <c r="C360">
        <v>0.95</v>
      </c>
      <c r="D360">
        <v>1</v>
      </c>
      <c r="E360">
        <v>0.8</v>
      </c>
      <c r="G360" s="10">
        <f t="shared" si="5"/>
        <v>56005</v>
      </c>
    </row>
    <row r="361" spans="1:7">
      <c r="A361" s="1">
        <v>56037</v>
      </c>
      <c r="B361">
        <v>0.95</v>
      </c>
      <c r="C361">
        <v>0.95</v>
      </c>
      <c r="D361">
        <v>1</v>
      </c>
      <c r="E361">
        <v>0.8</v>
      </c>
      <c r="G361" s="10">
        <f t="shared" si="5"/>
        <v>56036</v>
      </c>
    </row>
    <row r="362" spans="1:7">
      <c r="A362" s="1">
        <v>56066</v>
      </c>
      <c r="B362">
        <v>0.95</v>
      </c>
      <c r="C362">
        <v>0.95</v>
      </c>
      <c r="D362">
        <v>1</v>
      </c>
      <c r="E362">
        <v>0.8</v>
      </c>
      <c r="G362" s="10">
        <f t="shared" si="5"/>
        <v>56066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B676-F0C5-41E4-87A5-E143A862416D}">
  <dimension ref="A1:K773"/>
  <sheetViews>
    <sheetView topLeftCell="A742" workbookViewId="0">
      <selection activeCell="I752" sqref="I752"/>
    </sheetView>
  </sheetViews>
  <sheetFormatPr defaultRowHeight="14"/>
  <sheetData>
    <row r="1" spans="1:11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 s="1">
        <v>45108</v>
      </c>
      <c r="B2" t="s">
        <v>35</v>
      </c>
      <c r="C2" t="s">
        <v>36</v>
      </c>
      <c r="D2">
        <v>5.4800000000000001E-2</v>
      </c>
      <c r="E2">
        <v>1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45108</v>
      </c>
      <c r="B3" t="s">
        <v>37</v>
      </c>
      <c r="C3" t="s">
        <v>36</v>
      </c>
      <c r="D3">
        <v>5.4800000000000001E-2</v>
      </c>
      <c r="E3">
        <v>1</v>
      </c>
      <c r="F3">
        <v>0.1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45108</v>
      </c>
      <c r="B4" t="s">
        <v>37</v>
      </c>
      <c r="C4" t="s">
        <v>38</v>
      </c>
      <c r="D4">
        <v>3.85E-2</v>
      </c>
      <c r="E4">
        <v>1</v>
      </c>
      <c r="F4">
        <v>8.5000000000000006E-2</v>
      </c>
      <c r="G4">
        <v>1.4999999999999999E-2</v>
      </c>
      <c r="H4">
        <v>0</v>
      </c>
      <c r="I4">
        <v>0</v>
      </c>
      <c r="J4">
        <v>0</v>
      </c>
      <c r="K4">
        <v>0</v>
      </c>
    </row>
    <row r="5" spans="1:11">
      <c r="A5" s="1">
        <v>45108</v>
      </c>
      <c r="B5" t="s">
        <v>37</v>
      </c>
      <c r="C5" t="s">
        <v>39</v>
      </c>
      <c r="D5">
        <v>3.0499999999999999E-2</v>
      </c>
      <c r="E5">
        <v>1</v>
      </c>
      <c r="F5">
        <v>9.9999000000000002</v>
      </c>
      <c r="G5">
        <v>0</v>
      </c>
      <c r="H5">
        <v>0</v>
      </c>
      <c r="I5">
        <v>0.1</v>
      </c>
      <c r="J5">
        <v>0</v>
      </c>
      <c r="K5">
        <v>0</v>
      </c>
    </row>
    <row r="6" spans="1:11">
      <c r="A6" s="1">
        <v>45108</v>
      </c>
      <c r="B6" t="s">
        <v>37</v>
      </c>
      <c r="C6" t="s">
        <v>40</v>
      </c>
      <c r="D6">
        <v>5.3499999999999999E-2</v>
      </c>
      <c r="E6">
        <v>1</v>
      </c>
      <c r="F6">
        <v>9.9999000000000002</v>
      </c>
      <c r="G6">
        <v>0</v>
      </c>
      <c r="H6">
        <v>7.4999999999999997E-2</v>
      </c>
      <c r="I6">
        <v>0</v>
      </c>
      <c r="J6">
        <v>0</v>
      </c>
      <c r="K6">
        <v>0</v>
      </c>
    </row>
    <row r="7" spans="1:11">
      <c r="A7" s="1">
        <v>45108</v>
      </c>
      <c r="B7" t="s">
        <v>41</v>
      </c>
      <c r="C7" t="s">
        <v>36</v>
      </c>
      <c r="D7">
        <v>4.3499999999999997E-2</v>
      </c>
      <c r="E7">
        <v>1</v>
      </c>
      <c r="F7">
        <v>7.4999999999999997E-2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45108</v>
      </c>
      <c r="B8" t="s">
        <v>41</v>
      </c>
      <c r="C8" t="s">
        <v>38</v>
      </c>
      <c r="D8">
        <v>2.63E-2</v>
      </c>
      <c r="E8">
        <v>1</v>
      </c>
      <c r="F8">
        <v>0.06</v>
      </c>
      <c r="G8">
        <v>1.4999999999999999E-2</v>
      </c>
      <c r="H8">
        <v>0</v>
      </c>
      <c r="I8">
        <v>0</v>
      </c>
      <c r="J8">
        <v>0</v>
      </c>
      <c r="K8">
        <v>0</v>
      </c>
    </row>
    <row r="9" spans="1:11">
      <c r="A9" s="1">
        <v>45108</v>
      </c>
      <c r="B9" t="s">
        <v>41</v>
      </c>
      <c r="C9" t="s">
        <v>39</v>
      </c>
      <c r="D9">
        <v>2.6700000000000002E-2</v>
      </c>
      <c r="E9">
        <v>1</v>
      </c>
      <c r="F9">
        <v>9.9999000000000002</v>
      </c>
      <c r="G9">
        <v>0</v>
      </c>
      <c r="H9">
        <v>0</v>
      </c>
      <c r="I9">
        <v>0.11</v>
      </c>
      <c r="J9">
        <v>0</v>
      </c>
      <c r="K9">
        <v>0</v>
      </c>
    </row>
    <row r="10" spans="1:11">
      <c r="A10" s="1">
        <v>45108</v>
      </c>
      <c r="B10" t="s">
        <v>41</v>
      </c>
      <c r="C10" t="s">
        <v>40</v>
      </c>
      <c r="D10">
        <v>4.2799999999999998E-2</v>
      </c>
      <c r="E10">
        <v>1</v>
      </c>
      <c r="F10">
        <v>9.9999000000000002</v>
      </c>
      <c r="G10">
        <v>0</v>
      </c>
      <c r="H10">
        <v>0.06</v>
      </c>
      <c r="I10">
        <v>0</v>
      </c>
      <c r="J10">
        <v>0</v>
      </c>
      <c r="K10">
        <v>0</v>
      </c>
    </row>
    <row r="11" spans="1:11">
      <c r="A11" s="1">
        <v>45108</v>
      </c>
      <c r="B11" t="s">
        <v>42</v>
      </c>
      <c r="C11" t="s">
        <v>36</v>
      </c>
      <c r="D11">
        <v>5.4800000000000001E-2</v>
      </c>
      <c r="E11">
        <v>1</v>
      </c>
      <c r="F11">
        <v>0.1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45108</v>
      </c>
      <c r="B12" t="s">
        <v>42</v>
      </c>
      <c r="C12" t="s">
        <v>39</v>
      </c>
      <c r="D12">
        <v>3.0499999999999999E-2</v>
      </c>
      <c r="E12">
        <v>1</v>
      </c>
      <c r="F12">
        <v>9.9999000000000002</v>
      </c>
      <c r="G12">
        <v>0</v>
      </c>
      <c r="H12">
        <v>0</v>
      </c>
      <c r="I12">
        <v>0.1</v>
      </c>
      <c r="J12">
        <v>0</v>
      </c>
      <c r="K12">
        <v>0</v>
      </c>
    </row>
    <row r="13" spans="1:11">
      <c r="A13" s="1">
        <v>45108</v>
      </c>
      <c r="B13" t="s">
        <v>42</v>
      </c>
      <c r="C13" t="s">
        <v>43</v>
      </c>
      <c r="D13">
        <v>6.2E-2</v>
      </c>
      <c r="E13">
        <v>1</v>
      </c>
      <c r="F13">
        <v>0.12</v>
      </c>
      <c r="G13">
        <v>0</v>
      </c>
      <c r="H13">
        <v>0</v>
      </c>
      <c r="I13">
        <v>0</v>
      </c>
      <c r="J13">
        <v>4.1500000000000002E-2</v>
      </c>
      <c r="K13">
        <v>0.6</v>
      </c>
    </row>
    <row r="14" spans="1:11">
      <c r="A14" s="1">
        <v>45108</v>
      </c>
      <c r="B14" t="s">
        <v>42</v>
      </c>
      <c r="C14" t="s">
        <v>44</v>
      </c>
      <c r="D14">
        <v>6.2E-2</v>
      </c>
      <c r="E14">
        <v>1</v>
      </c>
      <c r="F14">
        <v>0.12</v>
      </c>
      <c r="G14">
        <v>0</v>
      </c>
      <c r="H14">
        <v>0</v>
      </c>
      <c r="I14">
        <v>0</v>
      </c>
      <c r="J14">
        <v>2.1499999999999998E-2</v>
      </c>
      <c r="K14">
        <v>0.24</v>
      </c>
    </row>
    <row r="15" spans="1:11">
      <c r="A15" s="1">
        <v>45108</v>
      </c>
      <c r="B15" t="s">
        <v>45</v>
      </c>
      <c r="C15" t="s">
        <v>46</v>
      </c>
      <c r="D15">
        <v>2.4299999999999999E-2</v>
      </c>
      <c r="E15">
        <v>2.4</v>
      </c>
      <c r="F15">
        <v>9.9999000000000002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45108</v>
      </c>
      <c r="B16" t="s">
        <v>45</v>
      </c>
      <c r="C16" t="s">
        <v>47</v>
      </c>
      <c r="D16">
        <v>5.5399999999999998E-2</v>
      </c>
      <c r="E16">
        <v>1</v>
      </c>
      <c r="F16">
        <v>0.105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45108</v>
      </c>
      <c r="B17" t="s">
        <v>45</v>
      </c>
      <c r="C17" t="s">
        <v>36</v>
      </c>
      <c r="D17">
        <v>5.67E-2</v>
      </c>
      <c r="E17">
        <v>1</v>
      </c>
      <c r="F17">
        <v>0.105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45108</v>
      </c>
      <c r="B18" t="s">
        <v>45</v>
      </c>
      <c r="C18" t="s">
        <v>39</v>
      </c>
      <c r="D18">
        <v>3.0499999999999999E-2</v>
      </c>
      <c r="E18">
        <v>1</v>
      </c>
      <c r="F18">
        <v>9.9999000000000002</v>
      </c>
      <c r="G18">
        <v>0</v>
      </c>
      <c r="H18">
        <v>0</v>
      </c>
      <c r="I18">
        <v>0.1</v>
      </c>
      <c r="J18">
        <v>0</v>
      </c>
      <c r="K18">
        <v>0</v>
      </c>
    </row>
    <row r="19" spans="1:11">
      <c r="A19" s="1">
        <v>45108</v>
      </c>
      <c r="B19" t="s">
        <v>45</v>
      </c>
      <c r="C19" t="s">
        <v>43</v>
      </c>
      <c r="D19">
        <v>6.2E-2</v>
      </c>
      <c r="E19">
        <v>1</v>
      </c>
      <c r="F19">
        <v>0.12</v>
      </c>
      <c r="G19">
        <v>0</v>
      </c>
      <c r="H19">
        <v>0</v>
      </c>
      <c r="I19">
        <v>0</v>
      </c>
      <c r="J19">
        <v>4.1500000000000002E-2</v>
      </c>
      <c r="K19">
        <v>0.6</v>
      </c>
    </row>
    <row r="20" spans="1:11">
      <c r="A20" s="1">
        <v>45108</v>
      </c>
      <c r="B20" t="s">
        <v>45</v>
      </c>
      <c r="C20" t="s">
        <v>44</v>
      </c>
      <c r="D20">
        <v>6.2E-2</v>
      </c>
      <c r="E20">
        <v>1</v>
      </c>
      <c r="F20">
        <v>0.12</v>
      </c>
      <c r="G20">
        <v>0</v>
      </c>
      <c r="H20">
        <v>0</v>
      </c>
      <c r="I20">
        <v>0</v>
      </c>
      <c r="J20">
        <v>2.1499999999999998E-2</v>
      </c>
      <c r="K20">
        <v>0.24</v>
      </c>
    </row>
    <row r="21" spans="1:11">
      <c r="A21" s="1">
        <v>45108</v>
      </c>
      <c r="B21" t="s">
        <v>48</v>
      </c>
      <c r="C21" t="s">
        <v>46</v>
      </c>
      <c r="D21">
        <v>2.4299999999999999E-2</v>
      </c>
      <c r="E21">
        <v>2.4</v>
      </c>
      <c r="F21">
        <v>9.9999000000000002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45108</v>
      </c>
      <c r="B22" t="s">
        <v>48</v>
      </c>
      <c r="C22" t="s">
        <v>47</v>
      </c>
      <c r="D22">
        <v>5.4399999999999997E-2</v>
      </c>
      <c r="E22">
        <v>1</v>
      </c>
      <c r="F22">
        <v>0.10249999999999999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45108</v>
      </c>
      <c r="B23" t="s">
        <v>48</v>
      </c>
      <c r="C23" t="s">
        <v>36</v>
      </c>
      <c r="D23">
        <v>5.5800000000000002E-2</v>
      </c>
      <c r="E23">
        <v>1</v>
      </c>
      <c r="F23">
        <v>0.10249999999999999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45108</v>
      </c>
      <c r="B24" t="s">
        <v>48</v>
      </c>
      <c r="C24" t="s">
        <v>39</v>
      </c>
      <c r="D24">
        <v>3.0499999999999999E-2</v>
      </c>
      <c r="E24">
        <v>1</v>
      </c>
      <c r="F24">
        <v>9.9999000000000002</v>
      </c>
      <c r="G24">
        <v>0</v>
      </c>
      <c r="H24">
        <v>0</v>
      </c>
      <c r="I24">
        <v>0.1</v>
      </c>
      <c r="J24">
        <v>0</v>
      </c>
      <c r="K24">
        <v>0</v>
      </c>
    </row>
    <row r="25" spans="1:11">
      <c r="A25" s="1">
        <v>45108</v>
      </c>
      <c r="B25" t="s">
        <v>48</v>
      </c>
      <c r="C25" t="s">
        <v>43</v>
      </c>
      <c r="D25">
        <v>6.2E-2</v>
      </c>
      <c r="E25">
        <v>1</v>
      </c>
      <c r="F25">
        <v>0.12</v>
      </c>
      <c r="G25">
        <v>0</v>
      </c>
      <c r="H25">
        <v>0</v>
      </c>
      <c r="I25">
        <v>0</v>
      </c>
      <c r="J25">
        <v>4.1500000000000002E-2</v>
      </c>
      <c r="K25">
        <v>0.6</v>
      </c>
    </row>
    <row r="26" spans="1:11">
      <c r="A26" s="1">
        <v>45108</v>
      </c>
      <c r="B26" t="s">
        <v>48</v>
      </c>
      <c r="C26" t="s">
        <v>44</v>
      </c>
      <c r="D26">
        <v>6.2E-2</v>
      </c>
      <c r="E26">
        <v>1</v>
      </c>
      <c r="F26">
        <v>0.12</v>
      </c>
      <c r="G26">
        <v>0</v>
      </c>
      <c r="H26">
        <v>0</v>
      </c>
      <c r="I26">
        <v>0</v>
      </c>
      <c r="J26">
        <v>2.1499999999999998E-2</v>
      </c>
      <c r="K26">
        <v>0.24</v>
      </c>
    </row>
    <row r="27" spans="1:11">
      <c r="A27" s="1">
        <v>45108</v>
      </c>
      <c r="B27" t="s">
        <v>49</v>
      </c>
      <c r="C27" t="s">
        <v>36</v>
      </c>
      <c r="D27">
        <v>5.2699999999999997E-2</v>
      </c>
      <c r="E27">
        <v>1</v>
      </c>
      <c r="F27">
        <v>9.5000000000000001E-2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45108</v>
      </c>
      <c r="B28" t="s">
        <v>49</v>
      </c>
      <c r="C28" t="s">
        <v>39</v>
      </c>
      <c r="D28">
        <v>2.6700000000000002E-2</v>
      </c>
      <c r="E28">
        <v>1</v>
      </c>
      <c r="F28">
        <v>9.9999000000000002</v>
      </c>
      <c r="G28">
        <v>0</v>
      </c>
      <c r="H28">
        <v>0</v>
      </c>
      <c r="I28">
        <v>0.11</v>
      </c>
      <c r="J28">
        <v>0</v>
      </c>
      <c r="K28">
        <v>0</v>
      </c>
    </row>
    <row r="29" spans="1:11">
      <c r="A29" s="1">
        <v>45108</v>
      </c>
      <c r="B29" t="s">
        <v>49</v>
      </c>
      <c r="C29" t="s">
        <v>46</v>
      </c>
      <c r="D29">
        <v>2.2200000000000001E-2</v>
      </c>
      <c r="E29">
        <v>2.2000000000000002</v>
      </c>
      <c r="F29">
        <v>9.9999000000000002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45108</v>
      </c>
      <c r="B30" t="s">
        <v>49</v>
      </c>
      <c r="C30" t="s">
        <v>47</v>
      </c>
      <c r="D30">
        <v>5.11E-2</v>
      </c>
      <c r="E30">
        <v>1</v>
      </c>
      <c r="F30">
        <v>9.5000000000000001E-2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45108</v>
      </c>
      <c r="B31" t="s">
        <v>50</v>
      </c>
      <c r="C31" t="s">
        <v>36</v>
      </c>
      <c r="D31">
        <v>4.8300000000000003E-2</v>
      </c>
      <c r="E31">
        <v>1</v>
      </c>
      <c r="F31">
        <v>8.5000000000000006E-2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45108</v>
      </c>
      <c r="B32" t="s">
        <v>50</v>
      </c>
      <c r="C32" t="s">
        <v>38</v>
      </c>
      <c r="D32">
        <v>2.8799999999999999E-2</v>
      </c>
      <c r="E32">
        <v>1</v>
      </c>
      <c r="F32">
        <v>6.5000000000000002E-2</v>
      </c>
      <c r="G32">
        <v>1.4999999999999999E-2</v>
      </c>
      <c r="H32">
        <v>0</v>
      </c>
      <c r="I32">
        <v>0</v>
      </c>
      <c r="J32">
        <v>0</v>
      </c>
      <c r="K32">
        <v>0</v>
      </c>
    </row>
    <row r="33" spans="1:11">
      <c r="A33" s="1">
        <v>45108</v>
      </c>
      <c r="B33" t="s">
        <v>50</v>
      </c>
      <c r="C33" t="s">
        <v>39</v>
      </c>
      <c r="D33">
        <v>4.0500000000000001E-2</v>
      </c>
      <c r="E33">
        <v>1</v>
      </c>
      <c r="F33">
        <v>9.9999000000000002</v>
      </c>
      <c r="G33">
        <v>0</v>
      </c>
      <c r="H33">
        <v>0</v>
      </c>
      <c r="I33">
        <v>7.7499999999999999E-2</v>
      </c>
      <c r="J33">
        <v>0</v>
      </c>
      <c r="K33">
        <v>0</v>
      </c>
    </row>
    <row r="34" spans="1:11">
      <c r="A34" s="1">
        <v>45108</v>
      </c>
      <c r="B34" t="s">
        <v>50</v>
      </c>
      <c r="C34" t="s">
        <v>40</v>
      </c>
      <c r="D34">
        <v>4.9599999999999998E-2</v>
      </c>
      <c r="E34">
        <v>1</v>
      </c>
      <c r="F34">
        <v>9.9999000000000002</v>
      </c>
      <c r="G34">
        <v>0</v>
      </c>
      <c r="H34">
        <v>6.9500000000000006E-2</v>
      </c>
      <c r="I34">
        <v>0</v>
      </c>
      <c r="J34">
        <v>0</v>
      </c>
      <c r="K34">
        <v>0</v>
      </c>
    </row>
    <row r="35" spans="1:11">
      <c r="A35" s="1">
        <v>45108</v>
      </c>
      <c r="B35" t="s">
        <v>51</v>
      </c>
      <c r="C35" t="s">
        <v>36</v>
      </c>
      <c r="D35">
        <v>4.3499999999999997E-2</v>
      </c>
      <c r="E35">
        <v>1</v>
      </c>
      <c r="F35">
        <v>7.4999999999999997E-2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45108</v>
      </c>
      <c r="B36" t="s">
        <v>51</v>
      </c>
      <c r="C36" t="s">
        <v>38</v>
      </c>
      <c r="D36">
        <v>2.0899999999999998E-2</v>
      </c>
      <c r="E36">
        <v>1</v>
      </c>
      <c r="F36">
        <v>0.05</v>
      </c>
      <c r="G36">
        <v>1.4999999999999999E-2</v>
      </c>
      <c r="H36">
        <v>0</v>
      </c>
      <c r="I36">
        <v>0</v>
      </c>
      <c r="J36">
        <v>0</v>
      </c>
      <c r="K36">
        <v>0</v>
      </c>
    </row>
    <row r="37" spans="1:11">
      <c r="A37" s="1">
        <v>45108</v>
      </c>
      <c r="B37" t="s">
        <v>51</v>
      </c>
      <c r="C37" t="s">
        <v>39</v>
      </c>
      <c r="D37">
        <v>3.5400000000000001E-2</v>
      </c>
      <c r="E37">
        <v>1</v>
      </c>
      <c r="F37">
        <v>9.9999000000000002</v>
      </c>
      <c r="G37">
        <v>0</v>
      </c>
      <c r="H37">
        <v>0</v>
      </c>
      <c r="I37">
        <v>8.8499999999999995E-2</v>
      </c>
      <c r="J37">
        <v>0</v>
      </c>
      <c r="K37">
        <v>0</v>
      </c>
    </row>
    <row r="38" spans="1:11">
      <c r="A38" s="1">
        <v>45108</v>
      </c>
      <c r="B38" t="s">
        <v>51</v>
      </c>
      <c r="C38" t="s">
        <v>40</v>
      </c>
      <c r="D38">
        <v>4.2500000000000003E-2</v>
      </c>
      <c r="E38">
        <v>1</v>
      </c>
      <c r="F38">
        <v>9.9999000000000002</v>
      </c>
      <c r="G38">
        <v>0</v>
      </c>
      <c r="H38">
        <v>5.9499999999999997E-2</v>
      </c>
      <c r="I38">
        <v>0</v>
      </c>
      <c r="J38">
        <v>0</v>
      </c>
      <c r="K38">
        <v>0</v>
      </c>
    </row>
    <row r="39" spans="1:11">
      <c r="A39" s="1">
        <v>45139</v>
      </c>
      <c r="B39" t="s">
        <v>35</v>
      </c>
      <c r="C39" t="s">
        <v>36</v>
      </c>
      <c r="D39">
        <v>5.5599999999999997E-2</v>
      </c>
      <c r="E39">
        <v>1</v>
      </c>
      <c r="F39">
        <v>0.1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45139</v>
      </c>
      <c r="B40" t="s">
        <v>37</v>
      </c>
      <c r="C40" t="s">
        <v>36</v>
      </c>
      <c r="D40">
        <v>5.5599999999999997E-2</v>
      </c>
      <c r="E40">
        <v>1</v>
      </c>
      <c r="F40">
        <v>0.1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45139</v>
      </c>
      <c r="B41" t="s">
        <v>37</v>
      </c>
      <c r="C41" t="s">
        <v>38</v>
      </c>
      <c r="D41">
        <v>3.9100000000000003E-2</v>
      </c>
      <c r="E41">
        <v>1</v>
      </c>
      <c r="F41">
        <v>8.5000000000000006E-2</v>
      </c>
      <c r="G41">
        <v>1.4999999999999999E-2</v>
      </c>
      <c r="H41">
        <v>0</v>
      </c>
      <c r="I41">
        <v>0</v>
      </c>
      <c r="J41">
        <v>0</v>
      </c>
      <c r="K41">
        <v>0</v>
      </c>
    </row>
    <row r="42" spans="1:11">
      <c r="A42" s="1">
        <v>45139</v>
      </c>
      <c r="B42" t="s">
        <v>37</v>
      </c>
      <c r="C42" t="s">
        <v>39</v>
      </c>
      <c r="D42">
        <v>3.61E-2</v>
      </c>
      <c r="E42">
        <v>1</v>
      </c>
      <c r="F42">
        <v>9.9999000000000002</v>
      </c>
      <c r="G42">
        <v>0</v>
      </c>
      <c r="H42">
        <v>0</v>
      </c>
      <c r="I42">
        <v>0.08</v>
      </c>
      <c r="J42">
        <v>0</v>
      </c>
      <c r="K42">
        <v>0</v>
      </c>
    </row>
    <row r="43" spans="1:11">
      <c r="A43" s="1">
        <v>45139</v>
      </c>
      <c r="B43" t="s">
        <v>37</v>
      </c>
      <c r="C43" t="s">
        <v>40</v>
      </c>
      <c r="D43">
        <v>5.4600000000000003E-2</v>
      </c>
      <c r="E43">
        <v>1</v>
      </c>
      <c r="F43">
        <v>9.9999000000000002</v>
      </c>
      <c r="G43">
        <v>0</v>
      </c>
      <c r="H43">
        <v>7.4999999999999997E-2</v>
      </c>
      <c r="I43">
        <v>0</v>
      </c>
      <c r="J43">
        <v>0</v>
      </c>
      <c r="K43">
        <v>0</v>
      </c>
    </row>
    <row r="44" spans="1:11">
      <c r="A44" s="1">
        <v>45139</v>
      </c>
      <c r="B44" t="s">
        <v>41</v>
      </c>
      <c r="C44" t="s">
        <v>36</v>
      </c>
      <c r="D44">
        <v>4.4400000000000002E-2</v>
      </c>
      <c r="E44">
        <v>1</v>
      </c>
      <c r="F44">
        <v>7.4999999999999997E-2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45139</v>
      </c>
      <c r="B45" t="s">
        <v>41</v>
      </c>
      <c r="C45" t="s">
        <v>38</v>
      </c>
      <c r="D45">
        <v>2.6800000000000001E-2</v>
      </c>
      <c r="E45">
        <v>1</v>
      </c>
      <c r="F45">
        <v>0.06</v>
      </c>
      <c r="G45">
        <v>1.4999999999999999E-2</v>
      </c>
      <c r="H45">
        <v>0</v>
      </c>
      <c r="I45">
        <v>0</v>
      </c>
      <c r="J45">
        <v>0</v>
      </c>
      <c r="K45">
        <v>0</v>
      </c>
    </row>
    <row r="46" spans="1:11">
      <c r="A46" s="1">
        <v>45139</v>
      </c>
      <c r="B46" t="s">
        <v>41</v>
      </c>
      <c r="C46" t="s">
        <v>39</v>
      </c>
      <c r="D46">
        <v>2.3599999999999999E-2</v>
      </c>
      <c r="E46">
        <v>1</v>
      </c>
      <c r="F46">
        <v>9.9999000000000002</v>
      </c>
      <c r="G46">
        <v>0</v>
      </c>
      <c r="H46">
        <v>0</v>
      </c>
      <c r="I46">
        <v>0.09</v>
      </c>
      <c r="J46">
        <v>0</v>
      </c>
      <c r="K46">
        <v>0</v>
      </c>
    </row>
    <row r="47" spans="1:11">
      <c r="A47" s="1">
        <v>45139</v>
      </c>
      <c r="B47" t="s">
        <v>41</v>
      </c>
      <c r="C47" t="s">
        <v>40</v>
      </c>
      <c r="D47">
        <v>4.3700000000000003E-2</v>
      </c>
      <c r="E47">
        <v>1</v>
      </c>
      <c r="F47">
        <v>9.9999000000000002</v>
      </c>
      <c r="G47">
        <v>0</v>
      </c>
      <c r="H47">
        <v>0.06</v>
      </c>
      <c r="I47">
        <v>0</v>
      </c>
      <c r="J47">
        <v>0</v>
      </c>
      <c r="K47">
        <v>0</v>
      </c>
    </row>
    <row r="48" spans="1:11">
      <c r="A48" s="1">
        <v>45139</v>
      </c>
      <c r="B48" t="s">
        <v>42</v>
      </c>
      <c r="C48" t="s">
        <v>36</v>
      </c>
      <c r="D48">
        <v>5.5599999999999997E-2</v>
      </c>
      <c r="E48">
        <v>1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45139</v>
      </c>
      <c r="B49" t="s">
        <v>42</v>
      </c>
      <c r="C49" t="s">
        <v>39</v>
      </c>
      <c r="D49">
        <v>3.61E-2</v>
      </c>
      <c r="E49">
        <v>1</v>
      </c>
      <c r="F49">
        <v>9.9999000000000002</v>
      </c>
      <c r="G49">
        <v>0</v>
      </c>
      <c r="H49">
        <v>0</v>
      </c>
      <c r="I49">
        <v>0.08</v>
      </c>
      <c r="J49">
        <v>0</v>
      </c>
      <c r="K49">
        <v>0</v>
      </c>
    </row>
    <row r="50" spans="1:11">
      <c r="A50" s="1">
        <v>45139</v>
      </c>
      <c r="B50" t="s">
        <v>42</v>
      </c>
      <c r="C50" t="s">
        <v>43</v>
      </c>
      <c r="D50">
        <v>6.2600000000000003E-2</v>
      </c>
      <c r="E50">
        <v>1</v>
      </c>
      <c r="F50">
        <v>0.12</v>
      </c>
      <c r="G50">
        <v>0</v>
      </c>
      <c r="H50">
        <v>0</v>
      </c>
      <c r="I50">
        <v>0</v>
      </c>
      <c r="J50">
        <v>4.1500000000000002E-2</v>
      </c>
      <c r="K50">
        <v>0.6</v>
      </c>
    </row>
    <row r="51" spans="1:11">
      <c r="A51" s="1">
        <v>45139</v>
      </c>
      <c r="B51" t="s">
        <v>42</v>
      </c>
      <c r="C51" t="s">
        <v>44</v>
      </c>
      <c r="D51">
        <v>6.2600000000000003E-2</v>
      </c>
      <c r="E51">
        <v>1</v>
      </c>
      <c r="F51">
        <v>0.12</v>
      </c>
      <c r="G51">
        <v>0</v>
      </c>
      <c r="H51">
        <v>0</v>
      </c>
      <c r="I51">
        <v>0</v>
      </c>
      <c r="J51">
        <v>2.1499999999999998E-2</v>
      </c>
      <c r="K51">
        <v>0.24</v>
      </c>
    </row>
    <row r="52" spans="1:11">
      <c r="A52" s="1">
        <v>45139</v>
      </c>
      <c r="B52" t="s">
        <v>45</v>
      </c>
      <c r="C52" t="s">
        <v>46</v>
      </c>
      <c r="D52">
        <v>2.4299999999999999E-2</v>
      </c>
      <c r="E52">
        <v>2.4</v>
      </c>
      <c r="F52">
        <v>9.9999000000000002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45139</v>
      </c>
      <c r="B53" t="s">
        <v>45</v>
      </c>
      <c r="C53" t="s">
        <v>47</v>
      </c>
      <c r="D53">
        <v>5.4699999999999999E-2</v>
      </c>
      <c r="E53">
        <v>1</v>
      </c>
      <c r="F53">
        <v>0.105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45139</v>
      </c>
      <c r="B54" t="s">
        <v>45</v>
      </c>
      <c r="C54" t="s">
        <v>36</v>
      </c>
      <c r="D54">
        <v>5.7500000000000002E-2</v>
      </c>
      <c r="E54">
        <v>1</v>
      </c>
      <c r="F54">
        <v>0.105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45139</v>
      </c>
      <c r="B55" t="s">
        <v>45</v>
      </c>
      <c r="C55" t="s">
        <v>39</v>
      </c>
      <c r="D55">
        <v>3.61E-2</v>
      </c>
      <c r="E55">
        <v>1</v>
      </c>
      <c r="F55">
        <v>9.9999000000000002</v>
      </c>
      <c r="G55">
        <v>0</v>
      </c>
      <c r="H55">
        <v>0</v>
      </c>
      <c r="I55">
        <v>0.08</v>
      </c>
      <c r="J55">
        <v>0</v>
      </c>
      <c r="K55">
        <v>0</v>
      </c>
    </row>
    <row r="56" spans="1:11">
      <c r="A56" s="1">
        <v>45139</v>
      </c>
      <c r="B56" t="s">
        <v>45</v>
      </c>
      <c r="C56" t="s">
        <v>43</v>
      </c>
      <c r="D56">
        <v>6.2600000000000003E-2</v>
      </c>
      <c r="E56">
        <v>1</v>
      </c>
      <c r="F56">
        <v>0.12</v>
      </c>
      <c r="G56">
        <v>0</v>
      </c>
      <c r="H56">
        <v>0</v>
      </c>
      <c r="I56">
        <v>0</v>
      </c>
      <c r="J56">
        <v>4.1500000000000002E-2</v>
      </c>
      <c r="K56">
        <v>0.6</v>
      </c>
    </row>
    <row r="57" spans="1:11">
      <c r="A57" s="1">
        <v>45139</v>
      </c>
      <c r="B57" t="s">
        <v>45</v>
      </c>
      <c r="C57" t="s">
        <v>44</v>
      </c>
      <c r="D57">
        <v>6.2600000000000003E-2</v>
      </c>
      <c r="E57">
        <v>1</v>
      </c>
      <c r="F57">
        <v>0.12</v>
      </c>
      <c r="G57">
        <v>0</v>
      </c>
      <c r="H57">
        <v>0</v>
      </c>
      <c r="I57">
        <v>0</v>
      </c>
      <c r="J57">
        <v>2.1499999999999998E-2</v>
      </c>
      <c r="K57">
        <v>0.24</v>
      </c>
    </row>
    <row r="58" spans="1:11">
      <c r="A58" s="1">
        <v>45139</v>
      </c>
      <c r="B58" t="s">
        <v>48</v>
      </c>
      <c r="C58" t="s">
        <v>46</v>
      </c>
      <c r="D58">
        <v>2.4199999999999999E-2</v>
      </c>
      <c r="E58">
        <v>2.4</v>
      </c>
      <c r="F58">
        <v>9.9999000000000002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45139</v>
      </c>
      <c r="B59" t="s">
        <v>48</v>
      </c>
      <c r="C59" t="s">
        <v>47</v>
      </c>
      <c r="D59">
        <v>5.3699999999999998E-2</v>
      </c>
      <c r="E59">
        <v>1</v>
      </c>
      <c r="F59">
        <v>0.10249999999999999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45139</v>
      </c>
      <c r="B60" t="s">
        <v>48</v>
      </c>
      <c r="C60" t="s">
        <v>36</v>
      </c>
      <c r="D60">
        <v>5.6599999999999998E-2</v>
      </c>
      <c r="E60">
        <v>1</v>
      </c>
      <c r="F60">
        <v>0.10249999999999999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45139</v>
      </c>
      <c r="B61" t="s">
        <v>48</v>
      </c>
      <c r="C61" t="s">
        <v>39</v>
      </c>
      <c r="D61">
        <v>3.61E-2</v>
      </c>
      <c r="E61">
        <v>1</v>
      </c>
      <c r="F61">
        <v>9.9999000000000002</v>
      </c>
      <c r="G61">
        <v>0</v>
      </c>
      <c r="H61">
        <v>0</v>
      </c>
      <c r="I61">
        <v>0.08</v>
      </c>
      <c r="J61">
        <v>0</v>
      </c>
      <c r="K61">
        <v>0</v>
      </c>
    </row>
    <row r="62" spans="1:11">
      <c r="A62" s="1">
        <v>45139</v>
      </c>
      <c r="B62" t="s">
        <v>48</v>
      </c>
      <c r="C62" t="s">
        <v>43</v>
      </c>
      <c r="D62">
        <v>6.2600000000000003E-2</v>
      </c>
      <c r="E62">
        <v>1</v>
      </c>
      <c r="F62">
        <v>0.12</v>
      </c>
      <c r="G62">
        <v>0</v>
      </c>
      <c r="H62">
        <v>0</v>
      </c>
      <c r="I62">
        <v>0</v>
      </c>
      <c r="J62">
        <v>4.1500000000000002E-2</v>
      </c>
      <c r="K62">
        <v>0.6</v>
      </c>
    </row>
    <row r="63" spans="1:11">
      <c r="A63" s="1">
        <v>45139</v>
      </c>
      <c r="B63" t="s">
        <v>48</v>
      </c>
      <c r="C63" t="s">
        <v>44</v>
      </c>
      <c r="D63">
        <v>6.2600000000000003E-2</v>
      </c>
      <c r="E63">
        <v>1</v>
      </c>
      <c r="F63">
        <v>0.12</v>
      </c>
      <c r="G63">
        <v>0</v>
      </c>
      <c r="H63">
        <v>0</v>
      </c>
      <c r="I63">
        <v>0</v>
      </c>
      <c r="J63">
        <v>2.1499999999999998E-2</v>
      </c>
      <c r="K63">
        <v>0.24</v>
      </c>
    </row>
    <row r="64" spans="1:11">
      <c r="A64" s="1">
        <v>45139</v>
      </c>
      <c r="B64" t="s">
        <v>49</v>
      </c>
      <c r="C64" t="s">
        <v>36</v>
      </c>
      <c r="D64">
        <v>5.3499999999999999E-2</v>
      </c>
      <c r="E64">
        <v>1</v>
      </c>
      <c r="F64">
        <v>9.5000000000000001E-2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45139</v>
      </c>
      <c r="B65" t="s">
        <v>49</v>
      </c>
      <c r="C65" t="s">
        <v>39</v>
      </c>
      <c r="D65">
        <v>3.15E-2</v>
      </c>
      <c r="E65">
        <v>1</v>
      </c>
      <c r="F65">
        <v>9.9999000000000002</v>
      </c>
      <c r="G65">
        <v>0</v>
      </c>
      <c r="H65">
        <v>0</v>
      </c>
      <c r="I65">
        <v>0.09</v>
      </c>
      <c r="J65">
        <v>0</v>
      </c>
      <c r="K65">
        <v>0</v>
      </c>
    </row>
    <row r="66" spans="1:11">
      <c r="A66" s="1">
        <v>45139</v>
      </c>
      <c r="B66" t="s">
        <v>49</v>
      </c>
      <c r="C66" t="s">
        <v>46</v>
      </c>
      <c r="D66">
        <v>2.2100000000000002E-2</v>
      </c>
      <c r="E66">
        <v>2.2000000000000002</v>
      </c>
      <c r="F66">
        <v>9.9999000000000002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45139</v>
      </c>
      <c r="B67" t="s">
        <v>49</v>
      </c>
      <c r="C67" t="s">
        <v>47</v>
      </c>
      <c r="D67">
        <v>5.0500000000000003E-2</v>
      </c>
      <c r="E67">
        <v>1</v>
      </c>
      <c r="F67">
        <v>9.5000000000000001E-2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45139</v>
      </c>
      <c r="B68" t="s">
        <v>50</v>
      </c>
      <c r="C68" t="s">
        <v>36</v>
      </c>
      <c r="D68">
        <v>4.9099999999999998E-2</v>
      </c>
      <c r="E68">
        <v>1</v>
      </c>
      <c r="F68">
        <v>8.5000000000000006E-2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45139</v>
      </c>
      <c r="B69" t="s">
        <v>50</v>
      </c>
      <c r="C69" t="s">
        <v>38</v>
      </c>
      <c r="D69">
        <v>2.9399999999999999E-2</v>
      </c>
      <c r="E69">
        <v>1</v>
      </c>
      <c r="F69">
        <v>6.5000000000000002E-2</v>
      </c>
      <c r="G69">
        <v>1.4999999999999999E-2</v>
      </c>
      <c r="H69">
        <v>0</v>
      </c>
      <c r="I69">
        <v>0</v>
      </c>
      <c r="J69">
        <v>0</v>
      </c>
      <c r="K69">
        <v>0</v>
      </c>
    </row>
    <row r="70" spans="1:11">
      <c r="A70" s="1">
        <v>45139</v>
      </c>
      <c r="B70" t="s">
        <v>50</v>
      </c>
      <c r="C70" t="s">
        <v>39</v>
      </c>
      <c r="D70">
        <v>3.73E-2</v>
      </c>
      <c r="E70">
        <v>1</v>
      </c>
      <c r="F70">
        <v>9.9999000000000002</v>
      </c>
      <c r="G70">
        <v>0</v>
      </c>
      <c r="H70">
        <v>0</v>
      </c>
      <c r="I70">
        <v>7.7499999999999999E-2</v>
      </c>
      <c r="J70">
        <v>0</v>
      </c>
      <c r="K70">
        <v>0</v>
      </c>
    </row>
    <row r="71" spans="1:11">
      <c r="A71" s="1">
        <v>45139</v>
      </c>
      <c r="B71" t="s">
        <v>50</v>
      </c>
      <c r="C71" t="s">
        <v>40</v>
      </c>
      <c r="D71">
        <v>5.0599999999999999E-2</v>
      </c>
      <c r="E71">
        <v>1</v>
      </c>
      <c r="F71">
        <v>9.9999000000000002</v>
      </c>
      <c r="G71">
        <v>0</v>
      </c>
      <c r="H71">
        <v>6.9500000000000006E-2</v>
      </c>
      <c r="I71">
        <v>0</v>
      </c>
      <c r="J71">
        <v>0</v>
      </c>
      <c r="K71">
        <v>0</v>
      </c>
    </row>
    <row r="72" spans="1:11">
      <c r="A72" s="1">
        <v>45139</v>
      </c>
      <c r="B72" t="s">
        <v>51</v>
      </c>
      <c r="C72" t="s">
        <v>36</v>
      </c>
      <c r="D72">
        <v>4.4400000000000002E-2</v>
      </c>
      <c r="E72">
        <v>1</v>
      </c>
      <c r="F72">
        <v>7.4999999999999997E-2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45139</v>
      </c>
      <c r="B73" t="s">
        <v>51</v>
      </c>
      <c r="C73" t="s">
        <v>38</v>
      </c>
      <c r="D73">
        <v>2.1299999999999999E-2</v>
      </c>
      <c r="E73">
        <v>1</v>
      </c>
      <c r="F73">
        <v>0.05</v>
      </c>
      <c r="G73">
        <v>1.4999999999999999E-2</v>
      </c>
      <c r="H73">
        <v>0</v>
      </c>
      <c r="I73">
        <v>0</v>
      </c>
      <c r="J73">
        <v>0</v>
      </c>
      <c r="K73">
        <v>0</v>
      </c>
    </row>
    <row r="74" spans="1:11">
      <c r="A74" s="1">
        <v>45139</v>
      </c>
      <c r="B74" t="s">
        <v>51</v>
      </c>
      <c r="C74" t="s">
        <v>39</v>
      </c>
      <c r="D74">
        <v>3.2199999999999999E-2</v>
      </c>
      <c r="E74">
        <v>1</v>
      </c>
      <c r="F74">
        <v>9.9999000000000002</v>
      </c>
      <c r="G74">
        <v>0</v>
      </c>
      <c r="H74">
        <v>0</v>
      </c>
      <c r="I74">
        <v>8.8499999999999995E-2</v>
      </c>
      <c r="J74">
        <v>0</v>
      </c>
      <c r="K74">
        <v>0</v>
      </c>
    </row>
    <row r="75" spans="1:11">
      <c r="A75" s="1">
        <v>45139</v>
      </c>
      <c r="B75" t="s">
        <v>51</v>
      </c>
      <c r="C75" t="s">
        <v>40</v>
      </c>
      <c r="D75">
        <v>4.3299999999999998E-2</v>
      </c>
      <c r="E75">
        <v>1</v>
      </c>
      <c r="F75">
        <v>9.9999000000000002</v>
      </c>
      <c r="G75">
        <v>0</v>
      </c>
      <c r="H75">
        <v>5.9499999999999997E-2</v>
      </c>
      <c r="I75">
        <v>0</v>
      </c>
      <c r="J75">
        <v>0</v>
      </c>
      <c r="K75">
        <v>0</v>
      </c>
    </row>
    <row r="76" spans="1:11">
      <c r="A76" s="1">
        <v>45170</v>
      </c>
      <c r="B76" t="s">
        <v>35</v>
      </c>
      <c r="C76" t="s">
        <v>36</v>
      </c>
      <c r="D76">
        <v>5.4399999999999997E-2</v>
      </c>
      <c r="E76">
        <v>1</v>
      </c>
      <c r="F76">
        <v>0.1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45170</v>
      </c>
      <c r="B77" t="s">
        <v>37</v>
      </c>
      <c r="C77" t="s">
        <v>36</v>
      </c>
      <c r="D77">
        <v>5.4399999999999997E-2</v>
      </c>
      <c r="E77">
        <v>1</v>
      </c>
      <c r="F77">
        <v>0.1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45170</v>
      </c>
      <c r="B78" t="s">
        <v>37</v>
      </c>
      <c r="C78" t="s">
        <v>38</v>
      </c>
      <c r="D78">
        <v>3.9E-2</v>
      </c>
      <c r="E78">
        <v>1</v>
      </c>
      <c r="F78">
        <v>8.5000000000000006E-2</v>
      </c>
      <c r="G78">
        <v>1.4999999999999999E-2</v>
      </c>
      <c r="H78">
        <v>0</v>
      </c>
      <c r="I78">
        <v>0</v>
      </c>
      <c r="J78">
        <v>0</v>
      </c>
      <c r="K78">
        <v>0</v>
      </c>
    </row>
    <row r="79" spans="1:11">
      <c r="A79" s="1">
        <v>45170</v>
      </c>
      <c r="B79" t="s">
        <v>37</v>
      </c>
      <c r="C79" t="s">
        <v>39</v>
      </c>
      <c r="D79">
        <v>4.5100000000000001E-2</v>
      </c>
      <c r="E79">
        <v>1</v>
      </c>
      <c r="F79">
        <v>9.9999000000000002</v>
      </c>
      <c r="G79">
        <v>0</v>
      </c>
      <c r="H79">
        <v>0</v>
      </c>
      <c r="I79">
        <v>0.08</v>
      </c>
      <c r="J79">
        <v>0</v>
      </c>
      <c r="K79">
        <v>0</v>
      </c>
    </row>
    <row r="80" spans="1:11">
      <c r="A80" s="1">
        <v>45170</v>
      </c>
      <c r="B80" t="s">
        <v>37</v>
      </c>
      <c r="C80" t="s">
        <v>40</v>
      </c>
      <c r="D80">
        <v>5.3100000000000001E-2</v>
      </c>
      <c r="E80">
        <v>1</v>
      </c>
      <c r="F80">
        <v>9.9999000000000002</v>
      </c>
      <c r="G80">
        <v>0</v>
      </c>
      <c r="H80">
        <v>7.4999999999999997E-2</v>
      </c>
      <c r="I80">
        <v>0</v>
      </c>
      <c r="J80">
        <v>0</v>
      </c>
      <c r="K80">
        <v>0</v>
      </c>
    </row>
    <row r="81" spans="1:11">
      <c r="A81" s="1">
        <v>45170</v>
      </c>
      <c r="B81" t="s">
        <v>41</v>
      </c>
      <c r="C81" t="s">
        <v>36</v>
      </c>
      <c r="D81">
        <v>4.2500000000000003E-2</v>
      </c>
      <c r="E81">
        <v>1</v>
      </c>
      <c r="F81">
        <v>7.4999999999999997E-2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45170</v>
      </c>
      <c r="B82" t="s">
        <v>41</v>
      </c>
      <c r="C82" t="s">
        <v>38</v>
      </c>
      <c r="D82">
        <v>2.64E-2</v>
      </c>
      <c r="E82">
        <v>1</v>
      </c>
      <c r="F82">
        <v>0.06</v>
      </c>
      <c r="G82">
        <v>1.4999999999999999E-2</v>
      </c>
      <c r="H82">
        <v>0</v>
      </c>
      <c r="I82">
        <v>0</v>
      </c>
      <c r="J82">
        <v>0</v>
      </c>
      <c r="K82">
        <v>0</v>
      </c>
    </row>
    <row r="83" spans="1:11">
      <c r="A83" s="1">
        <v>45170</v>
      </c>
      <c r="B83" t="s">
        <v>41</v>
      </c>
      <c r="C83" t="s">
        <v>39</v>
      </c>
      <c r="D83">
        <v>3.1800000000000002E-2</v>
      </c>
      <c r="E83">
        <v>1</v>
      </c>
      <c r="F83">
        <v>9.9999000000000002</v>
      </c>
      <c r="G83">
        <v>0</v>
      </c>
      <c r="H83">
        <v>0</v>
      </c>
      <c r="I83">
        <v>0.09</v>
      </c>
      <c r="J83">
        <v>0</v>
      </c>
      <c r="K83">
        <v>0</v>
      </c>
    </row>
    <row r="84" spans="1:11">
      <c r="A84" s="1">
        <v>45170</v>
      </c>
      <c r="B84" t="s">
        <v>41</v>
      </c>
      <c r="C84" t="s">
        <v>40</v>
      </c>
      <c r="D84">
        <v>4.2500000000000003E-2</v>
      </c>
      <c r="E84">
        <v>1</v>
      </c>
      <c r="F84">
        <v>9.9999000000000002</v>
      </c>
      <c r="G84">
        <v>0</v>
      </c>
      <c r="H84">
        <v>0.06</v>
      </c>
      <c r="I84">
        <v>0</v>
      </c>
      <c r="J84">
        <v>0</v>
      </c>
      <c r="K84">
        <v>0</v>
      </c>
    </row>
    <row r="85" spans="1:11">
      <c r="A85" s="1">
        <v>45170</v>
      </c>
      <c r="B85" t="s">
        <v>42</v>
      </c>
      <c r="C85" t="s">
        <v>36</v>
      </c>
      <c r="D85">
        <v>5.4399999999999997E-2</v>
      </c>
      <c r="E85">
        <v>1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45170</v>
      </c>
      <c r="B86" t="s">
        <v>42</v>
      </c>
      <c r="C86" t="s">
        <v>39</v>
      </c>
      <c r="D86">
        <v>4.5100000000000001E-2</v>
      </c>
      <c r="E86">
        <v>1</v>
      </c>
      <c r="F86">
        <v>9.9999000000000002</v>
      </c>
      <c r="G86">
        <v>0</v>
      </c>
      <c r="H86">
        <v>0</v>
      </c>
      <c r="I86">
        <v>0.08</v>
      </c>
      <c r="J86">
        <v>0</v>
      </c>
      <c r="K86">
        <v>0</v>
      </c>
    </row>
    <row r="87" spans="1:11">
      <c r="A87" s="1">
        <v>45170</v>
      </c>
      <c r="B87" t="s">
        <v>42</v>
      </c>
      <c r="C87" t="s">
        <v>43</v>
      </c>
      <c r="D87">
        <v>6.3399999999999998E-2</v>
      </c>
      <c r="E87">
        <v>1</v>
      </c>
      <c r="F87">
        <v>0.12</v>
      </c>
      <c r="G87">
        <v>0</v>
      </c>
      <c r="H87">
        <v>0</v>
      </c>
      <c r="I87">
        <v>0</v>
      </c>
      <c r="J87">
        <v>4.1500000000000002E-2</v>
      </c>
      <c r="K87">
        <v>0.6</v>
      </c>
    </row>
    <row r="88" spans="1:11">
      <c r="A88" s="1">
        <v>45170</v>
      </c>
      <c r="B88" t="s">
        <v>42</v>
      </c>
      <c r="C88" t="s">
        <v>44</v>
      </c>
      <c r="D88">
        <v>6.3399999999999998E-2</v>
      </c>
      <c r="E88">
        <v>1</v>
      </c>
      <c r="F88">
        <v>0.12</v>
      </c>
      <c r="G88">
        <v>0</v>
      </c>
      <c r="H88">
        <v>0</v>
      </c>
      <c r="I88">
        <v>0</v>
      </c>
      <c r="J88">
        <v>2.1499999999999998E-2</v>
      </c>
      <c r="K88">
        <v>0.24</v>
      </c>
    </row>
    <row r="89" spans="1:11">
      <c r="A89" s="1">
        <v>45170</v>
      </c>
      <c r="B89" t="s">
        <v>45</v>
      </c>
      <c r="C89" t="s">
        <v>46</v>
      </c>
      <c r="D89">
        <v>2.2200000000000001E-2</v>
      </c>
      <c r="E89">
        <v>2.4</v>
      </c>
      <c r="F89">
        <v>9.9999000000000002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45170</v>
      </c>
      <c r="B90" t="s">
        <v>45</v>
      </c>
      <c r="C90" t="s">
        <v>47</v>
      </c>
      <c r="D90">
        <v>5.4100000000000002E-2</v>
      </c>
      <c r="E90">
        <v>1</v>
      </c>
      <c r="F90">
        <v>0.105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45170</v>
      </c>
      <c r="B91" t="s">
        <v>45</v>
      </c>
      <c r="C91" t="s">
        <v>36</v>
      </c>
      <c r="D91">
        <v>5.6500000000000002E-2</v>
      </c>
      <c r="E91">
        <v>1</v>
      </c>
      <c r="F91">
        <v>0.105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45170</v>
      </c>
      <c r="B92" t="s">
        <v>45</v>
      </c>
      <c r="C92" t="s">
        <v>39</v>
      </c>
      <c r="D92">
        <v>4.5100000000000001E-2</v>
      </c>
      <c r="E92">
        <v>1</v>
      </c>
      <c r="F92">
        <v>9.9999000000000002</v>
      </c>
      <c r="G92">
        <v>0</v>
      </c>
      <c r="H92">
        <v>0</v>
      </c>
      <c r="I92">
        <v>0.08</v>
      </c>
      <c r="J92">
        <v>0</v>
      </c>
      <c r="K92">
        <v>0</v>
      </c>
    </row>
    <row r="93" spans="1:11">
      <c r="A93" s="1">
        <v>45170</v>
      </c>
      <c r="B93" t="s">
        <v>45</v>
      </c>
      <c r="C93" t="s">
        <v>43</v>
      </c>
      <c r="D93">
        <v>6.3399999999999998E-2</v>
      </c>
      <c r="E93">
        <v>1</v>
      </c>
      <c r="F93">
        <v>0.12</v>
      </c>
      <c r="G93">
        <v>0</v>
      </c>
      <c r="H93">
        <v>0</v>
      </c>
      <c r="I93">
        <v>0</v>
      </c>
      <c r="J93">
        <v>4.1500000000000002E-2</v>
      </c>
      <c r="K93">
        <v>0.6</v>
      </c>
    </row>
    <row r="94" spans="1:11">
      <c r="A94" s="1">
        <v>45170</v>
      </c>
      <c r="B94" t="s">
        <v>45</v>
      </c>
      <c r="C94" t="s">
        <v>44</v>
      </c>
      <c r="D94">
        <v>6.3399999999999998E-2</v>
      </c>
      <c r="E94">
        <v>1</v>
      </c>
      <c r="F94">
        <v>0.12</v>
      </c>
      <c r="G94">
        <v>0</v>
      </c>
      <c r="H94">
        <v>0</v>
      </c>
      <c r="I94">
        <v>0</v>
      </c>
      <c r="J94">
        <v>2.1499999999999998E-2</v>
      </c>
      <c r="K94">
        <v>0.24</v>
      </c>
    </row>
    <row r="95" spans="1:11">
      <c r="A95" s="1">
        <v>45170</v>
      </c>
      <c r="B95" t="s">
        <v>48</v>
      </c>
      <c r="C95" t="s">
        <v>46</v>
      </c>
      <c r="D95">
        <v>2.2200000000000001E-2</v>
      </c>
      <c r="E95">
        <v>2.4</v>
      </c>
      <c r="F95">
        <v>9.9999000000000002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45170</v>
      </c>
      <c r="B96" t="s">
        <v>48</v>
      </c>
      <c r="C96" t="s">
        <v>47</v>
      </c>
      <c r="D96">
        <v>5.3100000000000001E-2</v>
      </c>
      <c r="E96">
        <v>1</v>
      </c>
      <c r="F96">
        <v>0.10249999999999999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45170</v>
      </c>
      <c r="B97" t="s">
        <v>48</v>
      </c>
      <c r="C97" t="s">
        <v>36</v>
      </c>
      <c r="D97">
        <v>5.5500000000000001E-2</v>
      </c>
      <c r="E97">
        <v>1</v>
      </c>
      <c r="F97">
        <v>0.10249999999999999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45170</v>
      </c>
      <c r="B98" t="s">
        <v>48</v>
      </c>
      <c r="C98" t="s">
        <v>39</v>
      </c>
      <c r="D98">
        <v>4.5100000000000001E-2</v>
      </c>
      <c r="E98">
        <v>1</v>
      </c>
      <c r="F98">
        <v>9.9999000000000002</v>
      </c>
      <c r="G98">
        <v>0</v>
      </c>
      <c r="H98">
        <v>0</v>
      </c>
      <c r="I98">
        <v>0.08</v>
      </c>
      <c r="J98">
        <v>0</v>
      </c>
      <c r="K98">
        <v>0</v>
      </c>
    </row>
    <row r="99" spans="1:11">
      <c r="A99" s="1">
        <v>45170</v>
      </c>
      <c r="B99" t="s">
        <v>48</v>
      </c>
      <c r="C99" t="s">
        <v>43</v>
      </c>
      <c r="D99">
        <v>6.3399999999999998E-2</v>
      </c>
      <c r="E99">
        <v>1</v>
      </c>
      <c r="F99">
        <v>0.12</v>
      </c>
      <c r="G99">
        <v>0</v>
      </c>
      <c r="H99">
        <v>0</v>
      </c>
      <c r="I99">
        <v>0</v>
      </c>
      <c r="J99">
        <v>4.1500000000000002E-2</v>
      </c>
      <c r="K99">
        <v>0.6</v>
      </c>
    </row>
    <row r="100" spans="1:11">
      <c r="A100" s="1">
        <v>45170</v>
      </c>
      <c r="B100" t="s">
        <v>48</v>
      </c>
      <c r="C100" t="s">
        <v>44</v>
      </c>
      <c r="D100">
        <v>6.3399999999999998E-2</v>
      </c>
      <c r="E100">
        <v>1</v>
      </c>
      <c r="F100">
        <v>0.12</v>
      </c>
      <c r="G100">
        <v>0</v>
      </c>
      <c r="H100">
        <v>0</v>
      </c>
      <c r="I100">
        <v>0</v>
      </c>
      <c r="J100">
        <v>2.1499999999999998E-2</v>
      </c>
      <c r="K100">
        <v>0.24</v>
      </c>
    </row>
    <row r="101" spans="1:11">
      <c r="A101" s="1">
        <v>45170</v>
      </c>
      <c r="B101" t="s">
        <v>49</v>
      </c>
      <c r="C101" t="s">
        <v>36</v>
      </c>
      <c r="D101">
        <v>5.21E-2</v>
      </c>
      <c r="E101">
        <v>1</v>
      </c>
      <c r="F101">
        <v>9.5000000000000001E-2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45170</v>
      </c>
      <c r="B102" t="s">
        <v>49</v>
      </c>
      <c r="C102" t="s">
        <v>39</v>
      </c>
      <c r="D102">
        <v>4.0300000000000002E-2</v>
      </c>
      <c r="E102">
        <v>1</v>
      </c>
      <c r="F102">
        <v>9.9999000000000002</v>
      </c>
      <c r="G102">
        <v>0</v>
      </c>
      <c r="H102">
        <v>0</v>
      </c>
      <c r="I102">
        <v>0.09</v>
      </c>
      <c r="J102">
        <v>0</v>
      </c>
      <c r="K102">
        <v>0</v>
      </c>
    </row>
    <row r="103" spans="1:11">
      <c r="A103" s="1">
        <v>45170</v>
      </c>
      <c r="B103" t="s">
        <v>49</v>
      </c>
      <c r="C103" t="s">
        <v>46</v>
      </c>
      <c r="D103">
        <v>2.2200000000000001E-2</v>
      </c>
      <c r="E103">
        <v>2.2000000000000002</v>
      </c>
      <c r="F103">
        <v>9.9999000000000002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45170</v>
      </c>
      <c r="B104" t="s">
        <v>49</v>
      </c>
      <c r="C104" t="s">
        <v>47</v>
      </c>
      <c r="D104">
        <v>4.9700000000000001E-2</v>
      </c>
      <c r="E104">
        <v>1</v>
      </c>
      <c r="F104">
        <v>9.5000000000000001E-2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45170</v>
      </c>
      <c r="B105" t="s">
        <v>50</v>
      </c>
      <c r="C105" t="s">
        <v>36</v>
      </c>
      <c r="D105">
        <v>4.8599999999999997E-2</v>
      </c>
      <c r="E105">
        <v>1</v>
      </c>
      <c r="F105">
        <v>8.5000000000000006E-2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45170</v>
      </c>
      <c r="B106" t="s">
        <v>50</v>
      </c>
      <c r="C106" t="s">
        <v>38</v>
      </c>
      <c r="D106">
        <v>3.1600000000000003E-2</v>
      </c>
      <c r="E106">
        <v>1</v>
      </c>
      <c r="F106">
        <v>7.0000000000000007E-2</v>
      </c>
      <c r="G106">
        <v>1.4999999999999999E-2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45170</v>
      </c>
      <c r="B107" t="s">
        <v>50</v>
      </c>
      <c r="C107" t="s">
        <v>39</v>
      </c>
      <c r="D107">
        <v>4.6300000000000001E-2</v>
      </c>
      <c r="E107">
        <v>1</v>
      </c>
      <c r="F107">
        <v>9.9999000000000002</v>
      </c>
      <c r="G107">
        <v>0</v>
      </c>
      <c r="H107">
        <v>0</v>
      </c>
      <c r="I107">
        <v>7.7499999999999999E-2</v>
      </c>
      <c r="J107">
        <v>0</v>
      </c>
      <c r="K107">
        <v>0</v>
      </c>
    </row>
    <row r="108" spans="1:11">
      <c r="A108" s="1">
        <v>45170</v>
      </c>
      <c r="B108" t="s">
        <v>50</v>
      </c>
      <c r="C108" t="s">
        <v>40</v>
      </c>
      <c r="D108">
        <v>4.5999999999999999E-2</v>
      </c>
      <c r="E108">
        <v>1</v>
      </c>
      <c r="F108">
        <v>9.9999000000000002</v>
      </c>
      <c r="G108">
        <v>0</v>
      </c>
      <c r="H108">
        <v>6.5000000000000002E-2</v>
      </c>
      <c r="I108">
        <v>0</v>
      </c>
      <c r="J108">
        <v>0</v>
      </c>
      <c r="K108">
        <v>0</v>
      </c>
    </row>
    <row r="109" spans="1:11">
      <c r="A109" s="1">
        <v>45170</v>
      </c>
      <c r="B109" t="s">
        <v>51</v>
      </c>
      <c r="C109" t="s">
        <v>36</v>
      </c>
      <c r="D109">
        <v>4.4999999999999998E-2</v>
      </c>
      <c r="E109">
        <v>1</v>
      </c>
      <c r="F109">
        <v>7.7499999999999999E-2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45170</v>
      </c>
      <c r="B110" t="s">
        <v>51</v>
      </c>
      <c r="C110" t="s">
        <v>38</v>
      </c>
      <c r="D110">
        <v>2.5000000000000001E-2</v>
      </c>
      <c r="E110">
        <v>1</v>
      </c>
      <c r="F110">
        <v>5.7500000000000002E-2</v>
      </c>
      <c r="G110">
        <v>1.4999999999999999E-2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45170</v>
      </c>
      <c r="B111" t="s">
        <v>51</v>
      </c>
      <c r="C111" t="s">
        <v>39</v>
      </c>
      <c r="D111">
        <v>4.1700000000000001E-2</v>
      </c>
      <c r="E111">
        <v>1</v>
      </c>
      <c r="F111">
        <v>9.9999000000000002</v>
      </c>
      <c r="G111">
        <v>0</v>
      </c>
      <c r="H111">
        <v>0</v>
      </c>
      <c r="I111">
        <v>8.6999999999999994E-2</v>
      </c>
      <c r="J111">
        <v>0</v>
      </c>
      <c r="K111">
        <v>0</v>
      </c>
    </row>
    <row r="112" spans="1:11">
      <c r="A112" s="1">
        <v>45170</v>
      </c>
      <c r="B112" t="s">
        <v>51</v>
      </c>
      <c r="C112" t="s">
        <v>40</v>
      </c>
      <c r="D112">
        <v>4.0399999999999998E-2</v>
      </c>
      <c r="E112">
        <v>1</v>
      </c>
      <c r="F112">
        <v>9.9999000000000002</v>
      </c>
      <c r="G112">
        <v>0</v>
      </c>
      <c r="H112">
        <v>5.7000000000000002E-2</v>
      </c>
      <c r="I112">
        <v>0</v>
      </c>
      <c r="J112">
        <v>0</v>
      </c>
      <c r="K112">
        <v>0</v>
      </c>
    </row>
    <row r="113" spans="1:11">
      <c r="A113" s="1">
        <v>45200</v>
      </c>
      <c r="B113" t="s">
        <v>35</v>
      </c>
      <c r="C113" t="s">
        <v>36</v>
      </c>
      <c r="D113">
        <v>5.4100000000000002E-2</v>
      </c>
      <c r="E113">
        <v>1</v>
      </c>
      <c r="F113">
        <v>9.7500000000000003E-2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45200</v>
      </c>
      <c r="B114" t="s">
        <v>37</v>
      </c>
      <c r="C114" t="s">
        <v>36</v>
      </c>
      <c r="D114">
        <v>5.4100000000000002E-2</v>
      </c>
      <c r="E114">
        <v>1</v>
      </c>
      <c r="F114">
        <v>9.7500000000000003E-2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45200</v>
      </c>
      <c r="B115" t="s">
        <v>37</v>
      </c>
      <c r="C115" t="s">
        <v>38</v>
      </c>
      <c r="D115">
        <v>3.8800000000000001E-2</v>
      </c>
      <c r="E115">
        <v>1</v>
      </c>
      <c r="F115">
        <v>8.5000000000000006E-2</v>
      </c>
      <c r="G115">
        <v>1.4999999999999999E-2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45200</v>
      </c>
      <c r="B116" t="s">
        <v>37</v>
      </c>
      <c r="C116" t="s">
        <v>39</v>
      </c>
      <c r="D116">
        <v>4.0899999999999999E-2</v>
      </c>
      <c r="E116">
        <v>1</v>
      </c>
      <c r="F116">
        <v>9.9999000000000002</v>
      </c>
      <c r="G116">
        <v>0</v>
      </c>
      <c r="H116">
        <v>0</v>
      </c>
      <c r="I116">
        <v>0.08</v>
      </c>
      <c r="J116">
        <v>0</v>
      </c>
      <c r="K116">
        <v>0</v>
      </c>
    </row>
    <row r="117" spans="1:11">
      <c r="A117" s="1">
        <v>45200</v>
      </c>
      <c r="B117" t="s">
        <v>37</v>
      </c>
      <c r="C117" t="s">
        <v>40</v>
      </c>
      <c r="D117">
        <v>5.4100000000000002E-2</v>
      </c>
      <c r="E117">
        <v>1</v>
      </c>
      <c r="F117">
        <v>9.9999000000000002</v>
      </c>
      <c r="G117">
        <v>0</v>
      </c>
      <c r="H117">
        <v>7.4999999999999997E-2</v>
      </c>
      <c r="I117">
        <v>0</v>
      </c>
      <c r="J117">
        <v>0</v>
      </c>
      <c r="K117">
        <v>0</v>
      </c>
    </row>
    <row r="118" spans="1:11">
      <c r="A118" s="1">
        <v>45200</v>
      </c>
      <c r="B118" t="s">
        <v>41</v>
      </c>
      <c r="C118" t="s">
        <v>36</v>
      </c>
      <c r="D118">
        <v>4.2500000000000003E-2</v>
      </c>
      <c r="E118">
        <v>1</v>
      </c>
      <c r="F118">
        <v>7.2499999999999995E-2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45200</v>
      </c>
      <c r="B119" t="s">
        <v>41</v>
      </c>
      <c r="C119" t="s">
        <v>38</v>
      </c>
      <c r="D119">
        <v>2.63E-2</v>
      </c>
      <c r="E119">
        <v>1</v>
      </c>
      <c r="F119">
        <v>0.06</v>
      </c>
      <c r="G119">
        <v>1.4999999999999999E-2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45200</v>
      </c>
      <c r="B120" t="s">
        <v>41</v>
      </c>
      <c r="C120" t="s">
        <v>39</v>
      </c>
      <c r="D120">
        <v>3.6200000000000003E-2</v>
      </c>
      <c r="E120">
        <v>1</v>
      </c>
      <c r="F120">
        <v>9.9999000000000002</v>
      </c>
      <c r="G120">
        <v>0</v>
      </c>
      <c r="H120">
        <v>0</v>
      </c>
      <c r="I120">
        <v>0.09</v>
      </c>
      <c r="J120">
        <v>0</v>
      </c>
      <c r="K120">
        <v>0</v>
      </c>
    </row>
    <row r="121" spans="1:11">
      <c r="A121" s="1">
        <v>45200</v>
      </c>
      <c r="B121" t="s">
        <v>41</v>
      </c>
      <c r="C121" t="s">
        <v>40</v>
      </c>
      <c r="D121">
        <v>4.3299999999999998E-2</v>
      </c>
      <c r="E121">
        <v>1</v>
      </c>
      <c r="F121">
        <v>9.9999000000000002</v>
      </c>
      <c r="G121">
        <v>0</v>
      </c>
      <c r="H121">
        <v>0.06</v>
      </c>
      <c r="I121">
        <v>0</v>
      </c>
      <c r="J121">
        <v>0</v>
      </c>
      <c r="K121">
        <v>0</v>
      </c>
    </row>
    <row r="122" spans="1:11">
      <c r="A122" s="1">
        <v>45200</v>
      </c>
      <c r="B122" t="s">
        <v>42</v>
      </c>
      <c r="C122" t="s">
        <v>36</v>
      </c>
      <c r="D122">
        <v>5.4100000000000002E-2</v>
      </c>
      <c r="E122">
        <v>1</v>
      </c>
      <c r="F122">
        <v>9.7500000000000003E-2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45200</v>
      </c>
      <c r="B123" t="s">
        <v>42</v>
      </c>
      <c r="C123" t="s">
        <v>39</v>
      </c>
      <c r="D123">
        <v>4.0899999999999999E-2</v>
      </c>
      <c r="E123">
        <v>1</v>
      </c>
      <c r="F123">
        <v>9.9999000000000002</v>
      </c>
      <c r="G123">
        <v>0</v>
      </c>
      <c r="H123">
        <v>0</v>
      </c>
      <c r="I123">
        <v>0.08</v>
      </c>
      <c r="J123">
        <v>0</v>
      </c>
      <c r="K123">
        <v>0</v>
      </c>
    </row>
    <row r="124" spans="1:11">
      <c r="A124" s="1">
        <v>45200</v>
      </c>
      <c r="B124" t="s">
        <v>42</v>
      </c>
      <c r="C124" t="s">
        <v>43</v>
      </c>
      <c r="D124">
        <v>6.2600000000000003E-2</v>
      </c>
      <c r="E124">
        <v>1</v>
      </c>
      <c r="F124">
        <v>0.12</v>
      </c>
      <c r="G124">
        <v>0</v>
      </c>
      <c r="H124">
        <v>0</v>
      </c>
      <c r="I124">
        <v>0</v>
      </c>
      <c r="J124">
        <v>4.1500000000000002E-2</v>
      </c>
      <c r="K124">
        <v>0.6</v>
      </c>
    </row>
    <row r="125" spans="1:11">
      <c r="A125" s="1">
        <v>45200</v>
      </c>
      <c r="B125" t="s">
        <v>42</v>
      </c>
      <c r="C125" t="s">
        <v>44</v>
      </c>
      <c r="D125">
        <v>6.2600000000000003E-2</v>
      </c>
      <c r="E125">
        <v>1</v>
      </c>
      <c r="F125">
        <v>0.12</v>
      </c>
      <c r="G125">
        <v>0</v>
      </c>
      <c r="H125">
        <v>0</v>
      </c>
      <c r="I125">
        <v>0</v>
      </c>
      <c r="J125">
        <v>2.1499999999999998E-2</v>
      </c>
      <c r="K125">
        <v>0.24</v>
      </c>
    </row>
    <row r="126" spans="1:11">
      <c r="A126" s="1">
        <v>45200</v>
      </c>
      <c r="B126" t="s">
        <v>45</v>
      </c>
      <c r="C126" t="s">
        <v>46</v>
      </c>
      <c r="D126">
        <v>2.23E-2</v>
      </c>
      <c r="E126">
        <v>2.4</v>
      </c>
      <c r="F126">
        <v>9.9999000000000002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45200</v>
      </c>
      <c r="B127" t="s">
        <v>45</v>
      </c>
      <c r="C127" t="s">
        <v>47</v>
      </c>
      <c r="D127">
        <v>5.3800000000000001E-2</v>
      </c>
      <c r="E127">
        <v>1</v>
      </c>
      <c r="F127">
        <v>0.10249999999999999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45200</v>
      </c>
      <c r="B128" t="s">
        <v>45</v>
      </c>
      <c r="C128" t="s">
        <v>36</v>
      </c>
      <c r="D128">
        <v>5.6099999999999997E-2</v>
      </c>
      <c r="E128">
        <v>1</v>
      </c>
      <c r="F128">
        <v>0.10249999999999999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45200</v>
      </c>
      <c r="B129" t="s">
        <v>45</v>
      </c>
      <c r="C129" t="s">
        <v>39</v>
      </c>
      <c r="D129">
        <v>4.0899999999999999E-2</v>
      </c>
      <c r="E129">
        <v>1</v>
      </c>
      <c r="F129">
        <v>9.9999000000000002</v>
      </c>
      <c r="G129">
        <v>0</v>
      </c>
      <c r="H129">
        <v>0</v>
      </c>
      <c r="I129">
        <v>0.08</v>
      </c>
      <c r="J129">
        <v>0</v>
      </c>
      <c r="K129">
        <v>0</v>
      </c>
    </row>
    <row r="130" spans="1:11">
      <c r="A130" s="1">
        <v>45200</v>
      </c>
      <c r="B130" t="s">
        <v>45</v>
      </c>
      <c r="C130" t="s">
        <v>43</v>
      </c>
      <c r="D130">
        <v>6.2600000000000003E-2</v>
      </c>
      <c r="E130">
        <v>1</v>
      </c>
      <c r="F130">
        <v>0.12</v>
      </c>
      <c r="G130">
        <v>0</v>
      </c>
      <c r="H130">
        <v>0</v>
      </c>
      <c r="I130">
        <v>0</v>
      </c>
      <c r="J130">
        <v>4.1500000000000002E-2</v>
      </c>
      <c r="K130">
        <v>0.6</v>
      </c>
    </row>
    <row r="131" spans="1:11">
      <c r="A131" s="1">
        <v>45200</v>
      </c>
      <c r="B131" t="s">
        <v>45</v>
      </c>
      <c r="C131" t="s">
        <v>44</v>
      </c>
      <c r="D131">
        <v>6.2600000000000003E-2</v>
      </c>
      <c r="E131">
        <v>1</v>
      </c>
      <c r="F131">
        <v>0.12</v>
      </c>
      <c r="G131">
        <v>0</v>
      </c>
      <c r="H131">
        <v>0</v>
      </c>
      <c r="I131">
        <v>0</v>
      </c>
      <c r="J131">
        <v>2.1499999999999998E-2</v>
      </c>
      <c r="K131">
        <v>0.24</v>
      </c>
    </row>
    <row r="132" spans="1:11">
      <c r="A132" s="1">
        <v>45200</v>
      </c>
      <c r="B132" t="s">
        <v>48</v>
      </c>
      <c r="C132" t="s">
        <v>46</v>
      </c>
      <c r="D132">
        <v>2.23E-2</v>
      </c>
      <c r="E132">
        <v>2.4</v>
      </c>
      <c r="F132">
        <v>9.9999000000000002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45200</v>
      </c>
      <c r="B133" t="s">
        <v>48</v>
      </c>
      <c r="C133" t="s">
        <v>47</v>
      </c>
      <c r="D133">
        <v>5.28E-2</v>
      </c>
      <c r="E133">
        <v>1</v>
      </c>
      <c r="F133">
        <v>0.1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45200</v>
      </c>
      <c r="B134" t="s">
        <v>48</v>
      </c>
      <c r="C134" t="s">
        <v>36</v>
      </c>
      <c r="D134">
        <v>5.5100000000000003E-2</v>
      </c>
      <c r="E134">
        <v>1</v>
      </c>
      <c r="F134">
        <v>0.1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45200</v>
      </c>
      <c r="B135" t="s">
        <v>48</v>
      </c>
      <c r="C135" t="s">
        <v>39</v>
      </c>
      <c r="D135">
        <v>4.0899999999999999E-2</v>
      </c>
      <c r="E135">
        <v>1</v>
      </c>
      <c r="F135">
        <v>9.9999000000000002</v>
      </c>
      <c r="G135">
        <v>0</v>
      </c>
      <c r="H135">
        <v>0</v>
      </c>
      <c r="I135">
        <v>0.08</v>
      </c>
      <c r="J135">
        <v>0</v>
      </c>
      <c r="K135">
        <v>0</v>
      </c>
    </row>
    <row r="136" spans="1:11">
      <c r="A136" s="1">
        <v>45200</v>
      </c>
      <c r="B136" t="s">
        <v>48</v>
      </c>
      <c r="C136" t="s">
        <v>43</v>
      </c>
      <c r="D136">
        <v>6.2600000000000003E-2</v>
      </c>
      <c r="E136">
        <v>1</v>
      </c>
      <c r="F136">
        <v>0.12</v>
      </c>
      <c r="G136">
        <v>0</v>
      </c>
      <c r="H136">
        <v>0</v>
      </c>
      <c r="I136">
        <v>0</v>
      </c>
      <c r="J136">
        <v>4.1500000000000002E-2</v>
      </c>
      <c r="K136">
        <v>0.6</v>
      </c>
    </row>
    <row r="137" spans="1:11">
      <c r="A137" s="1">
        <v>45200</v>
      </c>
      <c r="B137" t="s">
        <v>48</v>
      </c>
      <c r="C137" t="s">
        <v>44</v>
      </c>
      <c r="D137">
        <v>6.2600000000000003E-2</v>
      </c>
      <c r="E137">
        <v>1</v>
      </c>
      <c r="F137">
        <v>0.12</v>
      </c>
      <c r="G137">
        <v>0</v>
      </c>
      <c r="H137">
        <v>0</v>
      </c>
      <c r="I137">
        <v>0</v>
      </c>
      <c r="J137">
        <v>2.1499999999999998E-2</v>
      </c>
      <c r="K137">
        <v>0.24</v>
      </c>
    </row>
    <row r="138" spans="1:11">
      <c r="A138" s="1">
        <v>45200</v>
      </c>
      <c r="B138" t="s">
        <v>49</v>
      </c>
      <c r="C138" t="s">
        <v>36</v>
      </c>
      <c r="D138">
        <v>5.1900000000000002E-2</v>
      </c>
      <c r="E138">
        <v>1</v>
      </c>
      <c r="F138">
        <v>9.2499999999999999E-2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45200</v>
      </c>
      <c r="B139" t="s">
        <v>49</v>
      </c>
      <c r="C139" t="s">
        <v>39</v>
      </c>
      <c r="D139">
        <v>3.6200000000000003E-2</v>
      </c>
      <c r="E139">
        <v>1</v>
      </c>
      <c r="F139">
        <v>9.9999000000000002</v>
      </c>
      <c r="G139">
        <v>0</v>
      </c>
      <c r="H139">
        <v>0</v>
      </c>
      <c r="I139">
        <v>0.09</v>
      </c>
      <c r="J139">
        <v>0</v>
      </c>
      <c r="K139">
        <v>0</v>
      </c>
    </row>
    <row r="140" spans="1:11">
      <c r="A140" s="1">
        <v>45200</v>
      </c>
      <c r="B140" t="s">
        <v>49</v>
      </c>
      <c r="C140" t="s">
        <v>46</v>
      </c>
      <c r="D140">
        <v>2.23E-2</v>
      </c>
      <c r="E140">
        <v>2.2000000000000002</v>
      </c>
      <c r="F140">
        <v>9.9999000000000002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45200</v>
      </c>
      <c r="B141" t="s">
        <v>49</v>
      </c>
      <c r="C141" t="s">
        <v>47</v>
      </c>
      <c r="D141">
        <v>4.9500000000000002E-2</v>
      </c>
      <c r="E141">
        <v>1</v>
      </c>
      <c r="F141">
        <v>9.2499999999999999E-2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45200</v>
      </c>
      <c r="B142" t="s">
        <v>50</v>
      </c>
      <c r="C142" t="s">
        <v>36</v>
      </c>
      <c r="D142">
        <v>4.8500000000000001E-2</v>
      </c>
      <c r="E142">
        <v>1</v>
      </c>
      <c r="F142">
        <v>8.5000000000000006E-2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45200</v>
      </c>
      <c r="B143" t="s">
        <v>50</v>
      </c>
      <c r="C143" t="s">
        <v>38</v>
      </c>
      <c r="D143">
        <v>3.15E-2</v>
      </c>
      <c r="E143">
        <v>1</v>
      </c>
      <c r="F143">
        <v>7.0000000000000007E-2</v>
      </c>
      <c r="G143">
        <v>1.4999999999999999E-2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45200</v>
      </c>
      <c r="B144" t="s">
        <v>50</v>
      </c>
      <c r="C144" t="s">
        <v>39</v>
      </c>
      <c r="D144">
        <v>4.2099999999999999E-2</v>
      </c>
      <c r="E144">
        <v>1</v>
      </c>
      <c r="F144">
        <v>9.9999000000000002</v>
      </c>
      <c r="G144">
        <v>0</v>
      </c>
      <c r="H144">
        <v>0</v>
      </c>
      <c r="I144">
        <v>7.7499999999999999E-2</v>
      </c>
      <c r="J144">
        <v>0</v>
      </c>
      <c r="K144">
        <v>0</v>
      </c>
    </row>
    <row r="145" spans="1:11">
      <c r="A145" s="1">
        <v>45200</v>
      </c>
      <c r="B145" t="s">
        <v>50</v>
      </c>
      <c r="C145" t="s">
        <v>40</v>
      </c>
      <c r="D145">
        <v>4.6899999999999997E-2</v>
      </c>
      <c r="E145">
        <v>1</v>
      </c>
      <c r="F145">
        <v>9.9999000000000002</v>
      </c>
      <c r="G145">
        <v>0</v>
      </c>
      <c r="H145">
        <v>6.5000000000000002E-2</v>
      </c>
      <c r="I145">
        <v>0</v>
      </c>
      <c r="J145">
        <v>0</v>
      </c>
      <c r="K145">
        <v>0</v>
      </c>
    </row>
    <row r="146" spans="1:11">
      <c r="A146" s="1">
        <v>45200</v>
      </c>
      <c r="B146" t="s">
        <v>51</v>
      </c>
      <c r="C146" t="s">
        <v>36</v>
      </c>
      <c r="D146">
        <v>4.4900000000000002E-2</v>
      </c>
      <c r="E146">
        <v>1</v>
      </c>
      <c r="F146">
        <v>7.7499999999999999E-2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45200</v>
      </c>
      <c r="B147" t="s">
        <v>51</v>
      </c>
      <c r="C147" t="s">
        <v>38</v>
      </c>
      <c r="D147">
        <v>2.5000000000000001E-2</v>
      </c>
      <c r="E147">
        <v>1</v>
      </c>
      <c r="F147">
        <v>5.7500000000000002E-2</v>
      </c>
      <c r="G147">
        <v>1.4999999999999999E-2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45200</v>
      </c>
      <c r="B148" t="s">
        <v>51</v>
      </c>
      <c r="C148" t="s">
        <v>39</v>
      </c>
      <c r="D148">
        <v>3.7600000000000001E-2</v>
      </c>
      <c r="E148">
        <v>1</v>
      </c>
      <c r="F148">
        <v>9.9999000000000002</v>
      </c>
      <c r="G148">
        <v>0</v>
      </c>
      <c r="H148">
        <v>0</v>
      </c>
      <c r="I148">
        <v>8.6999999999999994E-2</v>
      </c>
      <c r="J148">
        <v>0</v>
      </c>
      <c r="K148">
        <v>0</v>
      </c>
    </row>
    <row r="149" spans="1:11">
      <c r="A149" s="1">
        <v>45200</v>
      </c>
      <c r="B149" t="s">
        <v>51</v>
      </c>
      <c r="C149" t="s">
        <v>40</v>
      </c>
      <c r="D149">
        <v>4.1099999999999998E-2</v>
      </c>
      <c r="E149">
        <v>1</v>
      </c>
      <c r="F149">
        <v>9.9999000000000002</v>
      </c>
      <c r="G149">
        <v>0</v>
      </c>
      <c r="H149">
        <v>5.7000000000000002E-2</v>
      </c>
      <c r="I149">
        <v>0</v>
      </c>
      <c r="J149">
        <v>0</v>
      </c>
      <c r="K149">
        <v>0</v>
      </c>
    </row>
    <row r="150" spans="1:11">
      <c r="A150" s="1">
        <v>45231</v>
      </c>
      <c r="B150" t="s">
        <v>35</v>
      </c>
      <c r="C150" t="s">
        <v>36</v>
      </c>
      <c r="D150">
        <v>5.3900000000000003E-2</v>
      </c>
      <c r="E150">
        <v>1</v>
      </c>
      <c r="F150">
        <v>9.7500000000000003E-2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45231</v>
      </c>
      <c r="B151" t="s">
        <v>37</v>
      </c>
      <c r="C151" t="s">
        <v>36</v>
      </c>
      <c r="D151">
        <v>5.3900000000000003E-2</v>
      </c>
      <c r="E151">
        <v>1</v>
      </c>
      <c r="F151">
        <v>9.7500000000000003E-2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45231</v>
      </c>
      <c r="B152" t="s">
        <v>37</v>
      </c>
      <c r="C152" t="s">
        <v>38</v>
      </c>
      <c r="D152">
        <v>3.8600000000000002E-2</v>
      </c>
      <c r="E152">
        <v>1</v>
      </c>
      <c r="F152">
        <v>8.5000000000000006E-2</v>
      </c>
      <c r="G152">
        <v>1.4999999999999999E-2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45231</v>
      </c>
      <c r="B153" t="s">
        <v>37</v>
      </c>
      <c r="C153" t="s">
        <v>39</v>
      </c>
      <c r="D153">
        <v>4.6300000000000001E-2</v>
      </c>
      <c r="E153">
        <v>1</v>
      </c>
      <c r="F153">
        <v>9.9999000000000002</v>
      </c>
      <c r="G153">
        <v>0</v>
      </c>
      <c r="H153">
        <v>0</v>
      </c>
      <c r="I153">
        <v>0.08</v>
      </c>
      <c r="J153">
        <v>0</v>
      </c>
      <c r="K153">
        <v>0</v>
      </c>
    </row>
    <row r="154" spans="1:11">
      <c r="A154" s="1">
        <v>45231</v>
      </c>
      <c r="B154" t="s">
        <v>37</v>
      </c>
      <c r="C154" t="s">
        <v>40</v>
      </c>
      <c r="D154">
        <v>5.2900000000000003E-2</v>
      </c>
      <c r="E154">
        <v>1</v>
      </c>
      <c r="F154">
        <v>9.9999000000000002</v>
      </c>
      <c r="G154">
        <v>0</v>
      </c>
      <c r="H154">
        <v>7.4999999999999997E-2</v>
      </c>
      <c r="I154">
        <v>0</v>
      </c>
      <c r="J154">
        <v>0</v>
      </c>
      <c r="K154">
        <v>0</v>
      </c>
    </row>
    <row r="155" spans="1:11">
      <c r="A155" s="1">
        <v>45231</v>
      </c>
      <c r="B155" t="s">
        <v>41</v>
      </c>
      <c r="C155" t="s">
        <v>36</v>
      </c>
      <c r="D155">
        <v>4.2099999999999999E-2</v>
      </c>
      <c r="E155">
        <v>1</v>
      </c>
      <c r="F155">
        <v>7.2499999999999995E-2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45231</v>
      </c>
      <c r="B156" t="s">
        <v>41</v>
      </c>
      <c r="C156" t="s">
        <v>38</v>
      </c>
      <c r="D156">
        <v>2.6100000000000002E-2</v>
      </c>
      <c r="E156">
        <v>1</v>
      </c>
      <c r="F156">
        <v>0.06</v>
      </c>
      <c r="G156">
        <v>1.4999999999999999E-2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45231</v>
      </c>
      <c r="B157" t="s">
        <v>41</v>
      </c>
      <c r="C157" t="s">
        <v>39</v>
      </c>
      <c r="D157">
        <v>4.1599999999999998E-2</v>
      </c>
      <c r="E157">
        <v>1</v>
      </c>
      <c r="F157">
        <v>9.9999000000000002</v>
      </c>
      <c r="G157">
        <v>0</v>
      </c>
      <c r="H157">
        <v>0</v>
      </c>
      <c r="I157">
        <v>0.09</v>
      </c>
      <c r="J157">
        <v>0</v>
      </c>
      <c r="K157">
        <v>0</v>
      </c>
    </row>
    <row r="158" spans="1:11">
      <c r="A158" s="1">
        <v>45231</v>
      </c>
      <c r="B158" t="s">
        <v>41</v>
      </c>
      <c r="C158" t="s">
        <v>40</v>
      </c>
      <c r="D158">
        <v>4.2299999999999997E-2</v>
      </c>
      <c r="E158">
        <v>1</v>
      </c>
      <c r="F158">
        <v>9.9999000000000002</v>
      </c>
      <c r="G158">
        <v>0</v>
      </c>
      <c r="H158">
        <v>0.06</v>
      </c>
      <c r="I158">
        <v>0</v>
      </c>
      <c r="J158">
        <v>0</v>
      </c>
      <c r="K158">
        <v>0</v>
      </c>
    </row>
    <row r="159" spans="1:11">
      <c r="A159" s="1">
        <v>45231</v>
      </c>
      <c r="B159" t="s">
        <v>42</v>
      </c>
      <c r="C159" t="s">
        <v>36</v>
      </c>
      <c r="D159">
        <v>5.3900000000000003E-2</v>
      </c>
      <c r="E159">
        <v>1</v>
      </c>
      <c r="F159">
        <v>9.7500000000000003E-2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45231</v>
      </c>
      <c r="B160" t="s">
        <v>42</v>
      </c>
      <c r="C160" t="s">
        <v>39</v>
      </c>
      <c r="D160">
        <v>4.6300000000000001E-2</v>
      </c>
      <c r="E160">
        <v>1</v>
      </c>
      <c r="F160">
        <v>9.9999000000000002</v>
      </c>
      <c r="G160">
        <v>0</v>
      </c>
      <c r="H160">
        <v>0</v>
      </c>
      <c r="I160">
        <v>0.08</v>
      </c>
      <c r="J160">
        <v>0</v>
      </c>
      <c r="K160">
        <v>0</v>
      </c>
    </row>
    <row r="161" spans="1:11">
      <c r="A161" s="1">
        <v>45231</v>
      </c>
      <c r="B161" t="s">
        <v>42</v>
      </c>
      <c r="C161" t="s">
        <v>43</v>
      </c>
      <c r="D161">
        <v>6.3E-2</v>
      </c>
      <c r="E161">
        <v>1</v>
      </c>
      <c r="F161">
        <v>0.12</v>
      </c>
      <c r="G161">
        <v>0</v>
      </c>
      <c r="H161">
        <v>0</v>
      </c>
      <c r="I161">
        <v>0</v>
      </c>
      <c r="J161">
        <v>4.1500000000000002E-2</v>
      </c>
      <c r="K161">
        <v>0.6</v>
      </c>
    </row>
    <row r="162" spans="1:11">
      <c r="A162" s="1">
        <v>45231</v>
      </c>
      <c r="B162" t="s">
        <v>42</v>
      </c>
      <c r="C162" t="s">
        <v>44</v>
      </c>
      <c r="D162">
        <v>6.3E-2</v>
      </c>
      <c r="E162">
        <v>1</v>
      </c>
      <c r="F162">
        <v>0.12</v>
      </c>
      <c r="G162">
        <v>0</v>
      </c>
      <c r="H162">
        <v>0</v>
      </c>
      <c r="I162">
        <v>0</v>
      </c>
      <c r="J162">
        <v>2.1499999999999998E-2</v>
      </c>
      <c r="K162">
        <v>0.24</v>
      </c>
    </row>
    <row r="163" spans="1:11">
      <c r="A163" s="1">
        <v>45231</v>
      </c>
      <c r="B163" t="s">
        <v>45</v>
      </c>
      <c r="C163" t="s">
        <v>46</v>
      </c>
      <c r="D163">
        <v>2.2200000000000001E-2</v>
      </c>
      <c r="E163">
        <v>2.4</v>
      </c>
      <c r="F163">
        <v>9.9999000000000002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45231</v>
      </c>
      <c r="B164" t="s">
        <v>45</v>
      </c>
      <c r="C164" t="s">
        <v>47</v>
      </c>
      <c r="D164">
        <v>5.4100000000000002E-2</v>
      </c>
      <c r="E164">
        <v>1</v>
      </c>
      <c r="F164">
        <v>0.10249999999999999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45231</v>
      </c>
      <c r="B165" t="s">
        <v>45</v>
      </c>
      <c r="C165" t="s">
        <v>36</v>
      </c>
      <c r="D165">
        <v>5.6099999999999997E-2</v>
      </c>
      <c r="E165">
        <v>1</v>
      </c>
      <c r="F165">
        <v>0.10249999999999999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45231</v>
      </c>
      <c r="B166" t="s">
        <v>45</v>
      </c>
      <c r="C166" t="s">
        <v>39</v>
      </c>
      <c r="D166">
        <v>4.6300000000000001E-2</v>
      </c>
      <c r="E166">
        <v>1</v>
      </c>
      <c r="F166">
        <v>9.9999000000000002</v>
      </c>
      <c r="G166">
        <v>0</v>
      </c>
      <c r="H166">
        <v>0</v>
      </c>
      <c r="I166">
        <v>0.08</v>
      </c>
      <c r="J166">
        <v>0</v>
      </c>
      <c r="K166">
        <v>0</v>
      </c>
    </row>
    <row r="167" spans="1:11">
      <c r="A167" s="1">
        <v>45231</v>
      </c>
      <c r="B167" t="s">
        <v>45</v>
      </c>
      <c r="C167" t="s">
        <v>43</v>
      </c>
      <c r="D167">
        <v>6.3E-2</v>
      </c>
      <c r="E167">
        <v>1</v>
      </c>
      <c r="F167">
        <v>0.12</v>
      </c>
      <c r="G167">
        <v>0</v>
      </c>
      <c r="H167">
        <v>0</v>
      </c>
      <c r="I167">
        <v>0</v>
      </c>
      <c r="J167">
        <v>4.1500000000000002E-2</v>
      </c>
      <c r="K167">
        <v>0.6</v>
      </c>
    </row>
    <row r="168" spans="1:11">
      <c r="A168" s="1">
        <v>45231</v>
      </c>
      <c r="B168" t="s">
        <v>45</v>
      </c>
      <c r="C168" t="s">
        <v>44</v>
      </c>
      <c r="D168">
        <v>6.3E-2</v>
      </c>
      <c r="E168">
        <v>1</v>
      </c>
      <c r="F168">
        <v>0.12</v>
      </c>
      <c r="G168">
        <v>0</v>
      </c>
      <c r="H168">
        <v>0</v>
      </c>
      <c r="I168">
        <v>0</v>
      </c>
      <c r="J168">
        <v>2.1499999999999998E-2</v>
      </c>
      <c r="K168">
        <v>0.24</v>
      </c>
    </row>
    <row r="169" spans="1:11">
      <c r="A169" s="1">
        <v>45231</v>
      </c>
      <c r="B169" t="s">
        <v>48</v>
      </c>
      <c r="C169" t="s">
        <v>46</v>
      </c>
      <c r="D169">
        <v>2.2200000000000001E-2</v>
      </c>
      <c r="E169">
        <v>2.4</v>
      </c>
      <c r="F169">
        <v>9.9999000000000002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45231</v>
      </c>
      <c r="B170" t="s">
        <v>48</v>
      </c>
      <c r="C170" t="s">
        <v>47</v>
      </c>
      <c r="D170">
        <v>5.2999999999999999E-2</v>
      </c>
      <c r="E170">
        <v>1</v>
      </c>
      <c r="F170">
        <v>0.1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45231</v>
      </c>
      <c r="B171" t="s">
        <v>48</v>
      </c>
      <c r="C171" t="s">
        <v>36</v>
      </c>
      <c r="D171">
        <v>5.5E-2</v>
      </c>
      <c r="E171">
        <v>1</v>
      </c>
      <c r="F171">
        <v>0.1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45231</v>
      </c>
      <c r="B172" t="s">
        <v>48</v>
      </c>
      <c r="C172" t="s">
        <v>39</v>
      </c>
      <c r="D172">
        <v>4.6300000000000001E-2</v>
      </c>
      <c r="E172">
        <v>1</v>
      </c>
      <c r="F172">
        <v>9.9999000000000002</v>
      </c>
      <c r="G172">
        <v>0</v>
      </c>
      <c r="H172">
        <v>0</v>
      </c>
      <c r="I172">
        <v>0.08</v>
      </c>
      <c r="J172">
        <v>0</v>
      </c>
      <c r="K172">
        <v>0</v>
      </c>
    </row>
    <row r="173" spans="1:11">
      <c r="A173" s="1">
        <v>45231</v>
      </c>
      <c r="B173" t="s">
        <v>48</v>
      </c>
      <c r="C173" t="s">
        <v>43</v>
      </c>
      <c r="D173">
        <v>6.3E-2</v>
      </c>
      <c r="E173">
        <v>1</v>
      </c>
      <c r="F173">
        <v>0.12</v>
      </c>
      <c r="G173">
        <v>0</v>
      </c>
      <c r="H173">
        <v>0</v>
      </c>
      <c r="I173">
        <v>0</v>
      </c>
      <c r="J173">
        <v>4.1500000000000002E-2</v>
      </c>
      <c r="K173">
        <v>0.6</v>
      </c>
    </row>
    <row r="174" spans="1:11">
      <c r="A174" s="1">
        <v>45231</v>
      </c>
      <c r="B174" t="s">
        <v>48</v>
      </c>
      <c r="C174" t="s">
        <v>44</v>
      </c>
      <c r="D174">
        <v>6.3E-2</v>
      </c>
      <c r="E174">
        <v>1</v>
      </c>
      <c r="F174">
        <v>0.12</v>
      </c>
      <c r="G174">
        <v>0</v>
      </c>
      <c r="H174">
        <v>0</v>
      </c>
      <c r="I174">
        <v>0</v>
      </c>
      <c r="J174">
        <v>2.1499999999999998E-2</v>
      </c>
      <c r="K174">
        <v>0.24</v>
      </c>
    </row>
    <row r="175" spans="1:11">
      <c r="A175" s="1">
        <v>45231</v>
      </c>
      <c r="B175" t="s">
        <v>49</v>
      </c>
      <c r="C175" t="s">
        <v>36</v>
      </c>
      <c r="D175">
        <v>5.1700000000000003E-2</v>
      </c>
      <c r="E175">
        <v>1</v>
      </c>
      <c r="F175">
        <v>9.2499999999999999E-2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45231</v>
      </c>
      <c r="B176" t="s">
        <v>49</v>
      </c>
      <c r="C176" t="s">
        <v>39</v>
      </c>
      <c r="D176">
        <v>4.1599999999999998E-2</v>
      </c>
      <c r="E176">
        <v>1</v>
      </c>
      <c r="F176">
        <v>9.9999000000000002</v>
      </c>
      <c r="G176">
        <v>0</v>
      </c>
      <c r="H176">
        <v>0</v>
      </c>
      <c r="I176">
        <v>0.09</v>
      </c>
      <c r="J176">
        <v>0</v>
      </c>
      <c r="K176">
        <v>0</v>
      </c>
    </row>
    <row r="177" spans="1:11">
      <c r="A177" s="1">
        <v>45231</v>
      </c>
      <c r="B177" t="s">
        <v>49</v>
      </c>
      <c r="C177" t="s">
        <v>46</v>
      </c>
      <c r="D177">
        <v>2.2200000000000001E-2</v>
      </c>
      <c r="E177">
        <v>2.2000000000000002</v>
      </c>
      <c r="F177">
        <v>9.9999000000000002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45231</v>
      </c>
      <c r="B178" t="s">
        <v>49</v>
      </c>
      <c r="C178" t="s">
        <v>47</v>
      </c>
      <c r="D178">
        <v>4.9599999999999998E-2</v>
      </c>
      <c r="E178">
        <v>1</v>
      </c>
      <c r="F178">
        <v>9.2499999999999999E-2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45231</v>
      </c>
      <c r="B179" t="s">
        <v>50</v>
      </c>
      <c r="C179" t="s">
        <v>36</v>
      </c>
      <c r="D179">
        <v>4.82E-2</v>
      </c>
      <c r="E179">
        <v>1</v>
      </c>
      <c r="F179">
        <v>8.5000000000000006E-2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45231</v>
      </c>
      <c r="B180" t="s">
        <v>50</v>
      </c>
      <c r="C180" t="s">
        <v>38</v>
      </c>
      <c r="D180">
        <v>3.1300000000000001E-2</v>
      </c>
      <c r="E180">
        <v>1</v>
      </c>
      <c r="F180">
        <v>7.0000000000000007E-2</v>
      </c>
      <c r="G180">
        <v>1.4999999999999999E-2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45231</v>
      </c>
      <c r="B181" t="s">
        <v>50</v>
      </c>
      <c r="C181" t="s">
        <v>39</v>
      </c>
      <c r="D181">
        <v>4.7600000000000003E-2</v>
      </c>
      <c r="E181">
        <v>1</v>
      </c>
      <c r="F181">
        <v>9.9999000000000002</v>
      </c>
      <c r="G181">
        <v>0</v>
      </c>
      <c r="H181">
        <v>0</v>
      </c>
      <c r="I181">
        <v>7.7499999999999999E-2</v>
      </c>
      <c r="J181">
        <v>0</v>
      </c>
      <c r="K181">
        <v>0</v>
      </c>
    </row>
    <row r="182" spans="1:11">
      <c r="A182" s="1">
        <v>45231</v>
      </c>
      <c r="B182" t="s">
        <v>50</v>
      </c>
      <c r="C182" t="s">
        <v>40</v>
      </c>
      <c r="D182">
        <v>4.5900000000000003E-2</v>
      </c>
      <c r="E182">
        <v>1</v>
      </c>
      <c r="F182">
        <v>9.9999000000000002</v>
      </c>
      <c r="G182">
        <v>0</v>
      </c>
      <c r="H182">
        <v>6.5000000000000002E-2</v>
      </c>
      <c r="I182">
        <v>0</v>
      </c>
      <c r="J182">
        <v>0</v>
      </c>
      <c r="K182">
        <v>0</v>
      </c>
    </row>
    <row r="183" spans="1:11">
      <c r="A183" s="1">
        <v>45231</v>
      </c>
      <c r="B183" t="s">
        <v>51</v>
      </c>
      <c r="C183" t="s">
        <v>36</v>
      </c>
      <c r="D183">
        <v>4.4600000000000001E-2</v>
      </c>
      <c r="E183">
        <v>1</v>
      </c>
      <c r="F183">
        <v>7.7499999999999999E-2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45231</v>
      </c>
      <c r="B184" t="s">
        <v>51</v>
      </c>
      <c r="C184" t="s">
        <v>38</v>
      </c>
      <c r="D184">
        <v>2.47E-2</v>
      </c>
      <c r="E184">
        <v>1</v>
      </c>
      <c r="F184">
        <v>5.7500000000000002E-2</v>
      </c>
      <c r="G184">
        <v>1.4999999999999999E-2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45231</v>
      </c>
      <c r="B185" t="s">
        <v>51</v>
      </c>
      <c r="C185" t="s">
        <v>39</v>
      </c>
      <c r="D185">
        <v>4.2999999999999997E-2</v>
      </c>
      <c r="E185">
        <v>1</v>
      </c>
      <c r="F185">
        <v>9.9999000000000002</v>
      </c>
      <c r="G185">
        <v>0</v>
      </c>
      <c r="H185">
        <v>0</v>
      </c>
      <c r="I185">
        <v>8.6999999999999994E-2</v>
      </c>
      <c r="J185">
        <v>0</v>
      </c>
      <c r="K185">
        <v>0</v>
      </c>
    </row>
    <row r="186" spans="1:11">
      <c r="A186" s="1">
        <v>45231</v>
      </c>
      <c r="B186" t="s">
        <v>51</v>
      </c>
      <c r="C186" t="s">
        <v>40</v>
      </c>
      <c r="D186">
        <v>4.02E-2</v>
      </c>
      <c r="E186">
        <v>1</v>
      </c>
      <c r="F186">
        <v>9.9999000000000002</v>
      </c>
      <c r="G186">
        <v>0</v>
      </c>
      <c r="H186">
        <v>5.7000000000000002E-2</v>
      </c>
      <c r="I186">
        <v>0</v>
      </c>
      <c r="J186">
        <v>0</v>
      </c>
      <c r="K186">
        <v>0</v>
      </c>
    </row>
    <row r="187" spans="1:11">
      <c r="A187" s="1">
        <v>45261</v>
      </c>
      <c r="B187" t="s">
        <v>35</v>
      </c>
      <c r="C187" t="s">
        <v>36</v>
      </c>
      <c r="D187">
        <v>5.33E-2</v>
      </c>
      <c r="E187">
        <v>1</v>
      </c>
      <c r="F187">
        <v>9.7500000000000003E-2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45261</v>
      </c>
      <c r="B188" t="s">
        <v>37</v>
      </c>
      <c r="C188" t="s">
        <v>36</v>
      </c>
      <c r="D188">
        <v>5.33E-2</v>
      </c>
      <c r="E188">
        <v>1</v>
      </c>
      <c r="F188">
        <v>9.7500000000000003E-2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45261</v>
      </c>
      <c r="B189" t="s">
        <v>37</v>
      </c>
      <c r="C189" t="s">
        <v>38</v>
      </c>
      <c r="D189">
        <v>3.8199999999999998E-2</v>
      </c>
      <c r="E189">
        <v>1</v>
      </c>
      <c r="F189">
        <v>8.5000000000000006E-2</v>
      </c>
      <c r="G189">
        <v>1.4999999999999999E-2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45261</v>
      </c>
      <c r="B190" t="s">
        <v>37</v>
      </c>
      <c r="C190" t="s">
        <v>39</v>
      </c>
      <c r="D190">
        <v>4.1799999999999997E-2</v>
      </c>
      <c r="E190">
        <v>1</v>
      </c>
      <c r="F190">
        <v>9.9999000000000002</v>
      </c>
      <c r="G190">
        <v>0</v>
      </c>
      <c r="H190">
        <v>0</v>
      </c>
      <c r="I190">
        <v>0.08</v>
      </c>
      <c r="J190">
        <v>0</v>
      </c>
      <c r="K190">
        <v>0</v>
      </c>
    </row>
    <row r="191" spans="1:11">
      <c r="A191" s="1">
        <v>45261</v>
      </c>
      <c r="B191" t="s">
        <v>37</v>
      </c>
      <c r="C191" t="s">
        <v>40</v>
      </c>
      <c r="D191">
        <v>5.3699999999999998E-2</v>
      </c>
      <c r="E191">
        <v>1</v>
      </c>
      <c r="F191">
        <v>9.9999000000000002</v>
      </c>
      <c r="G191">
        <v>0</v>
      </c>
      <c r="H191">
        <v>7.4999999999999997E-2</v>
      </c>
      <c r="I191">
        <v>0</v>
      </c>
      <c r="J191">
        <v>0</v>
      </c>
      <c r="K191">
        <v>0</v>
      </c>
    </row>
    <row r="192" spans="1:11">
      <c r="A192" s="1">
        <v>45261</v>
      </c>
      <c r="B192" t="s">
        <v>41</v>
      </c>
      <c r="C192" t="s">
        <v>36</v>
      </c>
      <c r="D192">
        <v>4.1799999999999997E-2</v>
      </c>
      <c r="E192">
        <v>1</v>
      </c>
      <c r="F192">
        <v>7.2499999999999995E-2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45261</v>
      </c>
      <c r="B193" t="s">
        <v>41</v>
      </c>
      <c r="C193" t="s">
        <v>38</v>
      </c>
      <c r="D193">
        <v>2.5899999999999999E-2</v>
      </c>
      <c r="E193">
        <v>1</v>
      </c>
      <c r="F193">
        <v>0.06</v>
      </c>
      <c r="G193">
        <v>1.4999999999999999E-2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45261</v>
      </c>
      <c r="B194" t="s">
        <v>41</v>
      </c>
      <c r="C194" t="s">
        <v>39</v>
      </c>
      <c r="D194">
        <v>3.7199999999999997E-2</v>
      </c>
      <c r="E194">
        <v>1</v>
      </c>
      <c r="F194">
        <v>9.9999000000000002</v>
      </c>
      <c r="G194">
        <v>0</v>
      </c>
      <c r="H194">
        <v>0</v>
      </c>
      <c r="I194">
        <v>0.09</v>
      </c>
      <c r="J194">
        <v>0</v>
      </c>
      <c r="K194">
        <v>0</v>
      </c>
    </row>
    <row r="195" spans="1:11">
      <c r="A195" s="1">
        <v>45261</v>
      </c>
      <c r="B195" t="s">
        <v>41</v>
      </c>
      <c r="C195" t="s">
        <v>40</v>
      </c>
      <c r="D195">
        <v>4.2900000000000001E-2</v>
      </c>
      <c r="E195">
        <v>1</v>
      </c>
      <c r="F195">
        <v>9.9999000000000002</v>
      </c>
      <c r="G195">
        <v>0</v>
      </c>
      <c r="H195">
        <v>0.06</v>
      </c>
      <c r="I195">
        <v>0</v>
      </c>
      <c r="J195">
        <v>0</v>
      </c>
      <c r="K195">
        <v>0</v>
      </c>
    </row>
    <row r="196" spans="1:11">
      <c r="A196" s="1">
        <v>45261</v>
      </c>
      <c r="B196" t="s">
        <v>42</v>
      </c>
      <c r="C196" t="s">
        <v>36</v>
      </c>
      <c r="D196">
        <v>5.33E-2</v>
      </c>
      <c r="E196">
        <v>1</v>
      </c>
      <c r="F196">
        <v>9.7500000000000003E-2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45261</v>
      </c>
      <c r="B197" t="s">
        <v>42</v>
      </c>
      <c r="C197" t="s">
        <v>39</v>
      </c>
      <c r="D197">
        <v>4.1799999999999997E-2</v>
      </c>
      <c r="E197">
        <v>1</v>
      </c>
      <c r="F197">
        <v>9.9999000000000002</v>
      </c>
      <c r="G197">
        <v>0</v>
      </c>
      <c r="H197">
        <v>0</v>
      </c>
      <c r="I197">
        <v>0.08</v>
      </c>
      <c r="J197">
        <v>0</v>
      </c>
      <c r="K197">
        <v>0</v>
      </c>
    </row>
    <row r="198" spans="1:11">
      <c r="A198" s="1">
        <v>45261</v>
      </c>
      <c r="B198" t="s">
        <v>42</v>
      </c>
      <c r="C198" t="s">
        <v>43</v>
      </c>
      <c r="D198">
        <v>6.2E-2</v>
      </c>
      <c r="E198">
        <v>1</v>
      </c>
      <c r="F198">
        <v>0.12</v>
      </c>
      <c r="G198">
        <v>0</v>
      </c>
      <c r="H198">
        <v>0</v>
      </c>
      <c r="I198">
        <v>0</v>
      </c>
      <c r="J198">
        <v>4.1500000000000002E-2</v>
      </c>
      <c r="K198">
        <v>0.6</v>
      </c>
    </row>
    <row r="199" spans="1:11">
      <c r="A199" s="1">
        <v>45261</v>
      </c>
      <c r="B199" t="s">
        <v>42</v>
      </c>
      <c r="C199" t="s">
        <v>44</v>
      </c>
      <c r="D199">
        <v>6.2E-2</v>
      </c>
      <c r="E199">
        <v>1</v>
      </c>
      <c r="F199">
        <v>0.12</v>
      </c>
      <c r="G199">
        <v>0</v>
      </c>
      <c r="H199">
        <v>0</v>
      </c>
      <c r="I199">
        <v>0</v>
      </c>
      <c r="J199">
        <v>2.1499999999999998E-2</v>
      </c>
      <c r="K199">
        <v>0.24</v>
      </c>
    </row>
    <row r="200" spans="1:11">
      <c r="A200" s="1">
        <v>45261</v>
      </c>
      <c r="B200" t="s">
        <v>45</v>
      </c>
      <c r="C200" t="s">
        <v>46</v>
      </c>
      <c r="D200">
        <v>2.2200000000000001E-2</v>
      </c>
      <c r="E200">
        <v>2.4</v>
      </c>
      <c r="F200">
        <v>9.9999000000000002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45261</v>
      </c>
      <c r="B201" t="s">
        <v>45</v>
      </c>
      <c r="C201" t="s">
        <v>47</v>
      </c>
      <c r="D201">
        <v>5.3900000000000003E-2</v>
      </c>
      <c r="E201">
        <v>1</v>
      </c>
      <c r="F201">
        <v>0.10249999999999999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45261</v>
      </c>
      <c r="B202" t="s">
        <v>45</v>
      </c>
      <c r="C202" t="s">
        <v>36</v>
      </c>
      <c r="D202">
        <v>5.5399999999999998E-2</v>
      </c>
      <c r="E202">
        <v>1</v>
      </c>
      <c r="F202">
        <v>0.10249999999999999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45261</v>
      </c>
      <c r="B203" t="s">
        <v>45</v>
      </c>
      <c r="C203" t="s">
        <v>39</v>
      </c>
      <c r="D203">
        <v>4.1799999999999997E-2</v>
      </c>
      <c r="E203">
        <v>1</v>
      </c>
      <c r="F203">
        <v>9.9999000000000002</v>
      </c>
      <c r="G203">
        <v>0</v>
      </c>
      <c r="H203">
        <v>0</v>
      </c>
      <c r="I203">
        <v>0.08</v>
      </c>
      <c r="J203">
        <v>0</v>
      </c>
      <c r="K203">
        <v>0</v>
      </c>
    </row>
    <row r="204" spans="1:11">
      <c r="A204" s="1">
        <v>45261</v>
      </c>
      <c r="B204" t="s">
        <v>45</v>
      </c>
      <c r="C204" t="s">
        <v>43</v>
      </c>
      <c r="D204">
        <v>6.2E-2</v>
      </c>
      <c r="E204">
        <v>1</v>
      </c>
      <c r="F204">
        <v>0.12</v>
      </c>
      <c r="G204">
        <v>0</v>
      </c>
      <c r="H204">
        <v>0</v>
      </c>
      <c r="I204">
        <v>0</v>
      </c>
      <c r="J204">
        <v>4.1500000000000002E-2</v>
      </c>
      <c r="K204">
        <v>0.6</v>
      </c>
    </row>
    <row r="205" spans="1:11">
      <c r="A205" s="1">
        <v>45261</v>
      </c>
      <c r="B205" t="s">
        <v>45</v>
      </c>
      <c r="C205" t="s">
        <v>44</v>
      </c>
      <c r="D205">
        <v>6.2E-2</v>
      </c>
      <c r="E205">
        <v>1</v>
      </c>
      <c r="F205">
        <v>0.12</v>
      </c>
      <c r="G205">
        <v>0</v>
      </c>
      <c r="H205">
        <v>0</v>
      </c>
      <c r="I205">
        <v>0</v>
      </c>
      <c r="J205">
        <v>2.1499999999999998E-2</v>
      </c>
      <c r="K205">
        <v>0.24</v>
      </c>
    </row>
    <row r="206" spans="1:11">
      <c r="A206" s="1">
        <v>45261</v>
      </c>
      <c r="B206" t="s">
        <v>48</v>
      </c>
      <c r="C206" t="s">
        <v>46</v>
      </c>
      <c r="D206">
        <v>2.2200000000000001E-2</v>
      </c>
      <c r="E206">
        <v>2.4</v>
      </c>
      <c r="F206">
        <v>9.9999000000000002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45261</v>
      </c>
      <c r="B207" t="s">
        <v>48</v>
      </c>
      <c r="C207" t="s">
        <v>47</v>
      </c>
      <c r="D207">
        <v>5.28E-2</v>
      </c>
      <c r="E207">
        <v>1</v>
      </c>
      <c r="F207">
        <v>0.1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45261</v>
      </c>
      <c r="B208" t="s">
        <v>48</v>
      </c>
      <c r="C208" t="s">
        <v>36</v>
      </c>
      <c r="D208">
        <v>5.4399999999999997E-2</v>
      </c>
      <c r="E208">
        <v>1</v>
      </c>
      <c r="F208">
        <v>0.1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45261</v>
      </c>
      <c r="B209" t="s">
        <v>48</v>
      </c>
      <c r="C209" t="s">
        <v>39</v>
      </c>
      <c r="D209">
        <v>4.1799999999999997E-2</v>
      </c>
      <c r="E209">
        <v>1</v>
      </c>
      <c r="F209">
        <v>9.9999000000000002</v>
      </c>
      <c r="G209">
        <v>0</v>
      </c>
      <c r="H209">
        <v>0</v>
      </c>
      <c r="I209">
        <v>0.08</v>
      </c>
      <c r="J209">
        <v>0</v>
      </c>
      <c r="K209">
        <v>0</v>
      </c>
    </row>
    <row r="210" spans="1:11">
      <c r="A210" s="1">
        <v>45261</v>
      </c>
      <c r="B210" t="s">
        <v>48</v>
      </c>
      <c r="C210" t="s">
        <v>43</v>
      </c>
      <c r="D210">
        <v>6.2E-2</v>
      </c>
      <c r="E210">
        <v>1</v>
      </c>
      <c r="F210">
        <v>0.12</v>
      </c>
      <c r="G210">
        <v>0</v>
      </c>
      <c r="H210">
        <v>0</v>
      </c>
      <c r="I210">
        <v>0</v>
      </c>
      <c r="J210">
        <v>4.1500000000000002E-2</v>
      </c>
      <c r="K210">
        <v>0.6</v>
      </c>
    </row>
    <row r="211" spans="1:11">
      <c r="A211" s="1">
        <v>45261</v>
      </c>
      <c r="B211" t="s">
        <v>48</v>
      </c>
      <c r="C211" t="s">
        <v>44</v>
      </c>
      <c r="D211">
        <v>6.2E-2</v>
      </c>
      <c r="E211">
        <v>1</v>
      </c>
      <c r="F211">
        <v>0.12</v>
      </c>
      <c r="G211">
        <v>0</v>
      </c>
      <c r="H211">
        <v>0</v>
      </c>
      <c r="I211">
        <v>0</v>
      </c>
      <c r="J211">
        <v>2.1499999999999998E-2</v>
      </c>
      <c r="K211">
        <v>0.24</v>
      </c>
    </row>
    <row r="212" spans="1:11">
      <c r="A212" s="1">
        <v>45261</v>
      </c>
      <c r="B212" t="s">
        <v>49</v>
      </c>
      <c r="C212" t="s">
        <v>36</v>
      </c>
      <c r="D212">
        <v>5.1200000000000002E-2</v>
      </c>
      <c r="E212">
        <v>1</v>
      </c>
      <c r="F212">
        <v>9.2499999999999999E-2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45261</v>
      </c>
      <c r="B213" t="s">
        <v>49</v>
      </c>
      <c r="C213" t="s">
        <v>39</v>
      </c>
      <c r="D213">
        <v>3.7199999999999997E-2</v>
      </c>
      <c r="E213">
        <v>1</v>
      </c>
      <c r="F213">
        <v>9.9999000000000002</v>
      </c>
      <c r="G213">
        <v>0</v>
      </c>
      <c r="H213">
        <v>0</v>
      </c>
      <c r="I213">
        <v>0.09</v>
      </c>
      <c r="J213">
        <v>0</v>
      </c>
      <c r="K213">
        <v>0</v>
      </c>
    </row>
    <row r="214" spans="1:11">
      <c r="A214" s="1">
        <v>45261</v>
      </c>
      <c r="B214" t="s">
        <v>49</v>
      </c>
      <c r="C214" t="s">
        <v>46</v>
      </c>
      <c r="D214">
        <v>2.2200000000000001E-2</v>
      </c>
      <c r="E214">
        <v>2.2000000000000002</v>
      </c>
      <c r="F214">
        <v>9.9999000000000002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45261</v>
      </c>
      <c r="B215" t="s">
        <v>49</v>
      </c>
      <c r="C215" t="s">
        <v>47</v>
      </c>
      <c r="D215">
        <v>4.9500000000000002E-2</v>
      </c>
      <c r="E215">
        <v>1</v>
      </c>
      <c r="F215">
        <v>9.2499999999999999E-2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45261</v>
      </c>
      <c r="B216" t="s">
        <v>50</v>
      </c>
      <c r="C216" t="s">
        <v>36</v>
      </c>
      <c r="D216">
        <v>4.7800000000000002E-2</v>
      </c>
      <c r="E216">
        <v>1</v>
      </c>
      <c r="F216">
        <v>8.5000000000000006E-2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45261</v>
      </c>
      <c r="B217" t="s">
        <v>50</v>
      </c>
      <c r="C217" t="s">
        <v>38</v>
      </c>
      <c r="D217">
        <v>3.1E-2</v>
      </c>
      <c r="E217">
        <v>1</v>
      </c>
      <c r="F217">
        <v>7.0000000000000007E-2</v>
      </c>
      <c r="G217">
        <v>1.4999999999999999E-2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45261</v>
      </c>
      <c r="B218" t="s">
        <v>50</v>
      </c>
      <c r="C218" t="s">
        <v>39</v>
      </c>
      <c r="D218">
        <v>4.2999999999999997E-2</v>
      </c>
      <c r="E218">
        <v>1</v>
      </c>
      <c r="F218">
        <v>9.9999000000000002</v>
      </c>
      <c r="G218">
        <v>0</v>
      </c>
      <c r="H218">
        <v>0</v>
      </c>
      <c r="I218">
        <v>7.7499999999999999E-2</v>
      </c>
      <c r="J218">
        <v>0</v>
      </c>
      <c r="K218">
        <v>0</v>
      </c>
    </row>
    <row r="219" spans="1:11">
      <c r="A219" s="1">
        <v>45261</v>
      </c>
      <c r="B219" t="s">
        <v>50</v>
      </c>
      <c r="C219" t="s">
        <v>40</v>
      </c>
      <c r="D219">
        <v>4.65E-2</v>
      </c>
      <c r="E219">
        <v>1</v>
      </c>
      <c r="F219">
        <v>9.9999000000000002</v>
      </c>
      <c r="G219">
        <v>0</v>
      </c>
      <c r="H219">
        <v>6.5000000000000002E-2</v>
      </c>
      <c r="I219">
        <v>0</v>
      </c>
      <c r="J219">
        <v>0</v>
      </c>
      <c r="K219">
        <v>0</v>
      </c>
    </row>
    <row r="220" spans="1:11">
      <c r="A220" s="1">
        <v>45261</v>
      </c>
      <c r="B220" t="s">
        <v>51</v>
      </c>
      <c r="C220" t="s">
        <v>36</v>
      </c>
      <c r="D220">
        <v>4.4299999999999999E-2</v>
      </c>
      <c r="E220">
        <v>1</v>
      </c>
      <c r="F220">
        <v>7.7499999999999999E-2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45261</v>
      </c>
      <c r="B221" t="s">
        <v>51</v>
      </c>
      <c r="C221" t="s">
        <v>38</v>
      </c>
      <c r="D221">
        <v>2.46E-2</v>
      </c>
      <c r="E221">
        <v>1</v>
      </c>
      <c r="F221">
        <v>5.7500000000000002E-2</v>
      </c>
      <c r="G221">
        <v>1.4999999999999999E-2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45261</v>
      </c>
      <c r="B222" t="s">
        <v>51</v>
      </c>
      <c r="C222" t="s">
        <v>39</v>
      </c>
      <c r="D222">
        <v>3.8600000000000002E-2</v>
      </c>
      <c r="E222">
        <v>1</v>
      </c>
      <c r="F222">
        <v>9.9999000000000002</v>
      </c>
      <c r="G222">
        <v>0</v>
      </c>
      <c r="H222">
        <v>0</v>
      </c>
      <c r="I222">
        <v>8.6999999999999994E-2</v>
      </c>
      <c r="J222">
        <v>0</v>
      </c>
      <c r="K222">
        <v>0</v>
      </c>
    </row>
    <row r="223" spans="1:11">
      <c r="A223" s="1">
        <v>45261</v>
      </c>
      <c r="B223" t="s">
        <v>51</v>
      </c>
      <c r="C223" t="s">
        <v>40</v>
      </c>
      <c r="D223">
        <v>4.0800000000000003E-2</v>
      </c>
      <c r="E223">
        <v>1</v>
      </c>
      <c r="F223">
        <v>9.9999000000000002</v>
      </c>
      <c r="G223">
        <v>0</v>
      </c>
      <c r="H223">
        <v>5.7000000000000002E-2</v>
      </c>
      <c r="I223">
        <v>0</v>
      </c>
      <c r="J223">
        <v>0</v>
      </c>
      <c r="K223">
        <v>0</v>
      </c>
    </row>
    <row r="224" spans="1:11">
      <c r="A224" s="1">
        <v>45292</v>
      </c>
      <c r="B224" t="s">
        <v>35</v>
      </c>
      <c r="C224" t="s">
        <v>36</v>
      </c>
      <c r="D224">
        <v>5.2900000000000003E-2</v>
      </c>
      <c r="E224">
        <v>1</v>
      </c>
      <c r="F224">
        <v>9.7500000000000003E-2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45292</v>
      </c>
      <c r="B225" t="s">
        <v>37</v>
      </c>
      <c r="C225" t="s">
        <v>36</v>
      </c>
      <c r="D225">
        <v>5.2900000000000003E-2</v>
      </c>
      <c r="E225">
        <v>1</v>
      </c>
      <c r="F225">
        <v>9.7500000000000003E-2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45292</v>
      </c>
      <c r="B226" t="s">
        <v>37</v>
      </c>
      <c r="C226" t="s">
        <v>38</v>
      </c>
      <c r="D226">
        <v>3.7900000000000003E-2</v>
      </c>
      <c r="E226">
        <v>1</v>
      </c>
      <c r="F226">
        <v>8.5000000000000006E-2</v>
      </c>
      <c r="G226">
        <v>1.4999999999999999E-2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45292</v>
      </c>
      <c r="B227" t="s">
        <v>37</v>
      </c>
      <c r="C227" t="s">
        <v>39</v>
      </c>
      <c r="D227">
        <v>3.8100000000000002E-2</v>
      </c>
      <c r="E227">
        <v>1</v>
      </c>
      <c r="F227">
        <v>9.9999000000000002</v>
      </c>
      <c r="G227">
        <v>0</v>
      </c>
      <c r="H227">
        <v>0</v>
      </c>
      <c r="I227">
        <v>0.08</v>
      </c>
      <c r="J227">
        <v>0</v>
      </c>
      <c r="K227">
        <v>0</v>
      </c>
    </row>
    <row r="228" spans="1:11">
      <c r="A228" s="1">
        <v>45292</v>
      </c>
      <c r="B228" t="s">
        <v>37</v>
      </c>
      <c r="C228" t="s">
        <v>40</v>
      </c>
      <c r="D228">
        <v>5.3999999999999999E-2</v>
      </c>
      <c r="E228">
        <v>1</v>
      </c>
      <c r="F228">
        <v>9.9999000000000002</v>
      </c>
      <c r="G228">
        <v>0</v>
      </c>
      <c r="H228">
        <v>7.4999999999999997E-2</v>
      </c>
      <c r="I228">
        <v>0</v>
      </c>
      <c r="J228">
        <v>0</v>
      </c>
      <c r="K228">
        <v>0</v>
      </c>
    </row>
    <row r="229" spans="1:11">
      <c r="A229" s="1">
        <v>45292</v>
      </c>
      <c r="B229" t="s">
        <v>41</v>
      </c>
      <c r="C229" t="s">
        <v>36</v>
      </c>
      <c r="D229">
        <v>4.1799999999999997E-2</v>
      </c>
      <c r="E229">
        <v>1</v>
      </c>
      <c r="F229">
        <v>7.2499999999999995E-2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45292</v>
      </c>
      <c r="B230" t="s">
        <v>41</v>
      </c>
      <c r="C230" t="s">
        <v>38</v>
      </c>
      <c r="D230">
        <v>2.5899999999999999E-2</v>
      </c>
      <c r="E230">
        <v>1</v>
      </c>
      <c r="F230">
        <v>0.06</v>
      </c>
      <c r="G230">
        <v>1.4999999999999999E-2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45292</v>
      </c>
      <c r="B231" t="s">
        <v>41</v>
      </c>
      <c r="C231" t="s">
        <v>39</v>
      </c>
      <c r="D231">
        <v>3.3599999999999998E-2</v>
      </c>
      <c r="E231">
        <v>1</v>
      </c>
      <c r="F231">
        <v>9.9999000000000002</v>
      </c>
      <c r="G231">
        <v>0</v>
      </c>
      <c r="H231">
        <v>0</v>
      </c>
      <c r="I231">
        <v>0.09</v>
      </c>
      <c r="J231">
        <v>0</v>
      </c>
      <c r="K231">
        <v>0</v>
      </c>
    </row>
    <row r="232" spans="1:11">
      <c r="A232" s="1">
        <v>45292</v>
      </c>
      <c r="B232" t="s">
        <v>41</v>
      </c>
      <c r="C232" t="s">
        <v>40</v>
      </c>
      <c r="D232">
        <v>4.3200000000000002E-2</v>
      </c>
      <c r="E232">
        <v>1</v>
      </c>
      <c r="F232">
        <v>9.9999000000000002</v>
      </c>
      <c r="G232">
        <v>0</v>
      </c>
      <c r="H232">
        <v>0.06</v>
      </c>
      <c r="I232">
        <v>0</v>
      </c>
      <c r="J232">
        <v>0</v>
      </c>
      <c r="K232">
        <v>0</v>
      </c>
    </row>
    <row r="233" spans="1:11">
      <c r="A233" s="1">
        <v>45292</v>
      </c>
      <c r="B233" t="s">
        <v>42</v>
      </c>
      <c r="C233" t="s">
        <v>36</v>
      </c>
      <c r="D233">
        <v>5.2900000000000003E-2</v>
      </c>
      <c r="E233">
        <v>1</v>
      </c>
      <c r="F233">
        <v>9.7500000000000003E-2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45292</v>
      </c>
      <c r="B234" t="s">
        <v>42</v>
      </c>
      <c r="C234" t="s">
        <v>39</v>
      </c>
      <c r="D234">
        <v>3.8100000000000002E-2</v>
      </c>
      <c r="E234">
        <v>1</v>
      </c>
      <c r="F234">
        <v>9.9999000000000002</v>
      </c>
      <c r="G234">
        <v>0</v>
      </c>
      <c r="H234">
        <v>0</v>
      </c>
      <c r="I234">
        <v>0.08</v>
      </c>
      <c r="J234">
        <v>0</v>
      </c>
      <c r="K234">
        <v>0</v>
      </c>
    </row>
    <row r="235" spans="1:11">
      <c r="A235" s="1">
        <v>45292</v>
      </c>
      <c r="B235" t="s">
        <v>42</v>
      </c>
      <c r="C235" t="s">
        <v>43</v>
      </c>
      <c r="D235">
        <v>6.1100000000000002E-2</v>
      </c>
      <c r="E235">
        <v>1</v>
      </c>
      <c r="F235">
        <v>0.12</v>
      </c>
      <c r="G235">
        <v>0</v>
      </c>
      <c r="H235">
        <v>0</v>
      </c>
      <c r="I235">
        <v>0</v>
      </c>
      <c r="J235">
        <v>4.1500000000000002E-2</v>
      </c>
      <c r="K235">
        <v>0.6</v>
      </c>
    </row>
    <row r="236" spans="1:11">
      <c r="A236" s="1">
        <v>45292</v>
      </c>
      <c r="B236" t="s">
        <v>42</v>
      </c>
      <c r="C236" t="s">
        <v>44</v>
      </c>
      <c r="D236">
        <v>6.1100000000000002E-2</v>
      </c>
      <c r="E236">
        <v>1</v>
      </c>
      <c r="F236">
        <v>0.12</v>
      </c>
      <c r="G236">
        <v>0</v>
      </c>
      <c r="H236">
        <v>0</v>
      </c>
      <c r="I236">
        <v>0</v>
      </c>
      <c r="J236">
        <v>2.1499999999999998E-2</v>
      </c>
      <c r="K236">
        <v>0.24</v>
      </c>
    </row>
    <row r="237" spans="1:11">
      <c r="A237" s="1">
        <v>45292</v>
      </c>
      <c r="B237" t="s">
        <v>45</v>
      </c>
      <c r="C237" t="s">
        <v>46</v>
      </c>
      <c r="D237">
        <v>2.2200000000000001E-2</v>
      </c>
      <c r="E237">
        <v>2.4</v>
      </c>
      <c r="F237">
        <v>9.9999000000000002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45292</v>
      </c>
      <c r="B238" t="s">
        <v>45</v>
      </c>
      <c r="C238" t="s">
        <v>47</v>
      </c>
      <c r="D238">
        <v>5.3499999999999999E-2</v>
      </c>
      <c r="E238">
        <v>1</v>
      </c>
      <c r="F238">
        <v>0.10249999999999999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45292</v>
      </c>
      <c r="B239" t="s">
        <v>45</v>
      </c>
      <c r="C239" t="s">
        <v>36</v>
      </c>
      <c r="D239">
        <v>5.4899999999999997E-2</v>
      </c>
      <c r="E239">
        <v>1</v>
      </c>
      <c r="F239">
        <v>0.10249999999999999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45292</v>
      </c>
      <c r="B240" t="s">
        <v>45</v>
      </c>
      <c r="C240" t="s">
        <v>39</v>
      </c>
      <c r="D240">
        <v>3.8100000000000002E-2</v>
      </c>
      <c r="E240">
        <v>1</v>
      </c>
      <c r="F240">
        <v>9.9999000000000002</v>
      </c>
      <c r="G240">
        <v>0</v>
      </c>
      <c r="H240">
        <v>0</v>
      </c>
      <c r="I240">
        <v>0.08</v>
      </c>
      <c r="J240">
        <v>0</v>
      </c>
      <c r="K240">
        <v>0</v>
      </c>
    </row>
    <row r="241" spans="1:11">
      <c r="A241" s="1">
        <v>45292</v>
      </c>
      <c r="B241" t="s">
        <v>45</v>
      </c>
      <c r="C241" t="s">
        <v>43</v>
      </c>
      <c r="D241">
        <v>6.1100000000000002E-2</v>
      </c>
      <c r="E241">
        <v>1</v>
      </c>
      <c r="F241">
        <v>0.12</v>
      </c>
      <c r="G241">
        <v>0</v>
      </c>
      <c r="H241">
        <v>0</v>
      </c>
      <c r="I241">
        <v>0</v>
      </c>
      <c r="J241">
        <v>4.1500000000000002E-2</v>
      </c>
      <c r="K241">
        <v>0.6</v>
      </c>
    </row>
    <row r="242" spans="1:11">
      <c r="A242" s="1">
        <v>45292</v>
      </c>
      <c r="B242" t="s">
        <v>45</v>
      </c>
      <c r="C242" t="s">
        <v>44</v>
      </c>
      <c r="D242">
        <v>6.1100000000000002E-2</v>
      </c>
      <c r="E242">
        <v>1</v>
      </c>
      <c r="F242">
        <v>0.12</v>
      </c>
      <c r="G242">
        <v>0</v>
      </c>
      <c r="H242">
        <v>0</v>
      </c>
      <c r="I242">
        <v>0</v>
      </c>
      <c r="J242">
        <v>2.1499999999999998E-2</v>
      </c>
      <c r="K242">
        <v>0.24</v>
      </c>
    </row>
    <row r="243" spans="1:11">
      <c r="A243" s="1">
        <v>45292</v>
      </c>
      <c r="B243" t="s">
        <v>48</v>
      </c>
      <c r="C243" t="s">
        <v>46</v>
      </c>
      <c r="D243">
        <v>2.2200000000000001E-2</v>
      </c>
      <c r="E243">
        <v>2.4</v>
      </c>
      <c r="F243">
        <v>9.9999000000000002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45292</v>
      </c>
      <c r="B244" t="s">
        <v>48</v>
      </c>
      <c r="C244" t="s">
        <v>47</v>
      </c>
      <c r="D244">
        <v>5.2499999999999998E-2</v>
      </c>
      <c r="E244">
        <v>1</v>
      </c>
      <c r="F244">
        <v>0.1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45292</v>
      </c>
      <c r="B245" t="s">
        <v>48</v>
      </c>
      <c r="C245" t="s">
        <v>36</v>
      </c>
      <c r="D245">
        <v>5.3999999999999999E-2</v>
      </c>
      <c r="E245">
        <v>1</v>
      </c>
      <c r="F245">
        <v>0.1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45292</v>
      </c>
      <c r="B246" t="s">
        <v>48</v>
      </c>
      <c r="C246" t="s">
        <v>39</v>
      </c>
      <c r="D246">
        <v>3.8100000000000002E-2</v>
      </c>
      <c r="E246">
        <v>1</v>
      </c>
      <c r="F246">
        <v>9.9999000000000002</v>
      </c>
      <c r="G246">
        <v>0</v>
      </c>
      <c r="H246">
        <v>0</v>
      </c>
      <c r="I246">
        <v>0.08</v>
      </c>
      <c r="J246">
        <v>0</v>
      </c>
      <c r="K246">
        <v>0</v>
      </c>
    </row>
    <row r="247" spans="1:11">
      <c r="A247" s="1">
        <v>45292</v>
      </c>
      <c r="B247" t="s">
        <v>48</v>
      </c>
      <c r="C247" t="s">
        <v>43</v>
      </c>
      <c r="D247">
        <v>6.1100000000000002E-2</v>
      </c>
      <c r="E247">
        <v>1</v>
      </c>
      <c r="F247">
        <v>0.12</v>
      </c>
      <c r="G247">
        <v>0</v>
      </c>
      <c r="H247">
        <v>0</v>
      </c>
      <c r="I247">
        <v>0</v>
      </c>
      <c r="J247">
        <v>4.1500000000000002E-2</v>
      </c>
      <c r="K247">
        <v>0.6</v>
      </c>
    </row>
    <row r="248" spans="1:11">
      <c r="A248" s="1">
        <v>45292</v>
      </c>
      <c r="B248" t="s">
        <v>48</v>
      </c>
      <c r="C248" t="s">
        <v>44</v>
      </c>
      <c r="D248">
        <v>6.1100000000000002E-2</v>
      </c>
      <c r="E248">
        <v>1</v>
      </c>
      <c r="F248">
        <v>0.12</v>
      </c>
      <c r="G248">
        <v>0</v>
      </c>
      <c r="H248">
        <v>0</v>
      </c>
      <c r="I248">
        <v>0</v>
      </c>
      <c r="J248">
        <v>2.1499999999999998E-2</v>
      </c>
      <c r="K248">
        <v>0.24</v>
      </c>
    </row>
    <row r="249" spans="1:11">
      <c r="A249" s="1">
        <v>45292</v>
      </c>
      <c r="B249" t="s">
        <v>49</v>
      </c>
      <c r="C249" t="s">
        <v>36</v>
      </c>
      <c r="D249">
        <v>5.0799999999999998E-2</v>
      </c>
      <c r="E249">
        <v>1</v>
      </c>
      <c r="F249">
        <v>9.2499999999999999E-2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45292</v>
      </c>
      <c r="B250" t="s">
        <v>49</v>
      </c>
      <c r="C250" t="s">
        <v>39</v>
      </c>
      <c r="D250">
        <v>3.3599999999999998E-2</v>
      </c>
      <c r="E250">
        <v>1</v>
      </c>
      <c r="F250">
        <v>9.9999000000000002</v>
      </c>
      <c r="G250">
        <v>0</v>
      </c>
      <c r="H250">
        <v>0</v>
      </c>
      <c r="I250">
        <v>0.09</v>
      </c>
      <c r="J250">
        <v>0</v>
      </c>
      <c r="K250">
        <v>0</v>
      </c>
    </row>
    <row r="251" spans="1:11">
      <c r="A251" s="1">
        <v>45292</v>
      </c>
      <c r="B251" t="s">
        <v>49</v>
      </c>
      <c r="C251" t="s">
        <v>46</v>
      </c>
      <c r="D251">
        <v>2.2200000000000001E-2</v>
      </c>
      <c r="E251">
        <v>2.2000000000000002</v>
      </c>
      <c r="F251">
        <v>9.9999000000000002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45292</v>
      </c>
      <c r="B252" t="s">
        <v>49</v>
      </c>
      <c r="C252" t="s">
        <v>47</v>
      </c>
      <c r="D252">
        <v>4.9200000000000001E-2</v>
      </c>
      <c r="E252">
        <v>1</v>
      </c>
      <c r="F252">
        <v>9.2499999999999999E-2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45292</v>
      </c>
      <c r="B253" t="s">
        <v>50</v>
      </c>
      <c r="C253" t="s">
        <v>36</v>
      </c>
      <c r="D253">
        <v>4.7600000000000003E-2</v>
      </c>
      <c r="E253">
        <v>1</v>
      </c>
      <c r="F253">
        <v>8.5000000000000006E-2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45292</v>
      </c>
      <c r="B254" t="s">
        <v>50</v>
      </c>
      <c r="C254" t="s">
        <v>38</v>
      </c>
      <c r="D254">
        <v>3.09E-2</v>
      </c>
      <c r="E254">
        <v>1</v>
      </c>
      <c r="F254">
        <v>7.0000000000000007E-2</v>
      </c>
      <c r="G254">
        <v>1.4999999999999999E-2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45292</v>
      </c>
      <c r="B255" t="s">
        <v>50</v>
      </c>
      <c r="C255" t="s">
        <v>39</v>
      </c>
      <c r="D255">
        <v>3.9199999999999999E-2</v>
      </c>
      <c r="E255">
        <v>1</v>
      </c>
      <c r="F255">
        <v>9.9999000000000002</v>
      </c>
      <c r="G255">
        <v>0</v>
      </c>
      <c r="H255">
        <v>0</v>
      </c>
      <c r="I255">
        <v>7.7499999999999999E-2</v>
      </c>
      <c r="J255">
        <v>0</v>
      </c>
      <c r="K255">
        <v>0</v>
      </c>
    </row>
    <row r="256" spans="1:11">
      <c r="A256" s="1">
        <v>45292</v>
      </c>
      <c r="B256" t="s">
        <v>50</v>
      </c>
      <c r="C256" t="s">
        <v>40</v>
      </c>
      <c r="D256">
        <v>4.6800000000000001E-2</v>
      </c>
      <c r="E256">
        <v>1</v>
      </c>
      <c r="F256">
        <v>9.9999000000000002</v>
      </c>
      <c r="G256">
        <v>0</v>
      </c>
      <c r="H256">
        <v>6.5000000000000002E-2</v>
      </c>
      <c r="I256">
        <v>0</v>
      </c>
      <c r="J256">
        <v>0</v>
      </c>
      <c r="K256">
        <v>0</v>
      </c>
    </row>
    <row r="257" spans="1:11">
      <c r="A257" s="1">
        <v>45292</v>
      </c>
      <c r="B257" t="s">
        <v>51</v>
      </c>
      <c r="C257" t="s">
        <v>36</v>
      </c>
      <c r="D257">
        <v>4.41E-2</v>
      </c>
      <c r="E257">
        <v>1</v>
      </c>
      <c r="F257">
        <v>7.7499999999999999E-2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45292</v>
      </c>
      <c r="B258" t="s">
        <v>51</v>
      </c>
      <c r="C258" t="s">
        <v>38</v>
      </c>
      <c r="D258">
        <v>2.46E-2</v>
      </c>
      <c r="E258">
        <v>1</v>
      </c>
      <c r="F258">
        <v>5.7500000000000002E-2</v>
      </c>
      <c r="G258">
        <v>1.4999999999999999E-2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45292</v>
      </c>
      <c r="B259" t="s">
        <v>51</v>
      </c>
      <c r="C259" t="s">
        <v>39</v>
      </c>
      <c r="D259">
        <v>3.49E-2</v>
      </c>
      <c r="E259">
        <v>1</v>
      </c>
      <c r="F259">
        <v>9.9999000000000002</v>
      </c>
      <c r="G259">
        <v>0</v>
      </c>
      <c r="H259">
        <v>0</v>
      </c>
      <c r="I259">
        <v>8.6999999999999994E-2</v>
      </c>
      <c r="J259">
        <v>0</v>
      </c>
      <c r="K259">
        <v>0</v>
      </c>
    </row>
    <row r="260" spans="1:11">
      <c r="A260" s="1">
        <v>45292</v>
      </c>
      <c r="B260" t="s">
        <v>51</v>
      </c>
      <c r="C260" t="s">
        <v>40</v>
      </c>
      <c r="D260">
        <v>4.1000000000000002E-2</v>
      </c>
      <c r="E260">
        <v>1</v>
      </c>
      <c r="F260">
        <v>9.9999000000000002</v>
      </c>
      <c r="G260">
        <v>0</v>
      </c>
      <c r="H260">
        <v>5.7000000000000002E-2</v>
      </c>
      <c r="I260">
        <v>0</v>
      </c>
      <c r="J260">
        <v>0</v>
      </c>
      <c r="K260">
        <v>0</v>
      </c>
    </row>
    <row r="261" spans="1:11">
      <c r="A261" s="1">
        <v>45323</v>
      </c>
      <c r="B261" t="s">
        <v>35</v>
      </c>
      <c r="C261" t="s">
        <v>36</v>
      </c>
      <c r="D261">
        <v>5.1700000000000003E-2</v>
      </c>
      <c r="E261">
        <v>1</v>
      </c>
      <c r="F261">
        <v>9.7500000000000003E-2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45323</v>
      </c>
      <c r="B262" t="s">
        <v>37</v>
      </c>
      <c r="C262" t="s">
        <v>36</v>
      </c>
      <c r="D262">
        <v>5.1700000000000003E-2</v>
      </c>
      <c r="E262">
        <v>1</v>
      </c>
      <c r="F262">
        <v>9.7500000000000003E-2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45323</v>
      </c>
      <c r="B263" t="s">
        <v>37</v>
      </c>
      <c r="C263" t="s">
        <v>38</v>
      </c>
      <c r="D263">
        <v>3.6999999999999998E-2</v>
      </c>
      <c r="E263">
        <v>1</v>
      </c>
      <c r="F263">
        <v>8.5000000000000006E-2</v>
      </c>
      <c r="G263">
        <v>1.4999999999999999E-2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45323</v>
      </c>
      <c r="B264" t="s">
        <v>37</v>
      </c>
      <c r="C264" t="s">
        <v>39</v>
      </c>
      <c r="D264">
        <v>3.4599999999999999E-2</v>
      </c>
      <c r="E264">
        <v>1</v>
      </c>
      <c r="F264">
        <v>9.9999000000000002</v>
      </c>
      <c r="G264">
        <v>0</v>
      </c>
      <c r="H264">
        <v>0</v>
      </c>
      <c r="I264">
        <v>0.08</v>
      </c>
      <c r="J264">
        <v>0</v>
      </c>
      <c r="K264">
        <v>0</v>
      </c>
    </row>
    <row r="265" spans="1:11">
      <c r="A265" s="1">
        <v>45323</v>
      </c>
      <c r="B265" t="s">
        <v>37</v>
      </c>
      <c r="C265" t="s">
        <v>40</v>
      </c>
      <c r="D265">
        <v>5.3699999999999998E-2</v>
      </c>
      <c r="E265">
        <v>1</v>
      </c>
      <c r="F265">
        <v>9.9999000000000002</v>
      </c>
      <c r="G265">
        <v>0</v>
      </c>
      <c r="H265">
        <v>7.4999999999999997E-2</v>
      </c>
      <c r="I265">
        <v>0</v>
      </c>
      <c r="J265">
        <v>0</v>
      </c>
      <c r="K265">
        <v>0</v>
      </c>
    </row>
    <row r="266" spans="1:11">
      <c r="A266" s="1">
        <v>45323</v>
      </c>
      <c r="B266" t="s">
        <v>41</v>
      </c>
      <c r="C266" t="s">
        <v>36</v>
      </c>
      <c r="D266">
        <v>4.1000000000000002E-2</v>
      </c>
      <c r="E266">
        <v>1</v>
      </c>
      <c r="F266">
        <v>7.2499999999999995E-2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45323</v>
      </c>
      <c r="B267" t="s">
        <v>41</v>
      </c>
      <c r="C267" t="s">
        <v>38</v>
      </c>
      <c r="D267">
        <v>2.5399999999999999E-2</v>
      </c>
      <c r="E267">
        <v>1</v>
      </c>
      <c r="F267">
        <v>0.06</v>
      </c>
      <c r="G267">
        <v>1.4999999999999999E-2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45323</v>
      </c>
      <c r="B268" t="s">
        <v>41</v>
      </c>
      <c r="C268" t="s">
        <v>39</v>
      </c>
      <c r="D268">
        <v>3.0300000000000001E-2</v>
      </c>
      <c r="E268">
        <v>1</v>
      </c>
      <c r="F268">
        <v>9.9999000000000002</v>
      </c>
      <c r="G268">
        <v>0</v>
      </c>
      <c r="H268">
        <v>0</v>
      </c>
      <c r="I268">
        <v>0.09</v>
      </c>
      <c r="J268">
        <v>0</v>
      </c>
      <c r="K268">
        <v>0</v>
      </c>
    </row>
    <row r="269" spans="1:11">
      <c r="A269" s="1">
        <v>45323</v>
      </c>
      <c r="B269" t="s">
        <v>41</v>
      </c>
      <c r="C269" t="s">
        <v>40</v>
      </c>
      <c r="D269">
        <v>4.2900000000000001E-2</v>
      </c>
      <c r="E269">
        <v>1</v>
      </c>
      <c r="F269">
        <v>9.9999000000000002</v>
      </c>
      <c r="G269">
        <v>0</v>
      </c>
      <c r="H269">
        <v>0.06</v>
      </c>
      <c r="I269">
        <v>0</v>
      </c>
      <c r="J269">
        <v>0</v>
      </c>
      <c r="K269">
        <v>0</v>
      </c>
    </row>
    <row r="270" spans="1:11">
      <c r="A270" s="1">
        <v>45323</v>
      </c>
      <c r="B270" t="s">
        <v>42</v>
      </c>
      <c r="C270" t="s">
        <v>36</v>
      </c>
      <c r="D270">
        <v>5.1700000000000003E-2</v>
      </c>
      <c r="E270">
        <v>1</v>
      </c>
      <c r="F270">
        <v>9.7500000000000003E-2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45323</v>
      </c>
      <c r="B271" t="s">
        <v>42</v>
      </c>
      <c r="C271" t="s">
        <v>39</v>
      </c>
      <c r="D271">
        <v>3.4599999999999999E-2</v>
      </c>
      <c r="E271">
        <v>1</v>
      </c>
      <c r="F271">
        <v>9.9999000000000002</v>
      </c>
      <c r="G271">
        <v>0</v>
      </c>
      <c r="H271">
        <v>0</v>
      </c>
      <c r="I271">
        <v>0.08</v>
      </c>
      <c r="J271">
        <v>0</v>
      </c>
      <c r="K271">
        <v>0</v>
      </c>
    </row>
    <row r="272" spans="1:11">
      <c r="A272" s="1">
        <v>45323</v>
      </c>
      <c r="B272" t="s">
        <v>42</v>
      </c>
      <c r="C272" t="s">
        <v>43</v>
      </c>
      <c r="D272">
        <v>5.9299999999999999E-2</v>
      </c>
      <c r="E272">
        <v>1</v>
      </c>
      <c r="F272">
        <v>0.12</v>
      </c>
      <c r="G272">
        <v>0</v>
      </c>
      <c r="H272">
        <v>0</v>
      </c>
      <c r="I272">
        <v>0</v>
      </c>
      <c r="J272">
        <v>4.1500000000000002E-2</v>
      </c>
      <c r="K272">
        <v>0.6</v>
      </c>
    </row>
    <row r="273" spans="1:11">
      <c r="A273" s="1">
        <v>45323</v>
      </c>
      <c r="B273" t="s">
        <v>42</v>
      </c>
      <c r="C273" t="s">
        <v>44</v>
      </c>
      <c r="D273">
        <v>5.9299999999999999E-2</v>
      </c>
      <c r="E273">
        <v>1</v>
      </c>
      <c r="F273">
        <v>0.12</v>
      </c>
      <c r="G273">
        <v>0</v>
      </c>
      <c r="H273">
        <v>0</v>
      </c>
      <c r="I273">
        <v>0</v>
      </c>
      <c r="J273">
        <v>2.1499999999999998E-2</v>
      </c>
      <c r="K273">
        <v>0.24</v>
      </c>
    </row>
    <row r="274" spans="1:11">
      <c r="A274" s="1">
        <v>45323</v>
      </c>
      <c r="B274" t="s">
        <v>45</v>
      </c>
      <c r="C274" t="s">
        <v>46</v>
      </c>
      <c r="D274">
        <v>2.24E-2</v>
      </c>
      <c r="E274">
        <v>2.4</v>
      </c>
      <c r="F274">
        <v>9.9999000000000002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45323</v>
      </c>
      <c r="B275" t="s">
        <v>45</v>
      </c>
      <c r="C275" t="s">
        <v>47</v>
      </c>
      <c r="D275">
        <v>5.2999999999999999E-2</v>
      </c>
      <c r="E275">
        <v>1</v>
      </c>
      <c r="F275">
        <v>0.10249999999999999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45323</v>
      </c>
      <c r="B276" t="s">
        <v>45</v>
      </c>
      <c r="C276" t="s">
        <v>36</v>
      </c>
      <c r="D276">
        <v>5.3600000000000002E-2</v>
      </c>
      <c r="E276">
        <v>1</v>
      </c>
      <c r="F276">
        <v>0.10249999999999999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45323</v>
      </c>
      <c r="B277" t="s">
        <v>45</v>
      </c>
      <c r="C277" t="s">
        <v>39</v>
      </c>
      <c r="D277">
        <v>3.4599999999999999E-2</v>
      </c>
      <c r="E277">
        <v>1</v>
      </c>
      <c r="F277">
        <v>9.9999000000000002</v>
      </c>
      <c r="G277">
        <v>0</v>
      </c>
      <c r="H277">
        <v>0</v>
      </c>
      <c r="I277">
        <v>0.08</v>
      </c>
      <c r="J277">
        <v>0</v>
      </c>
      <c r="K277">
        <v>0</v>
      </c>
    </row>
    <row r="278" spans="1:11">
      <c r="A278" s="1">
        <v>45323</v>
      </c>
      <c r="B278" t="s">
        <v>45</v>
      </c>
      <c r="C278" t="s">
        <v>43</v>
      </c>
      <c r="D278">
        <v>5.9299999999999999E-2</v>
      </c>
      <c r="E278">
        <v>1</v>
      </c>
      <c r="F278">
        <v>0.12</v>
      </c>
      <c r="G278">
        <v>0</v>
      </c>
      <c r="H278">
        <v>0</v>
      </c>
      <c r="I278">
        <v>0</v>
      </c>
      <c r="J278">
        <v>4.1500000000000002E-2</v>
      </c>
      <c r="K278">
        <v>0.6</v>
      </c>
    </row>
    <row r="279" spans="1:11">
      <c r="A279" s="1">
        <v>45323</v>
      </c>
      <c r="B279" t="s">
        <v>45</v>
      </c>
      <c r="C279" t="s">
        <v>44</v>
      </c>
      <c r="D279">
        <v>5.9299999999999999E-2</v>
      </c>
      <c r="E279">
        <v>1</v>
      </c>
      <c r="F279">
        <v>0.12</v>
      </c>
      <c r="G279">
        <v>0</v>
      </c>
      <c r="H279">
        <v>0</v>
      </c>
      <c r="I279">
        <v>0</v>
      </c>
      <c r="J279">
        <v>2.1499999999999998E-2</v>
      </c>
      <c r="K279">
        <v>0.24</v>
      </c>
    </row>
    <row r="280" spans="1:11">
      <c r="A280" s="1">
        <v>45323</v>
      </c>
      <c r="B280" t="s">
        <v>48</v>
      </c>
      <c r="C280" t="s">
        <v>46</v>
      </c>
      <c r="D280">
        <v>2.24E-2</v>
      </c>
      <c r="E280">
        <v>2.4</v>
      </c>
      <c r="F280">
        <v>9.9999000000000002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45323</v>
      </c>
      <c r="B281" t="s">
        <v>48</v>
      </c>
      <c r="C281" t="s">
        <v>47</v>
      </c>
      <c r="D281">
        <v>5.1999999999999998E-2</v>
      </c>
      <c r="E281">
        <v>1</v>
      </c>
      <c r="F281">
        <v>0.1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45323</v>
      </c>
      <c r="B282" t="s">
        <v>48</v>
      </c>
      <c r="C282" t="s">
        <v>36</v>
      </c>
      <c r="D282">
        <v>5.2699999999999997E-2</v>
      </c>
      <c r="E282">
        <v>1</v>
      </c>
      <c r="F282">
        <v>0.1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45323</v>
      </c>
      <c r="B283" t="s">
        <v>48</v>
      </c>
      <c r="C283" t="s">
        <v>39</v>
      </c>
      <c r="D283">
        <v>3.4599999999999999E-2</v>
      </c>
      <c r="E283">
        <v>1</v>
      </c>
      <c r="F283">
        <v>9.9999000000000002</v>
      </c>
      <c r="G283">
        <v>0</v>
      </c>
      <c r="H283">
        <v>0</v>
      </c>
      <c r="I283">
        <v>0.08</v>
      </c>
      <c r="J283">
        <v>0</v>
      </c>
      <c r="K283">
        <v>0</v>
      </c>
    </row>
    <row r="284" spans="1:11">
      <c r="A284" s="1">
        <v>45323</v>
      </c>
      <c r="B284" t="s">
        <v>48</v>
      </c>
      <c r="C284" t="s">
        <v>43</v>
      </c>
      <c r="D284">
        <v>5.9299999999999999E-2</v>
      </c>
      <c r="E284">
        <v>1</v>
      </c>
      <c r="F284">
        <v>0.12</v>
      </c>
      <c r="G284">
        <v>0</v>
      </c>
      <c r="H284">
        <v>0</v>
      </c>
      <c r="I284">
        <v>0</v>
      </c>
      <c r="J284">
        <v>4.1500000000000002E-2</v>
      </c>
      <c r="K284">
        <v>0.6</v>
      </c>
    </row>
    <row r="285" spans="1:11">
      <c r="A285" s="1">
        <v>45323</v>
      </c>
      <c r="B285" t="s">
        <v>48</v>
      </c>
      <c r="C285" t="s">
        <v>44</v>
      </c>
      <c r="D285">
        <v>5.9299999999999999E-2</v>
      </c>
      <c r="E285">
        <v>1</v>
      </c>
      <c r="F285">
        <v>0.12</v>
      </c>
      <c r="G285">
        <v>0</v>
      </c>
      <c r="H285">
        <v>0</v>
      </c>
      <c r="I285">
        <v>0</v>
      </c>
      <c r="J285">
        <v>2.1499999999999998E-2</v>
      </c>
      <c r="K285">
        <v>0.24</v>
      </c>
    </row>
    <row r="286" spans="1:11">
      <c r="A286" s="1">
        <v>45323</v>
      </c>
      <c r="B286" t="s">
        <v>49</v>
      </c>
      <c r="C286" t="s">
        <v>36</v>
      </c>
      <c r="D286">
        <v>4.9700000000000001E-2</v>
      </c>
      <c r="E286">
        <v>1</v>
      </c>
      <c r="F286">
        <v>9.2499999999999999E-2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45323</v>
      </c>
      <c r="B287" t="s">
        <v>49</v>
      </c>
      <c r="C287" t="s">
        <v>39</v>
      </c>
      <c r="D287">
        <v>3.0300000000000001E-2</v>
      </c>
      <c r="E287">
        <v>1</v>
      </c>
      <c r="F287">
        <v>9.9999000000000002</v>
      </c>
      <c r="G287">
        <v>0</v>
      </c>
      <c r="H287">
        <v>0</v>
      </c>
      <c r="I287">
        <v>0.09</v>
      </c>
      <c r="J287">
        <v>0</v>
      </c>
      <c r="K287">
        <v>0</v>
      </c>
    </row>
    <row r="288" spans="1:11">
      <c r="A288" s="1">
        <v>45323</v>
      </c>
      <c r="B288" t="s">
        <v>49</v>
      </c>
      <c r="C288" t="s">
        <v>46</v>
      </c>
      <c r="D288">
        <v>2.24E-2</v>
      </c>
      <c r="E288">
        <v>2.2000000000000002</v>
      </c>
      <c r="F288">
        <v>9.9999000000000002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45323</v>
      </c>
      <c r="B289" t="s">
        <v>49</v>
      </c>
      <c r="C289" t="s">
        <v>47</v>
      </c>
      <c r="D289">
        <v>4.8800000000000003E-2</v>
      </c>
      <c r="E289">
        <v>1</v>
      </c>
      <c r="F289">
        <v>9.2499999999999999E-2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45323</v>
      </c>
      <c r="B290" t="s">
        <v>50</v>
      </c>
      <c r="C290" t="s">
        <v>36</v>
      </c>
      <c r="D290">
        <v>4.6600000000000003E-2</v>
      </c>
      <c r="E290">
        <v>1</v>
      </c>
      <c r="F290">
        <v>8.5000000000000006E-2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45323</v>
      </c>
      <c r="B291" t="s">
        <v>50</v>
      </c>
      <c r="C291" t="s">
        <v>38</v>
      </c>
      <c r="D291">
        <v>3.0300000000000001E-2</v>
      </c>
      <c r="E291">
        <v>1</v>
      </c>
      <c r="F291">
        <v>7.0000000000000007E-2</v>
      </c>
      <c r="G291">
        <v>1.4999999999999999E-2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45323</v>
      </c>
      <c r="B292" t="s">
        <v>50</v>
      </c>
      <c r="C292" t="s">
        <v>39</v>
      </c>
      <c r="D292">
        <v>3.5700000000000003E-2</v>
      </c>
      <c r="E292">
        <v>1</v>
      </c>
      <c r="F292">
        <v>9.9999000000000002</v>
      </c>
      <c r="G292">
        <v>0</v>
      </c>
      <c r="H292">
        <v>0</v>
      </c>
      <c r="I292">
        <v>7.7499999999999999E-2</v>
      </c>
      <c r="J292">
        <v>0</v>
      </c>
      <c r="K292">
        <v>0</v>
      </c>
    </row>
    <row r="293" spans="1:11">
      <c r="A293" s="1">
        <v>45323</v>
      </c>
      <c r="B293" t="s">
        <v>50</v>
      </c>
      <c r="C293" t="s">
        <v>40</v>
      </c>
      <c r="D293">
        <v>4.65E-2</v>
      </c>
      <c r="E293">
        <v>1</v>
      </c>
      <c r="F293">
        <v>9.9999000000000002</v>
      </c>
      <c r="G293">
        <v>0</v>
      </c>
      <c r="H293">
        <v>6.5000000000000002E-2</v>
      </c>
      <c r="I293">
        <v>0</v>
      </c>
      <c r="J293">
        <v>0</v>
      </c>
      <c r="K293">
        <v>0</v>
      </c>
    </row>
    <row r="294" spans="1:11">
      <c r="A294" s="1">
        <v>45323</v>
      </c>
      <c r="B294" t="s">
        <v>51</v>
      </c>
      <c r="C294" t="s">
        <v>36</v>
      </c>
      <c r="D294">
        <v>4.3299999999999998E-2</v>
      </c>
      <c r="E294">
        <v>1</v>
      </c>
      <c r="F294">
        <v>7.7499999999999999E-2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45323</v>
      </c>
      <c r="B295" t="s">
        <v>51</v>
      </c>
      <c r="C295" t="s">
        <v>38</v>
      </c>
      <c r="D295">
        <v>2.4199999999999999E-2</v>
      </c>
      <c r="E295">
        <v>1</v>
      </c>
      <c r="F295">
        <v>5.7500000000000002E-2</v>
      </c>
      <c r="G295">
        <v>1.4999999999999999E-2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45323</v>
      </c>
      <c r="B296" t="s">
        <v>51</v>
      </c>
      <c r="C296" t="s">
        <v>39</v>
      </c>
      <c r="D296">
        <v>3.15E-2</v>
      </c>
      <c r="E296">
        <v>1</v>
      </c>
      <c r="F296">
        <v>9.9999000000000002</v>
      </c>
      <c r="G296">
        <v>0</v>
      </c>
      <c r="H296">
        <v>0</v>
      </c>
      <c r="I296">
        <v>8.6999999999999994E-2</v>
      </c>
      <c r="J296">
        <v>0</v>
      </c>
      <c r="K296">
        <v>0</v>
      </c>
    </row>
    <row r="297" spans="1:11">
      <c r="A297" s="1">
        <v>45323</v>
      </c>
      <c r="B297" t="s">
        <v>51</v>
      </c>
      <c r="C297" t="s">
        <v>40</v>
      </c>
      <c r="D297">
        <v>4.0800000000000003E-2</v>
      </c>
      <c r="E297">
        <v>1</v>
      </c>
      <c r="F297">
        <v>9.9999000000000002</v>
      </c>
      <c r="G297">
        <v>0</v>
      </c>
      <c r="H297">
        <v>5.7000000000000002E-2</v>
      </c>
      <c r="I297">
        <v>0</v>
      </c>
      <c r="J297">
        <v>0</v>
      </c>
      <c r="K297">
        <v>0</v>
      </c>
    </row>
    <row r="298" spans="1:11">
      <c r="A298" s="1">
        <v>45352</v>
      </c>
      <c r="B298" t="s">
        <v>35</v>
      </c>
      <c r="C298" t="s">
        <v>36</v>
      </c>
      <c r="D298">
        <v>5.2200000000000003E-2</v>
      </c>
      <c r="E298">
        <v>1</v>
      </c>
      <c r="F298">
        <v>9.7500000000000003E-2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45352</v>
      </c>
      <c r="B299" t="s">
        <v>37</v>
      </c>
      <c r="C299" t="s">
        <v>36</v>
      </c>
      <c r="D299">
        <v>5.2200000000000003E-2</v>
      </c>
      <c r="E299">
        <v>1</v>
      </c>
      <c r="F299">
        <v>9.7500000000000003E-2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45352</v>
      </c>
      <c r="B300" t="s">
        <v>37</v>
      </c>
      <c r="C300" t="s">
        <v>38</v>
      </c>
      <c r="D300">
        <v>3.7400000000000003E-2</v>
      </c>
      <c r="E300">
        <v>1</v>
      </c>
      <c r="F300">
        <v>8.5000000000000006E-2</v>
      </c>
      <c r="G300">
        <v>1.4999999999999999E-2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45352</v>
      </c>
      <c r="B301" t="s">
        <v>37</v>
      </c>
      <c r="C301" t="s">
        <v>39</v>
      </c>
      <c r="D301">
        <v>3.7600000000000001E-2</v>
      </c>
      <c r="E301">
        <v>1</v>
      </c>
      <c r="F301">
        <v>9.9999000000000002</v>
      </c>
      <c r="G301">
        <v>0</v>
      </c>
      <c r="H301">
        <v>0</v>
      </c>
      <c r="I301">
        <v>0.08</v>
      </c>
      <c r="J301">
        <v>0</v>
      </c>
      <c r="K301">
        <v>0</v>
      </c>
    </row>
    <row r="302" spans="1:11">
      <c r="A302" s="1">
        <v>45352</v>
      </c>
      <c r="B302" t="s">
        <v>37</v>
      </c>
      <c r="C302" t="s">
        <v>40</v>
      </c>
      <c r="D302">
        <v>5.4399999999999997E-2</v>
      </c>
      <c r="E302">
        <v>1</v>
      </c>
      <c r="F302">
        <v>9.9999000000000002</v>
      </c>
      <c r="G302">
        <v>0</v>
      </c>
      <c r="H302">
        <v>7.4999999999999997E-2</v>
      </c>
      <c r="I302">
        <v>0</v>
      </c>
      <c r="J302">
        <v>0</v>
      </c>
      <c r="K302">
        <v>0</v>
      </c>
    </row>
    <row r="303" spans="1:11">
      <c r="A303" s="1">
        <v>45352</v>
      </c>
      <c r="B303" t="s">
        <v>41</v>
      </c>
      <c r="C303" t="s">
        <v>36</v>
      </c>
      <c r="D303">
        <v>4.1300000000000003E-2</v>
      </c>
      <c r="E303">
        <v>1</v>
      </c>
      <c r="F303">
        <v>7.2499999999999995E-2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45352</v>
      </c>
      <c r="B304" t="s">
        <v>41</v>
      </c>
      <c r="C304" t="s">
        <v>38</v>
      </c>
      <c r="D304">
        <v>2.5600000000000001E-2</v>
      </c>
      <c r="E304">
        <v>1</v>
      </c>
      <c r="F304">
        <v>0.06</v>
      </c>
      <c r="G304">
        <v>1.4999999999999999E-2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45352</v>
      </c>
      <c r="B305" t="s">
        <v>41</v>
      </c>
      <c r="C305" t="s">
        <v>39</v>
      </c>
      <c r="D305">
        <v>3.3300000000000003E-2</v>
      </c>
      <c r="E305">
        <v>1</v>
      </c>
      <c r="F305">
        <v>9.9999000000000002</v>
      </c>
      <c r="G305">
        <v>0</v>
      </c>
      <c r="H305">
        <v>0</v>
      </c>
      <c r="I305">
        <v>0.09</v>
      </c>
      <c r="J305">
        <v>0</v>
      </c>
      <c r="K305">
        <v>0</v>
      </c>
    </row>
    <row r="306" spans="1:11">
      <c r="A306" s="1">
        <v>45352</v>
      </c>
      <c r="B306" t="s">
        <v>41</v>
      </c>
      <c r="C306" t="s">
        <v>40</v>
      </c>
      <c r="D306">
        <v>4.3499999999999997E-2</v>
      </c>
      <c r="E306">
        <v>1</v>
      </c>
      <c r="F306">
        <v>9.9999000000000002</v>
      </c>
      <c r="G306">
        <v>0</v>
      </c>
      <c r="H306">
        <v>0.06</v>
      </c>
      <c r="I306">
        <v>0</v>
      </c>
      <c r="J306">
        <v>0</v>
      </c>
      <c r="K306">
        <v>0</v>
      </c>
    </row>
    <row r="307" spans="1:11">
      <c r="A307" s="1">
        <v>45352</v>
      </c>
      <c r="B307" t="s">
        <v>42</v>
      </c>
      <c r="C307" t="s">
        <v>36</v>
      </c>
      <c r="D307">
        <v>5.2200000000000003E-2</v>
      </c>
      <c r="E307">
        <v>1</v>
      </c>
      <c r="F307">
        <v>9.7500000000000003E-2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45352</v>
      </c>
      <c r="B308" t="s">
        <v>42</v>
      </c>
      <c r="C308" t="s">
        <v>39</v>
      </c>
      <c r="D308">
        <v>3.7600000000000001E-2</v>
      </c>
      <c r="E308">
        <v>1</v>
      </c>
      <c r="F308">
        <v>9.9999000000000002</v>
      </c>
      <c r="G308">
        <v>0</v>
      </c>
      <c r="H308">
        <v>0</v>
      </c>
      <c r="I308">
        <v>0.08</v>
      </c>
      <c r="J308">
        <v>0</v>
      </c>
      <c r="K308">
        <v>0</v>
      </c>
    </row>
    <row r="309" spans="1:11">
      <c r="A309" s="1">
        <v>45352</v>
      </c>
      <c r="B309" t="s">
        <v>42</v>
      </c>
      <c r="C309" t="s">
        <v>43</v>
      </c>
      <c r="D309">
        <v>0.06</v>
      </c>
      <c r="E309">
        <v>1</v>
      </c>
      <c r="F309">
        <v>0.12</v>
      </c>
      <c r="G309">
        <v>0</v>
      </c>
      <c r="H309">
        <v>0</v>
      </c>
      <c r="I309">
        <v>0</v>
      </c>
      <c r="J309">
        <v>4.1500000000000002E-2</v>
      </c>
      <c r="K309">
        <v>0.6</v>
      </c>
    </row>
    <row r="310" spans="1:11">
      <c r="A310" s="1">
        <v>45352</v>
      </c>
      <c r="B310" t="s">
        <v>42</v>
      </c>
      <c r="C310" t="s">
        <v>44</v>
      </c>
      <c r="D310">
        <v>0.06</v>
      </c>
      <c r="E310">
        <v>1</v>
      </c>
      <c r="F310">
        <v>0.12</v>
      </c>
      <c r="G310">
        <v>0</v>
      </c>
      <c r="H310">
        <v>0</v>
      </c>
      <c r="I310">
        <v>0</v>
      </c>
      <c r="J310">
        <v>2.1499999999999998E-2</v>
      </c>
      <c r="K310">
        <v>0.24</v>
      </c>
    </row>
    <row r="311" spans="1:11">
      <c r="A311" s="1">
        <v>45352</v>
      </c>
      <c r="B311" t="s">
        <v>45</v>
      </c>
      <c r="C311" t="s">
        <v>46</v>
      </c>
      <c r="D311">
        <v>2.2700000000000001E-2</v>
      </c>
      <c r="E311">
        <v>2.4</v>
      </c>
      <c r="F311">
        <v>9.9999000000000002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45352</v>
      </c>
      <c r="B312" t="s">
        <v>45</v>
      </c>
      <c r="C312" t="s">
        <v>47</v>
      </c>
      <c r="D312">
        <v>4.9599999999999998E-2</v>
      </c>
      <c r="E312">
        <v>1</v>
      </c>
      <c r="F312">
        <v>0.10249999999999999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45352</v>
      </c>
      <c r="B313" t="s">
        <v>45</v>
      </c>
      <c r="C313" t="s">
        <v>36</v>
      </c>
      <c r="D313">
        <v>5.4100000000000002E-2</v>
      </c>
      <c r="E313">
        <v>1</v>
      </c>
      <c r="F313">
        <v>0.10249999999999999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45352</v>
      </c>
      <c r="B314" t="s">
        <v>45</v>
      </c>
      <c r="C314" t="s">
        <v>39</v>
      </c>
      <c r="D314">
        <v>3.7600000000000001E-2</v>
      </c>
      <c r="E314">
        <v>1</v>
      </c>
      <c r="F314">
        <v>9.9999000000000002</v>
      </c>
      <c r="G314">
        <v>0</v>
      </c>
      <c r="H314">
        <v>0</v>
      </c>
      <c r="I314">
        <v>0.08</v>
      </c>
      <c r="J314">
        <v>0</v>
      </c>
      <c r="K314">
        <v>0</v>
      </c>
    </row>
    <row r="315" spans="1:11">
      <c r="A315" s="1">
        <v>45352</v>
      </c>
      <c r="B315" t="s">
        <v>45</v>
      </c>
      <c r="C315" t="s">
        <v>43</v>
      </c>
      <c r="D315">
        <v>0.06</v>
      </c>
      <c r="E315">
        <v>1</v>
      </c>
      <c r="F315">
        <v>0.12</v>
      </c>
      <c r="G315">
        <v>0</v>
      </c>
      <c r="H315">
        <v>0</v>
      </c>
      <c r="I315">
        <v>0</v>
      </c>
      <c r="J315">
        <v>4.1500000000000002E-2</v>
      </c>
      <c r="K315">
        <v>0.6</v>
      </c>
    </row>
    <row r="316" spans="1:11">
      <c r="A316" s="1">
        <v>45352</v>
      </c>
      <c r="B316" t="s">
        <v>45</v>
      </c>
      <c r="C316" t="s">
        <v>44</v>
      </c>
      <c r="D316">
        <v>0.06</v>
      </c>
      <c r="E316">
        <v>1</v>
      </c>
      <c r="F316">
        <v>0.12</v>
      </c>
      <c r="G316">
        <v>0</v>
      </c>
      <c r="H316">
        <v>0</v>
      </c>
      <c r="I316">
        <v>0</v>
      </c>
      <c r="J316">
        <v>2.1499999999999998E-2</v>
      </c>
      <c r="K316">
        <v>0.24</v>
      </c>
    </row>
    <row r="317" spans="1:11">
      <c r="A317" s="1">
        <v>45352</v>
      </c>
      <c r="B317" t="s">
        <v>48</v>
      </c>
      <c r="C317" t="s">
        <v>46</v>
      </c>
      <c r="D317">
        <v>2.2700000000000001E-2</v>
      </c>
      <c r="E317">
        <v>2.4</v>
      </c>
      <c r="F317">
        <v>9.9999000000000002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45352</v>
      </c>
      <c r="B318" t="s">
        <v>48</v>
      </c>
      <c r="C318" t="s">
        <v>47</v>
      </c>
      <c r="D318">
        <v>4.8599999999999997E-2</v>
      </c>
      <c r="E318">
        <v>1</v>
      </c>
      <c r="F318">
        <v>0.1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45352</v>
      </c>
      <c r="B319" t="s">
        <v>48</v>
      </c>
      <c r="C319" t="s">
        <v>36</v>
      </c>
      <c r="D319">
        <v>5.3199999999999997E-2</v>
      </c>
      <c r="E319">
        <v>1</v>
      </c>
      <c r="F319">
        <v>0.1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45352</v>
      </c>
      <c r="B320" t="s">
        <v>48</v>
      </c>
      <c r="C320" t="s">
        <v>39</v>
      </c>
      <c r="D320">
        <v>3.7600000000000001E-2</v>
      </c>
      <c r="E320">
        <v>1</v>
      </c>
      <c r="F320">
        <v>9.9999000000000002</v>
      </c>
      <c r="G320">
        <v>0</v>
      </c>
      <c r="H320">
        <v>0</v>
      </c>
      <c r="I320">
        <v>0.08</v>
      </c>
      <c r="J320">
        <v>0</v>
      </c>
      <c r="K320">
        <v>0</v>
      </c>
    </row>
    <row r="321" spans="1:11">
      <c r="A321" s="1">
        <v>45352</v>
      </c>
      <c r="B321" t="s">
        <v>48</v>
      </c>
      <c r="C321" t="s">
        <v>43</v>
      </c>
      <c r="D321">
        <v>0.06</v>
      </c>
      <c r="E321">
        <v>1</v>
      </c>
      <c r="F321">
        <v>0.12</v>
      </c>
      <c r="G321">
        <v>0</v>
      </c>
      <c r="H321">
        <v>0</v>
      </c>
      <c r="I321">
        <v>0</v>
      </c>
      <c r="J321">
        <v>4.1500000000000002E-2</v>
      </c>
      <c r="K321">
        <v>0.6</v>
      </c>
    </row>
    <row r="322" spans="1:11">
      <c r="A322" s="1">
        <v>45352</v>
      </c>
      <c r="B322" t="s">
        <v>48</v>
      </c>
      <c r="C322" t="s">
        <v>44</v>
      </c>
      <c r="D322">
        <v>0.06</v>
      </c>
      <c r="E322">
        <v>1</v>
      </c>
      <c r="F322">
        <v>0.12</v>
      </c>
      <c r="G322">
        <v>0</v>
      </c>
      <c r="H322">
        <v>0</v>
      </c>
      <c r="I322">
        <v>0</v>
      </c>
      <c r="J322">
        <v>2.1499999999999998E-2</v>
      </c>
      <c r="K322">
        <v>0.24</v>
      </c>
    </row>
    <row r="323" spans="1:11">
      <c r="A323" s="1">
        <v>45352</v>
      </c>
      <c r="B323" t="s">
        <v>49</v>
      </c>
      <c r="C323" t="s">
        <v>36</v>
      </c>
      <c r="D323">
        <v>5.0200000000000002E-2</v>
      </c>
      <c r="E323">
        <v>1</v>
      </c>
      <c r="F323">
        <v>9.2499999999999999E-2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45352</v>
      </c>
      <c r="B324" t="s">
        <v>49</v>
      </c>
      <c r="C324" t="s">
        <v>39</v>
      </c>
      <c r="D324">
        <v>3.3300000000000003E-2</v>
      </c>
      <c r="E324">
        <v>1</v>
      </c>
      <c r="F324">
        <v>9.9999000000000002</v>
      </c>
      <c r="G324">
        <v>0</v>
      </c>
      <c r="H324">
        <v>0</v>
      </c>
      <c r="I324">
        <v>0.09</v>
      </c>
      <c r="J324">
        <v>0</v>
      </c>
      <c r="K324">
        <v>0</v>
      </c>
    </row>
    <row r="325" spans="1:11">
      <c r="A325" s="1">
        <v>45352</v>
      </c>
      <c r="B325" t="s">
        <v>49</v>
      </c>
      <c r="C325" t="s">
        <v>46</v>
      </c>
      <c r="D325">
        <v>2.2700000000000001E-2</v>
      </c>
      <c r="E325">
        <v>2.2000000000000002</v>
      </c>
      <c r="F325">
        <v>9.9999000000000002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45352</v>
      </c>
      <c r="B326" t="s">
        <v>49</v>
      </c>
      <c r="C326" t="s">
        <v>47</v>
      </c>
      <c r="D326">
        <v>4.5600000000000002E-2</v>
      </c>
      <c r="E326">
        <v>1</v>
      </c>
      <c r="F326">
        <v>9.2499999999999999E-2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45352</v>
      </c>
      <c r="B327" t="s">
        <v>50</v>
      </c>
      <c r="C327" t="s">
        <v>36</v>
      </c>
      <c r="D327">
        <v>4.7E-2</v>
      </c>
      <c r="E327">
        <v>1</v>
      </c>
      <c r="F327">
        <v>8.5000000000000006E-2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45352</v>
      </c>
      <c r="B328" t="s">
        <v>50</v>
      </c>
      <c r="C328" t="s">
        <v>38</v>
      </c>
      <c r="D328">
        <v>3.0499999999999999E-2</v>
      </c>
      <c r="E328">
        <v>1</v>
      </c>
      <c r="F328">
        <v>7.0000000000000007E-2</v>
      </c>
      <c r="G328">
        <v>1.4999999999999999E-2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45352</v>
      </c>
      <c r="B329" t="s">
        <v>50</v>
      </c>
      <c r="C329" t="s">
        <v>39</v>
      </c>
      <c r="D329">
        <v>3.8800000000000001E-2</v>
      </c>
      <c r="E329">
        <v>1</v>
      </c>
      <c r="F329">
        <v>9.9999000000000002</v>
      </c>
      <c r="G329">
        <v>0</v>
      </c>
      <c r="H329">
        <v>0</v>
      </c>
      <c r="I329">
        <v>7.7499999999999999E-2</v>
      </c>
      <c r="J329">
        <v>0</v>
      </c>
      <c r="K329">
        <v>0</v>
      </c>
    </row>
    <row r="330" spans="1:11">
      <c r="A330" s="1">
        <v>45352</v>
      </c>
      <c r="B330" t="s">
        <v>50</v>
      </c>
      <c r="C330" t="s">
        <v>40</v>
      </c>
      <c r="D330">
        <v>4.7100000000000003E-2</v>
      </c>
      <c r="E330">
        <v>1</v>
      </c>
      <c r="F330">
        <v>9.9999000000000002</v>
      </c>
      <c r="G330">
        <v>0</v>
      </c>
      <c r="H330">
        <v>6.5000000000000002E-2</v>
      </c>
      <c r="I330">
        <v>0</v>
      </c>
      <c r="J330">
        <v>0</v>
      </c>
      <c r="K330">
        <v>0</v>
      </c>
    </row>
    <row r="331" spans="1:11">
      <c r="A331" s="1">
        <v>45352</v>
      </c>
      <c r="B331" t="s">
        <v>51</v>
      </c>
      <c r="C331" t="s">
        <v>36</v>
      </c>
      <c r="D331">
        <v>4.36E-2</v>
      </c>
      <c r="E331">
        <v>1</v>
      </c>
      <c r="F331">
        <v>7.7499999999999999E-2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45352</v>
      </c>
      <c r="B332" t="s">
        <v>51</v>
      </c>
      <c r="C332" t="s">
        <v>38</v>
      </c>
      <c r="D332">
        <v>2.4400000000000002E-2</v>
      </c>
      <c r="E332">
        <v>1</v>
      </c>
      <c r="F332">
        <v>5.7500000000000002E-2</v>
      </c>
      <c r="G332">
        <v>1.4999999999999999E-2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45352</v>
      </c>
      <c r="B333" t="s">
        <v>51</v>
      </c>
      <c r="C333" t="s">
        <v>39</v>
      </c>
      <c r="D333">
        <v>3.4599999999999999E-2</v>
      </c>
      <c r="E333">
        <v>1</v>
      </c>
      <c r="F333">
        <v>9.9999000000000002</v>
      </c>
      <c r="G333">
        <v>0</v>
      </c>
      <c r="H333">
        <v>0</v>
      </c>
      <c r="I333">
        <v>8.6999999999999994E-2</v>
      </c>
      <c r="J333">
        <v>0</v>
      </c>
      <c r="K333">
        <v>0</v>
      </c>
    </row>
    <row r="334" spans="1:11">
      <c r="A334" s="1">
        <v>45352</v>
      </c>
      <c r="B334" t="s">
        <v>51</v>
      </c>
      <c r="C334" t="s">
        <v>40</v>
      </c>
      <c r="D334">
        <v>4.1300000000000003E-2</v>
      </c>
      <c r="E334">
        <v>1</v>
      </c>
      <c r="F334">
        <v>9.9999000000000002</v>
      </c>
      <c r="G334">
        <v>0</v>
      </c>
      <c r="H334">
        <v>5.7000000000000002E-2</v>
      </c>
      <c r="I334">
        <v>0</v>
      </c>
      <c r="J334">
        <v>0</v>
      </c>
      <c r="K334">
        <v>0</v>
      </c>
    </row>
    <row r="335" spans="1:11">
      <c r="A335" s="1">
        <v>45383</v>
      </c>
      <c r="B335" t="s">
        <v>35</v>
      </c>
      <c r="C335" t="s">
        <v>36</v>
      </c>
      <c r="D335">
        <v>5.1299999999999998E-2</v>
      </c>
      <c r="E335">
        <v>1</v>
      </c>
      <c r="F335">
        <v>9.7500000000000003E-2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45383</v>
      </c>
      <c r="B336" t="s">
        <v>37</v>
      </c>
      <c r="C336" t="s">
        <v>36</v>
      </c>
      <c r="D336">
        <v>5.1299999999999998E-2</v>
      </c>
      <c r="E336">
        <v>1</v>
      </c>
      <c r="F336">
        <v>9.7500000000000003E-2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45383</v>
      </c>
      <c r="B337" t="s">
        <v>37</v>
      </c>
      <c r="C337" t="s">
        <v>38</v>
      </c>
      <c r="D337">
        <v>3.6700000000000003E-2</v>
      </c>
      <c r="E337">
        <v>1</v>
      </c>
      <c r="F337">
        <v>8.5000000000000006E-2</v>
      </c>
      <c r="G337">
        <v>1.4999999999999999E-2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45383</v>
      </c>
      <c r="B338" t="s">
        <v>37</v>
      </c>
      <c r="C338" t="s">
        <v>39</v>
      </c>
      <c r="D338">
        <v>3.9399999999999998E-2</v>
      </c>
      <c r="E338">
        <v>1</v>
      </c>
      <c r="F338">
        <v>9.9999000000000002</v>
      </c>
      <c r="G338">
        <v>0</v>
      </c>
      <c r="H338">
        <v>0</v>
      </c>
      <c r="I338">
        <v>0.08</v>
      </c>
      <c r="J338">
        <v>0</v>
      </c>
      <c r="K338">
        <v>0</v>
      </c>
    </row>
    <row r="339" spans="1:11">
      <c r="A339" s="1">
        <v>45383</v>
      </c>
      <c r="B339" t="s">
        <v>37</v>
      </c>
      <c r="C339" t="s">
        <v>40</v>
      </c>
      <c r="D339">
        <v>5.4300000000000001E-2</v>
      </c>
      <c r="E339">
        <v>1</v>
      </c>
      <c r="F339">
        <v>9.9999000000000002</v>
      </c>
      <c r="G339">
        <v>0</v>
      </c>
      <c r="H339">
        <v>7.4999999999999997E-2</v>
      </c>
      <c r="I339">
        <v>0</v>
      </c>
      <c r="J339">
        <v>0</v>
      </c>
      <c r="K339">
        <v>0</v>
      </c>
    </row>
    <row r="340" spans="1:11">
      <c r="A340" s="1">
        <v>45383</v>
      </c>
      <c r="B340" t="s">
        <v>41</v>
      </c>
      <c r="C340" t="s">
        <v>36</v>
      </c>
      <c r="D340">
        <v>4.0599999999999997E-2</v>
      </c>
      <c r="E340">
        <v>1</v>
      </c>
      <c r="F340">
        <v>7.2499999999999995E-2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45383</v>
      </c>
      <c r="B341" t="s">
        <v>41</v>
      </c>
      <c r="C341" t="s">
        <v>38</v>
      </c>
      <c r="D341">
        <v>2.52E-2</v>
      </c>
      <c r="E341">
        <v>1</v>
      </c>
      <c r="F341">
        <v>0.06</v>
      </c>
      <c r="G341">
        <v>1.4999999999999999E-2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45383</v>
      </c>
      <c r="B342" t="s">
        <v>41</v>
      </c>
      <c r="C342" t="s">
        <v>39</v>
      </c>
      <c r="D342">
        <v>3.5099999999999999E-2</v>
      </c>
      <c r="E342">
        <v>1</v>
      </c>
      <c r="F342">
        <v>9.9999000000000002</v>
      </c>
      <c r="G342">
        <v>0</v>
      </c>
      <c r="H342">
        <v>0</v>
      </c>
      <c r="I342">
        <v>0.09</v>
      </c>
      <c r="J342">
        <v>0</v>
      </c>
      <c r="K342">
        <v>0</v>
      </c>
    </row>
    <row r="343" spans="1:11">
      <c r="A343" s="1">
        <v>45383</v>
      </c>
      <c r="B343" t="s">
        <v>41</v>
      </c>
      <c r="C343" t="s">
        <v>40</v>
      </c>
      <c r="D343">
        <v>4.3499999999999997E-2</v>
      </c>
      <c r="E343">
        <v>1</v>
      </c>
      <c r="F343">
        <v>9.9999000000000002</v>
      </c>
      <c r="G343">
        <v>0</v>
      </c>
      <c r="H343">
        <v>0.06</v>
      </c>
      <c r="I343">
        <v>0</v>
      </c>
      <c r="J343">
        <v>0</v>
      </c>
      <c r="K343">
        <v>0</v>
      </c>
    </row>
    <row r="344" spans="1:11">
      <c r="A344" s="1">
        <v>45383</v>
      </c>
      <c r="B344" t="s">
        <v>42</v>
      </c>
      <c r="C344" t="s">
        <v>36</v>
      </c>
      <c r="D344">
        <v>5.1299999999999998E-2</v>
      </c>
      <c r="E344">
        <v>1</v>
      </c>
      <c r="F344">
        <v>9.7500000000000003E-2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45383</v>
      </c>
      <c r="B345" t="s">
        <v>42</v>
      </c>
      <c r="C345" t="s">
        <v>39</v>
      </c>
      <c r="D345">
        <v>3.9399999999999998E-2</v>
      </c>
      <c r="E345">
        <v>1</v>
      </c>
      <c r="F345">
        <v>9.9999000000000002</v>
      </c>
      <c r="G345">
        <v>0</v>
      </c>
      <c r="H345">
        <v>0</v>
      </c>
      <c r="I345">
        <v>0.08</v>
      </c>
      <c r="J345">
        <v>0</v>
      </c>
      <c r="K345">
        <v>0</v>
      </c>
    </row>
    <row r="346" spans="1:11">
      <c r="A346" s="1">
        <v>45383</v>
      </c>
      <c r="B346" t="s">
        <v>42</v>
      </c>
      <c r="C346" t="s">
        <v>43</v>
      </c>
      <c r="D346">
        <v>5.8999999999999997E-2</v>
      </c>
      <c r="E346">
        <v>1</v>
      </c>
      <c r="F346">
        <v>0.12</v>
      </c>
      <c r="G346">
        <v>0</v>
      </c>
      <c r="H346">
        <v>0</v>
      </c>
      <c r="I346">
        <v>0</v>
      </c>
      <c r="J346">
        <v>4.1500000000000002E-2</v>
      </c>
      <c r="K346">
        <v>0.6</v>
      </c>
    </row>
    <row r="347" spans="1:11">
      <c r="A347" s="1">
        <v>45383</v>
      </c>
      <c r="B347" t="s">
        <v>42</v>
      </c>
      <c r="C347" t="s">
        <v>44</v>
      </c>
      <c r="D347">
        <v>5.8999999999999997E-2</v>
      </c>
      <c r="E347">
        <v>1</v>
      </c>
      <c r="F347">
        <v>0.12</v>
      </c>
      <c r="G347">
        <v>0</v>
      </c>
      <c r="H347">
        <v>0</v>
      </c>
      <c r="I347">
        <v>0</v>
      </c>
      <c r="J347">
        <v>2.1499999999999998E-2</v>
      </c>
      <c r="K347">
        <v>0.24</v>
      </c>
    </row>
    <row r="348" spans="1:11">
      <c r="A348" s="1">
        <v>45383</v>
      </c>
      <c r="B348" t="s">
        <v>45</v>
      </c>
      <c r="C348" t="s">
        <v>46</v>
      </c>
      <c r="D348">
        <v>2.2700000000000001E-2</v>
      </c>
      <c r="E348">
        <v>2.4</v>
      </c>
      <c r="F348">
        <v>9.9999000000000002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45383</v>
      </c>
      <c r="B349" t="s">
        <v>45</v>
      </c>
      <c r="C349" t="s">
        <v>47</v>
      </c>
      <c r="D349">
        <v>5.1999999999999998E-2</v>
      </c>
      <c r="E349">
        <v>1</v>
      </c>
      <c r="F349">
        <v>0.10249999999999999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45383</v>
      </c>
      <c r="B350" t="s">
        <v>45</v>
      </c>
      <c r="C350" t="s">
        <v>36</v>
      </c>
      <c r="D350">
        <v>5.3199999999999997E-2</v>
      </c>
      <c r="E350">
        <v>1</v>
      </c>
      <c r="F350">
        <v>0.10249999999999999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45383</v>
      </c>
      <c r="B351" t="s">
        <v>45</v>
      </c>
      <c r="C351" t="s">
        <v>39</v>
      </c>
      <c r="D351">
        <v>3.9399999999999998E-2</v>
      </c>
      <c r="E351">
        <v>1</v>
      </c>
      <c r="F351">
        <v>9.9999000000000002</v>
      </c>
      <c r="G351">
        <v>0</v>
      </c>
      <c r="H351">
        <v>0</v>
      </c>
      <c r="I351">
        <v>0.08</v>
      </c>
      <c r="J351">
        <v>0</v>
      </c>
      <c r="K351">
        <v>0</v>
      </c>
    </row>
    <row r="352" spans="1:11">
      <c r="A352" s="1">
        <v>45383</v>
      </c>
      <c r="B352" t="s">
        <v>45</v>
      </c>
      <c r="C352" t="s">
        <v>43</v>
      </c>
      <c r="D352">
        <v>5.8999999999999997E-2</v>
      </c>
      <c r="E352">
        <v>1</v>
      </c>
      <c r="F352">
        <v>0.12</v>
      </c>
      <c r="G352">
        <v>0</v>
      </c>
      <c r="H352">
        <v>0</v>
      </c>
      <c r="I352">
        <v>0</v>
      </c>
      <c r="J352">
        <v>4.1500000000000002E-2</v>
      </c>
      <c r="K352">
        <v>0.6</v>
      </c>
    </row>
    <row r="353" spans="1:11">
      <c r="A353" s="1">
        <v>45383</v>
      </c>
      <c r="B353" t="s">
        <v>45</v>
      </c>
      <c r="C353" t="s">
        <v>44</v>
      </c>
      <c r="D353">
        <v>5.8999999999999997E-2</v>
      </c>
      <c r="E353">
        <v>1</v>
      </c>
      <c r="F353">
        <v>0.12</v>
      </c>
      <c r="G353">
        <v>0</v>
      </c>
      <c r="H353">
        <v>0</v>
      </c>
      <c r="I353">
        <v>0</v>
      </c>
      <c r="J353">
        <v>2.1499999999999998E-2</v>
      </c>
      <c r="K353">
        <v>0.24</v>
      </c>
    </row>
    <row r="354" spans="1:11">
      <c r="A354" s="1">
        <v>45383</v>
      </c>
      <c r="B354" t="s">
        <v>48</v>
      </c>
      <c r="C354" t="s">
        <v>46</v>
      </c>
      <c r="D354">
        <v>2.2700000000000001E-2</v>
      </c>
      <c r="E354">
        <v>2.4</v>
      </c>
      <c r="F354">
        <v>9.9999000000000002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45383</v>
      </c>
      <c r="B355" t="s">
        <v>48</v>
      </c>
      <c r="C355" t="s">
        <v>47</v>
      </c>
      <c r="D355">
        <v>5.0999999999999997E-2</v>
      </c>
      <c r="E355">
        <v>1</v>
      </c>
      <c r="F355">
        <v>0.1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45383</v>
      </c>
      <c r="B356" t="s">
        <v>48</v>
      </c>
      <c r="C356" t="s">
        <v>36</v>
      </c>
      <c r="D356">
        <v>5.2299999999999999E-2</v>
      </c>
      <c r="E356">
        <v>1</v>
      </c>
      <c r="F356">
        <v>0.1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45383</v>
      </c>
      <c r="B357" t="s">
        <v>48</v>
      </c>
      <c r="C357" t="s">
        <v>39</v>
      </c>
      <c r="D357">
        <v>3.9399999999999998E-2</v>
      </c>
      <c r="E357">
        <v>1</v>
      </c>
      <c r="F357">
        <v>9.9999000000000002</v>
      </c>
      <c r="G357">
        <v>0</v>
      </c>
      <c r="H357">
        <v>0</v>
      </c>
      <c r="I357">
        <v>0.08</v>
      </c>
      <c r="J357">
        <v>0</v>
      </c>
      <c r="K357">
        <v>0</v>
      </c>
    </row>
    <row r="358" spans="1:11">
      <c r="A358" s="1">
        <v>45383</v>
      </c>
      <c r="B358" t="s">
        <v>48</v>
      </c>
      <c r="C358" t="s">
        <v>43</v>
      </c>
      <c r="D358">
        <v>5.8999999999999997E-2</v>
      </c>
      <c r="E358">
        <v>1</v>
      </c>
      <c r="F358">
        <v>0.12</v>
      </c>
      <c r="G358">
        <v>0</v>
      </c>
      <c r="H358">
        <v>0</v>
      </c>
      <c r="I358">
        <v>0</v>
      </c>
      <c r="J358">
        <v>4.1500000000000002E-2</v>
      </c>
      <c r="K358">
        <v>0.6</v>
      </c>
    </row>
    <row r="359" spans="1:11">
      <c r="A359" s="1">
        <v>45383</v>
      </c>
      <c r="B359" t="s">
        <v>48</v>
      </c>
      <c r="C359" t="s">
        <v>44</v>
      </c>
      <c r="D359">
        <v>5.8999999999999997E-2</v>
      </c>
      <c r="E359">
        <v>1</v>
      </c>
      <c r="F359">
        <v>0.12</v>
      </c>
      <c r="G359">
        <v>0</v>
      </c>
      <c r="H359">
        <v>0</v>
      </c>
      <c r="I359">
        <v>0</v>
      </c>
      <c r="J359">
        <v>2.1499999999999998E-2</v>
      </c>
      <c r="K359">
        <v>0.24</v>
      </c>
    </row>
    <row r="360" spans="1:11">
      <c r="A360" s="1">
        <v>45383</v>
      </c>
      <c r="B360" t="s">
        <v>49</v>
      </c>
      <c r="C360" t="s">
        <v>36</v>
      </c>
      <c r="D360">
        <v>4.9299999999999997E-2</v>
      </c>
      <c r="E360">
        <v>1</v>
      </c>
      <c r="F360">
        <v>9.2499999999999999E-2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45383</v>
      </c>
      <c r="B361" t="s">
        <v>49</v>
      </c>
      <c r="C361" t="s">
        <v>39</v>
      </c>
      <c r="D361">
        <v>3.5099999999999999E-2</v>
      </c>
      <c r="E361">
        <v>1</v>
      </c>
      <c r="F361">
        <v>9.9999000000000002</v>
      </c>
      <c r="G361">
        <v>0</v>
      </c>
      <c r="H361">
        <v>0</v>
      </c>
      <c r="I361">
        <v>0.09</v>
      </c>
      <c r="J361">
        <v>0</v>
      </c>
      <c r="K361">
        <v>0</v>
      </c>
    </row>
    <row r="362" spans="1:11">
      <c r="A362" s="1">
        <v>45383</v>
      </c>
      <c r="B362" t="s">
        <v>49</v>
      </c>
      <c r="C362" t="s">
        <v>46</v>
      </c>
      <c r="D362">
        <v>2.2700000000000001E-2</v>
      </c>
      <c r="E362">
        <v>2.2000000000000002</v>
      </c>
      <c r="F362">
        <v>9.9999000000000002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45383</v>
      </c>
      <c r="B363" t="s">
        <v>49</v>
      </c>
      <c r="C363" t="s">
        <v>47</v>
      </c>
      <c r="D363">
        <v>4.7899999999999998E-2</v>
      </c>
      <c r="E363">
        <v>1</v>
      </c>
      <c r="F363">
        <v>9.2499999999999999E-2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45383</v>
      </c>
      <c r="B364" t="s">
        <v>50</v>
      </c>
      <c r="C364" t="s">
        <v>36</v>
      </c>
      <c r="D364">
        <v>4.7E-2</v>
      </c>
      <c r="E364">
        <v>1</v>
      </c>
      <c r="F364">
        <v>8.5000000000000006E-2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45383</v>
      </c>
      <c r="B365" t="s">
        <v>50</v>
      </c>
      <c r="C365" t="s">
        <v>38</v>
      </c>
      <c r="D365">
        <v>3.0499999999999999E-2</v>
      </c>
      <c r="E365">
        <v>1</v>
      </c>
      <c r="F365">
        <v>7.0000000000000007E-2</v>
      </c>
      <c r="G365">
        <v>1.4999999999999999E-2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45383</v>
      </c>
      <c r="B366" t="s">
        <v>50</v>
      </c>
      <c r="C366" t="s">
        <v>39</v>
      </c>
      <c r="D366">
        <v>3.8800000000000001E-2</v>
      </c>
      <c r="E366">
        <v>1</v>
      </c>
      <c r="F366">
        <v>9.9999000000000002</v>
      </c>
      <c r="G366">
        <v>0</v>
      </c>
      <c r="H366">
        <v>0</v>
      </c>
      <c r="I366">
        <v>7.7499999999999999E-2</v>
      </c>
      <c r="J366">
        <v>0</v>
      </c>
      <c r="K366">
        <v>0</v>
      </c>
    </row>
    <row r="367" spans="1:11">
      <c r="A367" s="1">
        <v>45383</v>
      </c>
      <c r="B367" t="s">
        <v>50</v>
      </c>
      <c r="C367" t="s">
        <v>40</v>
      </c>
      <c r="D367">
        <v>4.7100000000000003E-2</v>
      </c>
      <c r="E367">
        <v>1</v>
      </c>
      <c r="F367">
        <v>9.9999000000000002</v>
      </c>
      <c r="G367">
        <v>0</v>
      </c>
      <c r="H367">
        <v>6.5000000000000002E-2</v>
      </c>
      <c r="I367">
        <v>0</v>
      </c>
      <c r="J367">
        <v>0</v>
      </c>
      <c r="K367">
        <v>0</v>
      </c>
    </row>
    <row r="368" spans="1:11">
      <c r="A368" s="1">
        <v>45383</v>
      </c>
      <c r="B368" t="s">
        <v>51</v>
      </c>
      <c r="C368" t="s">
        <v>36</v>
      </c>
      <c r="D368">
        <v>4.36E-2</v>
      </c>
      <c r="E368">
        <v>1</v>
      </c>
      <c r="F368">
        <v>7.7499999999999999E-2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45383</v>
      </c>
      <c r="B369" t="s">
        <v>51</v>
      </c>
      <c r="C369" t="s">
        <v>38</v>
      </c>
      <c r="D369">
        <v>2.4400000000000002E-2</v>
      </c>
      <c r="E369">
        <v>1</v>
      </c>
      <c r="F369">
        <v>5.7500000000000002E-2</v>
      </c>
      <c r="G369">
        <v>1.4999999999999999E-2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45383</v>
      </c>
      <c r="B370" t="s">
        <v>51</v>
      </c>
      <c r="C370" t="s">
        <v>39</v>
      </c>
      <c r="D370">
        <v>3.4599999999999999E-2</v>
      </c>
      <c r="E370">
        <v>1</v>
      </c>
      <c r="F370">
        <v>9.9999000000000002</v>
      </c>
      <c r="G370">
        <v>0</v>
      </c>
      <c r="H370">
        <v>0</v>
      </c>
      <c r="I370">
        <v>8.6999999999999994E-2</v>
      </c>
      <c r="J370">
        <v>0</v>
      </c>
      <c r="K370">
        <v>0</v>
      </c>
    </row>
    <row r="371" spans="1:11">
      <c r="A371" s="1">
        <v>45383</v>
      </c>
      <c r="B371" t="s">
        <v>51</v>
      </c>
      <c r="C371" t="s">
        <v>40</v>
      </c>
      <c r="D371">
        <v>4.1300000000000003E-2</v>
      </c>
      <c r="E371">
        <v>1</v>
      </c>
      <c r="F371">
        <v>9.9999000000000002</v>
      </c>
      <c r="G371">
        <v>0</v>
      </c>
      <c r="H371">
        <v>5.7000000000000002E-2</v>
      </c>
      <c r="I371">
        <v>0</v>
      </c>
      <c r="J371">
        <v>0</v>
      </c>
      <c r="K371">
        <v>0</v>
      </c>
    </row>
    <row r="372" spans="1:11">
      <c r="A372" s="1">
        <v>45413</v>
      </c>
      <c r="B372" t="s">
        <v>35</v>
      </c>
      <c r="C372" t="s">
        <v>36</v>
      </c>
      <c r="D372">
        <v>5.1900000000000002E-2</v>
      </c>
      <c r="E372">
        <v>1</v>
      </c>
      <c r="F372">
        <v>9.7500000000000003E-2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45413</v>
      </c>
      <c r="B373" t="s">
        <v>37</v>
      </c>
      <c r="C373" t="s">
        <v>36</v>
      </c>
      <c r="D373">
        <v>5.1900000000000002E-2</v>
      </c>
      <c r="E373">
        <v>1</v>
      </c>
      <c r="F373">
        <v>9.7500000000000003E-2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45413</v>
      </c>
      <c r="B374" t="s">
        <v>37</v>
      </c>
      <c r="C374" t="s">
        <v>38</v>
      </c>
      <c r="D374">
        <v>3.7100000000000001E-2</v>
      </c>
      <c r="E374">
        <v>1</v>
      </c>
      <c r="F374">
        <v>8.5000000000000006E-2</v>
      </c>
      <c r="G374">
        <v>1.4999999999999999E-2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45413</v>
      </c>
      <c r="B375" t="s">
        <v>37</v>
      </c>
      <c r="C375" t="s">
        <v>39</v>
      </c>
      <c r="D375">
        <v>4.2799999999999998E-2</v>
      </c>
      <c r="E375">
        <v>1</v>
      </c>
      <c r="F375">
        <v>9.9999000000000002</v>
      </c>
      <c r="G375">
        <v>0</v>
      </c>
      <c r="H375">
        <v>0</v>
      </c>
      <c r="I375">
        <v>0.08</v>
      </c>
      <c r="J375">
        <v>0</v>
      </c>
      <c r="K375">
        <v>0</v>
      </c>
    </row>
    <row r="376" spans="1:11">
      <c r="A376" s="1">
        <v>45413</v>
      </c>
      <c r="B376" t="s">
        <v>37</v>
      </c>
      <c r="C376" t="s">
        <v>40</v>
      </c>
      <c r="D376">
        <v>5.3900000000000003E-2</v>
      </c>
      <c r="E376">
        <v>1</v>
      </c>
      <c r="F376">
        <v>9.9999000000000002</v>
      </c>
      <c r="G376">
        <v>0</v>
      </c>
      <c r="H376">
        <v>7.4999999999999997E-2</v>
      </c>
      <c r="I376">
        <v>0</v>
      </c>
      <c r="J376">
        <v>0</v>
      </c>
      <c r="K376">
        <v>0</v>
      </c>
    </row>
    <row r="377" spans="1:11">
      <c r="A377" s="1">
        <v>45413</v>
      </c>
      <c r="B377" t="s">
        <v>41</v>
      </c>
      <c r="C377" t="s">
        <v>36</v>
      </c>
      <c r="D377">
        <v>4.0899999999999999E-2</v>
      </c>
      <c r="E377">
        <v>1</v>
      </c>
      <c r="F377">
        <v>7.2499999999999995E-2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45413</v>
      </c>
      <c r="B378" t="s">
        <v>41</v>
      </c>
      <c r="C378" t="s">
        <v>38</v>
      </c>
      <c r="D378">
        <v>2.5399999999999999E-2</v>
      </c>
      <c r="E378">
        <v>1</v>
      </c>
      <c r="F378">
        <v>0.06</v>
      </c>
      <c r="G378">
        <v>1.4999999999999999E-2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45413</v>
      </c>
      <c r="B379" t="s">
        <v>41</v>
      </c>
      <c r="C379" t="s">
        <v>39</v>
      </c>
      <c r="D379">
        <v>3.8399999999999997E-2</v>
      </c>
      <c r="E379">
        <v>1</v>
      </c>
      <c r="F379">
        <v>9.9999000000000002</v>
      </c>
      <c r="G379">
        <v>0</v>
      </c>
      <c r="H379">
        <v>0</v>
      </c>
      <c r="I379">
        <v>0.09</v>
      </c>
      <c r="J379">
        <v>0</v>
      </c>
      <c r="K379">
        <v>0</v>
      </c>
    </row>
    <row r="380" spans="1:11">
      <c r="A380" s="1">
        <v>45413</v>
      </c>
      <c r="B380" t="s">
        <v>41</v>
      </c>
      <c r="C380" t="s">
        <v>40</v>
      </c>
      <c r="D380">
        <v>4.3099999999999999E-2</v>
      </c>
      <c r="E380">
        <v>1</v>
      </c>
      <c r="F380">
        <v>9.9999000000000002</v>
      </c>
      <c r="G380">
        <v>0</v>
      </c>
      <c r="H380">
        <v>0.06</v>
      </c>
      <c r="I380">
        <v>0</v>
      </c>
      <c r="J380">
        <v>0</v>
      </c>
      <c r="K380">
        <v>0</v>
      </c>
    </row>
    <row r="381" spans="1:11">
      <c r="A381" s="1">
        <v>45413</v>
      </c>
      <c r="B381" t="s">
        <v>42</v>
      </c>
      <c r="C381" t="s">
        <v>36</v>
      </c>
      <c r="D381">
        <v>5.1900000000000002E-2</v>
      </c>
      <c r="E381">
        <v>1</v>
      </c>
      <c r="F381">
        <v>9.7500000000000003E-2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45413</v>
      </c>
      <c r="B382" t="s">
        <v>42</v>
      </c>
      <c r="C382" t="s">
        <v>39</v>
      </c>
      <c r="D382">
        <v>4.2799999999999998E-2</v>
      </c>
      <c r="E382">
        <v>1</v>
      </c>
      <c r="F382">
        <v>9.9999000000000002</v>
      </c>
      <c r="G382">
        <v>0</v>
      </c>
      <c r="H382">
        <v>0</v>
      </c>
      <c r="I382">
        <v>0.08</v>
      </c>
      <c r="J382">
        <v>0</v>
      </c>
      <c r="K382">
        <v>0</v>
      </c>
    </row>
    <row r="383" spans="1:11">
      <c r="A383" s="1">
        <v>45413</v>
      </c>
      <c r="B383" t="s">
        <v>42</v>
      </c>
      <c r="C383" t="s">
        <v>43</v>
      </c>
      <c r="D383">
        <v>0.06</v>
      </c>
      <c r="E383">
        <v>1</v>
      </c>
      <c r="F383">
        <v>0.12</v>
      </c>
      <c r="G383">
        <v>0</v>
      </c>
      <c r="H383">
        <v>0</v>
      </c>
      <c r="I383">
        <v>0</v>
      </c>
      <c r="J383">
        <v>4.1500000000000002E-2</v>
      </c>
      <c r="K383">
        <v>0.6</v>
      </c>
    </row>
    <row r="384" spans="1:11">
      <c r="A384" s="1">
        <v>45413</v>
      </c>
      <c r="B384" t="s">
        <v>42</v>
      </c>
      <c r="C384" t="s">
        <v>44</v>
      </c>
      <c r="D384">
        <v>0.06</v>
      </c>
      <c r="E384">
        <v>1</v>
      </c>
      <c r="F384">
        <v>0.12</v>
      </c>
      <c r="G384">
        <v>0</v>
      </c>
      <c r="H384">
        <v>0</v>
      </c>
      <c r="I384">
        <v>0</v>
      </c>
      <c r="J384">
        <v>2.1499999999999998E-2</v>
      </c>
      <c r="K384">
        <v>0.24</v>
      </c>
    </row>
    <row r="385" spans="1:11">
      <c r="A385" s="1">
        <v>45413</v>
      </c>
      <c r="B385" t="s">
        <v>45</v>
      </c>
      <c r="C385" t="s">
        <v>46</v>
      </c>
      <c r="D385">
        <v>2.2499999999999999E-2</v>
      </c>
      <c r="E385">
        <v>2.4</v>
      </c>
      <c r="F385">
        <v>9.9999000000000002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45413</v>
      </c>
      <c r="B386" t="s">
        <v>45</v>
      </c>
      <c r="C386" t="s">
        <v>47</v>
      </c>
      <c r="D386">
        <v>5.33E-2</v>
      </c>
      <c r="E386">
        <v>1</v>
      </c>
      <c r="F386">
        <v>0.10249999999999999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45413</v>
      </c>
      <c r="B387" t="s">
        <v>45</v>
      </c>
      <c r="C387" t="s">
        <v>36</v>
      </c>
      <c r="D387">
        <v>5.4800000000000001E-2</v>
      </c>
      <c r="E387">
        <v>1</v>
      </c>
      <c r="F387">
        <v>0.10249999999999999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45413</v>
      </c>
      <c r="B388" t="s">
        <v>45</v>
      </c>
      <c r="C388" t="s">
        <v>39</v>
      </c>
      <c r="D388">
        <v>4.2799999999999998E-2</v>
      </c>
      <c r="E388">
        <v>1</v>
      </c>
      <c r="F388">
        <v>9.9999000000000002</v>
      </c>
      <c r="G388">
        <v>0</v>
      </c>
      <c r="H388">
        <v>0</v>
      </c>
      <c r="I388">
        <v>0.08</v>
      </c>
      <c r="J388">
        <v>0</v>
      </c>
      <c r="K388">
        <v>0</v>
      </c>
    </row>
    <row r="389" spans="1:11">
      <c r="A389" s="1">
        <v>45413</v>
      </c>
      <c r="B389" t="s">
        <v>45</v>
      </c>
      <c r="C389" t="s">
        <v>43</v>
      </c>
      <c r="D389">
        <v>0.06</v>
      </c>
      <c r="E389">
        <v>1</v>
      </c>
      <c r="F389">
        <v>0.12</v>
      </c>
      <c r="G389">
        <v>0</v>
      </c>
      <c r="H389">
        <v>0</v>
      </c>
      <c r="I389">
        <v>0</v>
      </c>
      <c r="J389">
        <v>4.1500000000000002E-2</v>
      </c>
      <c r="K389">
        <v>0.6</v>
      </c>
    </row>
    <row r="390" spans="1:11">
      <c r="A390" s="1">
        <v>45413</v>
      </c>
      <c r="B390" t="s">
        <v>45</v>
      </c>
      <c r="C390" t="s">
        <v>44</v>
      </c>
      <c r="D390">
        <v>0.06</v>
      </c>
      <c r="E390">
        <v>1</v>
      </c>
      <c r="F390">
        <v>0.12</v>
      </c>
      <c r="G390">
        <v>0</v>
      </c>
      <c r="H390">
        <v>0</v>
      </c>
      <c r="I390">
        <v>0</v>
      </c>
      <c r="J390">
        <v>2.1499999999999998E-2</v>
      </c>
      <c r="K390">
        <v>0.24</v>
      </c>
    </row>
    <row r="391" spans="1:11">
      <c r="A391" s="1">
        <v>45413</v>
      </c>
      <c r="B391" t="s">
        <v>48</v>
      </c>
      <c r="C391" t="s">
        <v>46</v>
      </c>
      <c r="D391">
        <v>2.2499999999999999E-2</v>
      </c>
      <c r="E391">
        <v>2.4</v>
      </c>
      <c r="F391">
        <v>9.9999000000000002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45413</v>
      </c>
      <c r="B392" t="s">
        <v>48</v>
      </c>
      <c r="C392" t="s">
        <v>47</v>
      </c>
      <c r="D392">
        <v>5.33E-2</v>
      </c>
      <c r="E392">
        <v>1</v>
      </c>
      <c r="F392">
        <v>0.1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45413</v>
      </c>
      <c r="B393" t="s">
        <v>48</v>
      </c>
      <c r="C393" t="s">
        <v>36</v>
      </c>
      <c r="D393">
        <v>5.4800000000000001E-2</v>
      </c>
      <c r="E393">
        <v>1</v>
      </c>
      <c r="F393">
        <v>0.1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45413</v>
      </c>
      <c r="B394" t="s">
        <v>48</v>
      </c>
      <c r="C394" t="s">
        <v>39</v>
      </c>
      <c r="D394">
        <v>4.2799999999999998E-2</v>
      </c>
      <c r="E394">
        <v>1</v>
      </c>
      <c r="F394">
        <v>9.9999000000000002</v>
      </c>
      <c r="G394">
        <v>0</v>
      </c>
      <c r="H394">
        <v>0</v>
      </c>
      <c r="I394">
        <v>0.08</v>
      </c>
      <c r="J394">
        <v>0</v>
      </c>
      <c r="K394">
        <v>0</v>
      </c>
    </row>
    <row r="395" spans="1:11">
      <c r="A395" s="1">
        <v>45413</v>
      </c>
      <c r="B395" t="s">
        <v>48</v>
      </c>
      <c r="C395" t="s">
        <v>43</v>
      </c>
      <c r="D395">
        <v>0.06</v>
      </c>
      <c r="E395">
        <v>1</v>
      </c>
      <c r="F395">
        <v>0.12</v>
      </c>
      <c r="G395">
        <v>0</v>
      </c>
      <c r="H395">
        <v>0</v>
      </c>
      <c r="I395">
        <v>0</v>
      </c>
      <c r="J395">
        <v>4.1500000000000002E-2</v>
      </c>
      <c r="K395">
        <v>0.6</v>
      </c>
    </row>
    <row r="396" spans="1:11">
      <c r="A396" s="1">
        <v>45413</v>
      </c>
      <c r="B396" t="s">
        <v>48</v>
      </c>
      <c r="C396" t="s">
        <v>44</v>
      </c>
      <c r="D396">
        <v>0.06</v>
      </c>
      <c r="E396">
        <v>1</v>
      </c>
      <c r="F396">
        <v>0.12</v>
      </c>
      <c r="G396">
        <v>0</v>
      </c>
      <c r="H396">
        <v>0</v>
      </c>
      <c r="I396">
        <v>0</v>
      </c>
      <c r="J396">
        <v>2.1499999999999998E-2</v>
      </c>
      <c r="K396">
        <v>0.24</v>
      </c>
    </row>
    <row r="397" spans="1:11">
      <c r="A397" s="1">
        <v>45413</v>
      </c>
      <c r="B397" t="s">
        <v>49</v>
      </c>
      <c r="C397" t="s">
        <v>36</v>
      </c>
      <c r="D397">
        <v>4.9799999999999997E-2</v>
      </c>
      <c r="E397">
        <v>1</v>
      </c>
      <c r="F397">
        <v>9.2499999999999999E-2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45413</v>
      </c>
      <c r="B398" t="s">
        <v>49</v>
      </c>
      <c r="C398" t="s">
        <v>39</v>
      </c>
      <c r="D398">
        <v>3.8399999999999997E-2</v>
      </c>
      <c r="E398">
        <v>1</v>
      </c>
      <c r="F398">
        <v>9.9999000000000002</v>
      </c>
      <c r="G398">
        <v>0</v>
      </c>
      <c r="H398">
        <v>0</v>
      </c>
      <c r="I398">
        <v>0.09</v>
      </c>
      <c r="J398">
        <v>0</v>
      </c>
      <c r="K398">
        <v>0</v>
      </c>
    </row>
    <row r="399" spans="1:11">
      <c r="A399" s="1">
        <v>45413</v>
      </c>
      <c r="B399" t="s">
        <v>49</v>
      </c>
      <c r="C399" t="s">
        <v>46</v>
      </c>
      <c r="D399">
        <v>2.2499999999999999E-2</v>
      </c>
      <c r="E399">
        <v>2.2000000000000002</v>
      </c>
      <c r="F399">
        <v>9.9999000000000002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45413</v>
      </c>
      <c r="B400" t="s">
        <v>49</v>
      </c>
      <c r="C400" t="s">
        <v>47</v>
      </c>
      <c r="D400">
        <v>4.8099999999999997E-2</v>
      </c>
      <c r="E400">
        <v>1</v>
      </c>
      <c r="F400">
        <v>9.2499999999999999E-2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45413</v>
      </c>
      <c r="B401" t="s">
        <v>50</v>
      </c>
      <c r="C401" t="s">
        <v>36</v>
      </c>
      <c r="D401">
        <v>4.7E-2</v>
      </c>
      <c r="E401">
        <v>1</v>
      </c>
      <c r="F401">
        <v>8.5000000000000006E-2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45413</v>
      </c>
      <c r="B402" t="s">
        <v>50</v>
      </c>
      <c r="C402" t="s">
        <v>38</v>
      </c>
      <c r="D402">
        <v>3.0499999999999999E-2</v>
      </c>
      <c r="E402">
        <v>1</v>
      </c>
      <c r="F402">
        <v>7.0000000000000007E-2</v>
      </c>
      <c r="G402">
        <v>1.4999999999999999E-2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45413</v>
      </c>
      <c r="B403" t="s">
        <v>50</v>
      </c>
      <c r="C403" t="s">
        <v>39</v>
      </c>
      <c r="D403">
        <v>3.8800000000000001E-2</v>
      </c>
      <c r="E403">
        <v>1</v>
      </c>
      <c r="F403">
        <v>9.9999000000000002</v>
      </c>
      <c r="G403">
        <v>0</v>
      </c>
      <c r="H403">
        <v>0</v>
      </c>
      <c r="I403">
        <v>7.7499999999999999E-2</v>
      </c>
      <c r="J403">
        <v>0</v>
      </c>
      <c r="K403">
        <v>0</v>
      </c>
    </row>
    <row r="404" spans="1:11">
      <c r="A404" s="1">
        <v>45413</v>
      </c>
      <c r="B404" t="s">
        <v>50</v>
      </c>
      <c r="C404" t="s">
        <v>40</v>
      </c>
      <c r="D404">
        <v>4.7100000000000003E-2</v>
      </c>
      <c r="E404">
        <v>1</v>
      </c>
      <c r="F404">
        <v>9.9999000000000002</v>
      </c>
      <c r="G404">
        <v>0</v>
      </c>
      <c r="H404">
        <v>6.5000000000000002E-2</v>
      </c>
      <c r="I404">
        <v>0</v>
      </c>
      <c r="J404">
        <v>0</v>
      </c>
      <c r="K404">
        <v>0</v>
      </c>
    </row>
    <row r="405" spans="1:11">
      <c r="A405" s="1">
        <v>45413</v>
      </c>
      <c r="B405" t="s">
        <v>51</v>
      </c>
      <c r="C405" t="s">
        <v>36</v>
      </c>
      <c r="D405">
        <v>4.36E-2</v>
      </c>
      <c r="E405">
        <v>1</v>
      </c>
      <c r="F405">
        <v>7.7499999999999999E-2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45413</v>
      </c>
      <c r="B406" t="s">
        <v>51</v>
      </c>
      <c r="C406" t="s">
        <v>38</v>
      </c>
      <c r="D406">
        <v>2.4400000000000002E-2</v>
      </c>
      <c r="E406">
        <v>1</v>
      </c>
      <c r="F406">
        <v>5.7500000000000002E-2</v>
      </c>
      <c r="G406">
        <v>1.4999999999999999E-2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45413</v>
      </c>
      <c r="B407" t="s">
        <v>51</v>
      </c>
      <c r="C407" t="s">
        <v>39</v>
      </c>
      <c r="D407">
        <v>3.4599999999999999E-2</v>
      </c>
      <c r="E407">
        <v>1</v>
      </c>
      <c r="F407">
        <v>9.9999000000000002</v>
      </c>
      <c r="G407">
        <v>0</v>
      </c>
      <c r="H407">
        <v>0</v>
      </c>
      <c r="I407">
        <v>8.6999999999999994E-2</v>
      </c>
      <c r="J407">
        <v>0</v>
      </c>
      <c r="K407">
        <v>0</v>
      </c>
    </row>
    <row r="408" spans="1:11">
      <c r="A408" s="1">
        <v>45413</v>
      </c>
      <c r="B408" t="s">
        <v>51</v>
      </c>
      <c r="C408" t="s">
        <v>40</v>
      </c>
      <c r="D408">
        <v>4.1300000000000003E-2</v>
      </c>
      <c r="E408">
        <v>1</v>
      </c>
      <c r="F408">
        <v>9.9999000000000002</v>
      </c>
      <c r="G408">
        <v>0</v>
      </c>
      <c r="H408">
        <v>5.7000000000000002E-2</v>
      </c>
      <c r="I408">
        <v>0</v>
      </c>
      <c r="J408">
        <v>0</v>
      </c>
      <c r="K408">
        <v>0</v>
      </c>
    </row>
    <row r="409" spans="1:11">
      <c r="A409" s="1">
        <v>45444</v>
      </c>
      <c r="B409" t="s">
        <v>35</v>
      </c>
      <c r="C409" t="s">
        <v>36</v>
      </c>
      <c r="D409">
        <v>5.0999999999999997E-2</v>
      </c>
      <c r="E409">
        <v>1</v>
      </c>
      <c r="F409">
        <v>9.7500000000000003E-2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45444</v>
      </c>
      <c r="B410" t="s">
        <v>37</v>
      </c>
      <c r="C410" t="s">
        <v>36</v>
      </c>
      <c r="D410">
        <v>5.0999999999999997E-2</v>
      </c>
      <c r="E410">
        <v>1</v>
      </c>
      <c r="F410">
        <v>9.7500000000000003E-2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45444</v>
      </c>
      <c r="B411" t="s">
        <v>37</v>
      </c>
      <c r="C411" t="s">
        <v>38</v>
      </c>
      <c r="D411">
        <v>3.6499999999999998E-2</v>
      </c>
      <c r="E411">
        <v>1</v>
      </c>
      <c r="F411">
        <v>8.5000000000000006E-2</v>
      </c>
      <c r="G411">
        <v>1.4999999999999999E-2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45444</v>
      </c>
      <c r="B412" t="s">
        <v>37</v>
      </c>
      <c r="C412" t="s">
        <v>39</v>
      </c>
      <c r="D412">
        <v>3.5999999999999997E-2</v>
      </c>
      <c r="E412">
        <v>1</v>
      </c>
      <c r="F412">
        <v>9.9999000000000002</v>
      </c>
      <c r="G412">
        <v>0</v>
      </c>
      <c r="H412">
        <v>0</v>
      </c>
      <c r="I412">
        <v>0.08</v>
      </c>
      <c r="J412">
        <v>0</v>
      </c>
      <c r="K412">
        <v>0</v>
      </c>
    </row>
    <row r="413" spans="1:11">
      <c r="A413" s="1">
        <v>45444</v>
      </c>
      <c r="B413" t="s">
        <v>37</v>
      </c>
      <c r="C413" t="s">
        <v>40</v>
      </c>
      <c r="D413">
        <v>5.5300000000000002E-2</v>
      </c>
      <c r="E413">
        <v>1</v>
      </c>
      <c r="F413">
        <v>9.9999000000000002</v>
      </c>
      <c r="G413">
        <v>0</v>
      </c>
      <c r="H413">
        <v>7.4999999999999997E-2</v>
      </c>
      <c r="I413">
        <v>0</v>
      </c>
      <c r="J413">
        <v>0</v>
      </c>
      <c r="K413">
        <v>0</v>
      </c>
    </row>
    <row r="414" spans="1:11">
      <c r="A414" s="1">
        <v>45444</v>
      </c>
      <c r="B414" t="s">
        <v>41</v>
      </c>
      <c r="C414" t="s">
        <v>36</v>
      </c>
      <c r="D414">
        <v>4.0399999999999998E-2</v>
      </c>
      <c r="E414">
        <v>1</v>
      </c>
      <c r="F414">
        <v>7.2499999999999995E-2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45444</v>
      </c>
      <c r="B415" t="s">
        <v>41</v>
      </c>
      <c r="C415" t="s">
        <v>38</v>
      </c>
      <c r="D415">
        <v>2.5100000000000001E-2</v>
      </c>
      <c r="E415">
        <v>1</v>
      </c>
      <c r="F415">
        <v>0.06</v>
      </c>
      <c r="G415">
        <v>1.4999999999999999E-2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45444</v>
      </c>
      <c r="B416" t="s">
        <v>41</v>
      </c>
      <c r="C416" t="s">
        <v>39</v>
      </c>
      <c r="D416">
        <v>3.1800000000000002E-2</v>
      </c>
      <c r="E416">
        <v>1</v>
      </c>
      <c r="F416">
        <v>9.9999000000000002</v>
      </c>
      <c r="G416">
        <v>0</v>
      </c>
      <c r="H416">
        <v>0</v>
      </c>
      <c r="I416">
        <v>0.09</v>
      </c>
      <c r="J416">
        <v>0</v>
      </c>
      <c r="K416">
        <v>0</v>
      </c>
    </row>
    <row r="417" spans="1:11">
      <c r="A417" s="1">
        <v>45444</v>
      </c>
      <c r="B417" t="s">
        <v>41</v>
      </c>
      <c r="C417" t="s">
        <v>40</v>
      </c>
      <c r="D417">
        <v>4.4200000000000003E-2</v>
      </c>
      <c r="E417">
        <v>1</v>
      </c>
      <c r="F417">
        <v>9.9999000000000002</v>
      </c>
      <c r="G417">
        <v>0</v>
      </c>
      <c r="H417">
        <v>0.06</v>
      </c>
      <c r="I417">
        <v>0</v>
      </c>
      <c r="J417">
        <v>0</v>
      </c>
      <c r="K417">
        <v>0</v>
      </c>
    </row>
    <row r="418" spans="1:11">
      <c r="A418" s="1">
        <v>45444</v>
      </c>
      <c r="B418" t="s">
        <v>42</v>
      </c>
      <c r="C418" t="s">
        <v>36</v>
      </c>
      <c r="D418">
        <v>5.0999999999999997E-2</v>
      </c>
      <c r="E418">
        <v>1</v>
      </c>
      <c r="F418">
        <v>9.7500000000000003E-2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45444</v>
      </c>
      <c r="B419" t="s">
        <v>42</v>
      </c>
      <c r="C419" t="s">
        <v>39</v>
      </c>
      <c r="D419">
        <v>3.5999999999999997E-2</v>
      </c>
      <c r="E419">
        <v>1</v>
      </c>
      <c r="F419">
        <v>9.9999000000000002</v>
      </c>
      <c r="G419">
        <v>0</v>
      </c>
      <c r="H419">
        <v>0</v>
      </c>
      <c r="I419">
        <v>0.08</v>
      </c>
      <c r="J419">
        <v>0</v>
      </c>
      <c r="K419">
        <v>0</v>
      </c>
    </row>
    <row r="420" spans="1:11">
      <c r="A420" s="1">
        <v>45444</v>
      </c>
      <c r="B420" t="s">
        <v>42</v>
      </c>
      <c r="C420" t="s">
        <v>43</v>
      </c>
      <c r="D420">
        <v>5.8500000000000003E-2</v>
      </c>
      <c r="E420">
        <v>1</v>
      </c>
      <c r="F420">
        <v>0.12</v>
      </c>
      <c r="G420">
        <v>0</v>
      </c>
      <c r="H420">
        <v>0</v>
      </c>
      <c r="I420">
        <v>0</v>
      </c>
      <c r="J420">
        <v>4.1500000000000002E-2</v>
      </c>
      <c r="K420">
        <v>0.6</v>
      </c>
    </row>
    <row r="421" spans="1:11">
      <c r="A421" s="1">
        <v>45444</v>
      </c>
      <c r="B421" t="s">
        <v>42</v>
      </c>
      <c r="C421" t="s">
        <v>44</v>
      </c>
      <c r="D421">
        <v>5.8500000000000003E-2</v>
      </c>
      <c r="E421">
        <v>1</v>
      </c>
      <c r="F421">
        <v>0.12</v>
      </c>
      <c r="G421">
        <v>0</v>
      </c>
      <c r="H421">
        <v>0</v>
      </c>
      <c r="I421">
        <v>0</v>
      </c>
      <c r="J421">
        <v>2.1499999999999998E-2</v>
      </c>
      <c r="K421">
        <v>0.24</v>
      </c>
    </row>
    <row r="422" spans="1:11">
      <c r="A422" s="1">
        <v>45444</v>
      </c>
      <c r="B422" t="s">
        <v>45</v>
      </c>
      <c r="C422" t="s">
        <v>46</v>
      </c>
      <c r="D422">
        <v>2.2499999999999999E-2</v>
      </c>
      <c r="E422">
        <v>2.4</v>
      </c>
      <c r="F422">
        <v>9.9999000000000002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45444</v>
      </c>
      <c r="B423" t="s">
        <v>45</v>
      </c>
      <c r="C423" t="s">
        <v>47</v>
      </c>
      <c r="D423">
        <v>5.1400000000000001E-2</v>
      </c>
      <c r="E423">
        <v>1</v>
      </c>
      <c r="F423">
        <v>0.10249999999999999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45444</v>
      </c>
      <c r="B424" t="s">
        <v>45</v>
      </c>
      <c r="C424" t="s">
        <v>36</v>
      </c>
      <c r="D424">
        <v>5.28E-2</v>
      </c>
      <c r="E424">
        <v>1</v>
      </c>
      <c r="F424">
        <v>0.10249999999999999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45444</v>
      </c>
      <c r="B425" t="s">
        <v>45</v>
      </c>
      <c r="C425" t="s">
        <v>39</v>
      </c>
      <c r="D425">
        <v>3.5999999999999997E-2</v>
      </c>
      <c r="E425">
        <v>1</v>
      </c>
      <c r="F425">
        <v>9.9999000000000002</v>
      </c>
      <c r="G425">
        <v>0</v>
      </c>
      <c r="H425">
        <v>0</v>
      </c>
      <c r="I425">
        <v>0.08</v>
      </c>
      <c r="J425">
        <v>0</v>
      </c>
      <c r="K425">
        <v>0</v>
      </c>
    </row>
    <row r="426" spans="1:11">
      <c r="A426" s="1">
        <v>45444</v>
      </c>
      <c r="B426" t="s">
        <v>45</v>
      </c>
      <c r="C426" t="s">
        <v>43</v>
      </c>
      <c r="D426">
        <v>5.8500000000000003E-2</v>
      </c>
      <c r="E426">
        <v>1</v>
      </c>
      <c r="F426">
        <v>0.12</v>
      </c>
      <c r="G426">
        <v>0</v>
      </c>
      <c r="H426">
        <v>0</v>
      </c>
      <c r="I426">
        <v>0</v>
      </c>
      <c r="J426">
        <v>4.1500000000000002E-2</v>
      </c>
      <c r="K426">
        <v>0.6</v>
      </c>
    </row>
    <row r="427" spans="1:11">
      <c r="A427" s="1">
        <v>45444</v>
      </c>
      <c r="B427" t="s">
        <v>45</v>
      </c>
      <c r="C427" t="s">
        <v>44</v>
      </c>
      <c r="D427">
        <v>5.8500000000000003E-2</v>
      </c>
      <c r="E427">
        <v>1</v>
      </c>
      <c r="F427">
        <v>0.12</v>
      </c>
      <c r="G427">
        <v>0</v>
      </c>
      <c r="H427">
        <v>0</v>
      </c>
      <c r="I427">
        <v>0</v>
      </c>
      <c r="J427">
        <v>2.1499999999999998E-2</v>
      </c>
      <c r="K427">
        <v>0.24</v>
      </c>
    </row>
    <row r="428" spans="1:11">
      <c r="A428" s="1">
        <v>45444</v>
      </c>
      <c r="B428" t="s">
        <v>48</v>
      </c>
      <c r="C428" t="s">
        <v>46</v>
      </c>
      <c r="D428">
        <v>2.2499999999999999E-2</v>
      </c>
      <c r="E428">
        <v>2.4</v>
      </c>
      <c r="F428">
        <v>9.9999000000000002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45444</v>
      </c>
      <c r="B429" t="s">
        <v>48</v>
      </c>
      <c r="C429" t="s">
        <v>47</v>
      </c>
      <c r="D429">
        <v>5.04E-2</v>
      </c>
      <c r="E429">
        <v>1</v>
      </c>
      <c r="F429">
        <v>0.1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45444</v>
      </c>
      <c r="B430" t="s">
        <v>48</v>
      </c>
      <c r="C430" t="s">
        <v>36</v>
      </c>
      <c r="D430">
        <v>5.1900000000000002E-2</v>
      </c>
      <c r="E430">
        <v>1</v>
      </c>
      <c r="F430">
        <v>0.1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45444</v>
      </c>
      <c r="B431" t="s">
        <v>48</v>
      </c>
      <c r="C431" t="s">
        <v>39</v>
      </c>
      <c r="D431">
        <v>3.5999999999999997E-2</v>
      </c>
      <c r="E431">
        <v>1</v>
      </c>
      <c r="F431">
        <v>9.9999000000000002</v>
      </c>
      <c r="G431">
        <v>0</v>
      </c>
      <c r="H431">
        <v>0</v>
      </c>
      <c r="I431">
        <v>0.08</v>
      </c>
      <c r="J431">
        <v>0</v>
      </c>
      <c r="K431">
        <v>0</v>
      </c>
    </row>
    <row r="432" spans="1:11">
      <c r="A432" s="1">
        <v>45444</v>
      </c>
      <c r="B432" t="s">
        <v>48</v>
      </c>
      <c r="C432" t="s">
        <v>43</v>
      </c>
      <c r="D432">
        <v>5.8500000000000003E-2</v>
      </c>
      <c r="E432">
        <v>1</v>
      </c>
      <c r="F432">
        <v>0.12</v>
      </c>
      <c r="G432">
        <v>0</v>
      </c>
      <c r="H432">
        <v>0</v>
      </c>
      <c r="I432">
        <v>0</v>
      </c>
      <c r="J432">
        <v>4.1500000000000002E-2</v>
      </c>
      <c r="K432">
        <v>0.6</v>
      </c>
    </row>
    <row r="433" spans="1:11">
      <c r="A433" s="1">
        <v>45444</v>
      </c>
      <c r="B433" t="s">
        <v>48</v>
      </c>
      <c r="C433" t="s">
        <v>44</v>
      </c>
      <c r="D433">
        <v>5.8500000000000003E-2</v>
      </c>
      <c r="E433">
        <v>1</v>
      </c>
      <c r="F433">
        <v>0.12</v>
      </c>
      <c r="G433">
        <v>0</v>
      </c>
      <c r="H433">
        <v>0</v>
      </c>
      <c r="I433">
        <v>0</v>
      </c>
      <c r="J433">
        <v>2.1499999999999998E-2</v>
      </c>
      <c r="K433">
        <v>0.24</v>
      </c>
    </row>
    <row r="434" spans="1:11">
      <c r="A434" s="1">
        <v>45444</v>
      </c>
      <c r="B434" t="s">
        <v>49</v>
      </c>
      <c r="C434" t="s">
        <v>36</v>
      </c>
      <c r="D434">
        <v>4.9000000000000002E-2</v>
      </c>
      <c r="E434">
        <v>1</v>
      </c>
      <c r="F434">
        <v>9.2499999999999999E-2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45444</v>
      </c>
      <c r="B435" t="s">
        <v>49</v>
      </c>
      <c r="C435" t="s">
        <v>39</v>
      </c>
      <c r="D435">
        <v>3.1800000000000002E-2</v>
      </c>
      <c r="E435">
        <v>1</v>
      </c>
      <c r="F435">
        <v>9.9999000000000002</v>
      </c>
      <c r="G435">
        <v>0</v>
      </c>
      <c r="H435">
        <v>0</v>
      </c>
      <c r="I435">
        <v>0.09</v>
      </c>
      <c r="J435">
        <v>0</v>
      </c>
      <c r="K435">
        <v>0</v>
      </c>
    </row>
    <row r="436" spans="1:11">
      <c r="A436" s="1">
        <v>45444</v>
      </c>
      <c r="B436" t="s">
        <v>49</v>
      </c>
      <c r="C436" t="s">
        <v>46</v>
      </c>
      <c r="D436">
        <v>2.2499999999999999E-2</v>
      </c>
      <c r="E436">
        <v>2.2000000000000002</v>
      </c>
      <c r="F436">
        <v>9.9999000000000002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45444</v>
      </c>
      <c r="B437" t="s">
        <v>49</v>
      </c>
      <c r="C437" t="s">
        <v>47</v>
      </c>
      <c r="D437">
        <v>4.7399999999999998E-2</v>
      </c>
      <c r="E437">
        <v>1</v>
      </c>
      <c r="F437">
        <v>9.2499999999999999E-2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45444</v>
      </c>
      <c r="B438" t="s">
        <v>50</v>
      </c>
      <c r="C438" t="s">
        <v>36</v>
      </c>
      <c r="D438">
        <v>4.7E-2</v>
      </c>
      <c r="E438">
        <v>1</v>
      </c>
      <c r="F438">
        <v>8.5000000000000006E-2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45444</v>
      </c>
      <c r="B439" t="s">
        <v>50</v>
      </c>
      <c r="C439" t="s">
        <v>38</v>
      </c>
      <c r="D439">
        <v>3.0499999999999999E-2</v>
      </c>
      <c r="E439">
        <v>1</v>
      </c>
      <c r="F439">
        <v>7.0000000000000007E-2</v>
      </c>
      <c r="G439">
        <v>1.4999999999999999E-2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45444</v>
      </c>
      <c r="B440" t="s">
        <v>50</v>
      </c>
      <c r="C440" t="s">
        <v>39</v>
      </c>
      <c r="D440">
        <v>3.8800000000000001E-2</v>
      </c>
      <c r="E440">
        <v>1</v>
      </c>
      <c r="F440">
        <v>9.9999000000000002</v>
      </c>
      <c r="G440">
        <v>0</v>
      </c>
      <c r="H440">
        <v>0</v>
      </c>
      <c r="I440">
        <v>7.7499999999999999E-2</v>
      </c>
      <c r="J440">
        <v>0</v>
      </c>
      <c r="K440">
        <v>0</v>
      </c>
    </row>
    <row r="441" spans="1:11">
      <c r="A441" s="1">
        <v>45444</v>
      </c>
      <c r="B441" t="s">
        <v>50</v>
      </c>
      <c r="C441" t="s">
        <v>40</v>
      </c>
      <c r="D441">
        <v>4.7100000000000003E-2</v>
      </c>
      <c r="E441">
        <v>1</v>
      </c>
      <c r="F441">
        <v>9.9999000000000002</v>
      </c>
      <c r="G441">
        <v>0</v>
      </c>
      <c r="H441">
        <v>6.5000000000000002E-2</v>
      </c>
      <c r="I441">
        <v>0</v>
      </c>
      <c r="J441">
        <v>0</v>
      </c>
      <c r="K441">
        <v>0</v>
      </c>
    </row>
    <row r="442" spans="1:11">
      <c r="A442" s="1">
        <v>45444</v>
      </c>
      <c r="B442" t="s">
        <v>51</v>
      </c>
      <c r="C442" t="s">
        <v>36</v>
      </c>
      <c r="D442">
        <v>4.36E-2</v>
      </c>
      <c r="E442">
        <v>1</v>
      </c>
      <c r="F442">
        <v>7.7499999999999999E-2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45444</v>
      </c>
      <c r="B443" t="s">
        <v>51</v>
      </c>
      <c r="C443" t="s">
        <v>38</v>
      </c>
      <c r="D443">
        <v>2.4400000000000002E-2</v>
      </c>
      <c r="E443">
        <v>1</v>
      </c>
      <c r="F443">
        <v>5.7500000000000002E-2</v>
      </c>
      <c r="G443">
        <v>1.4999999999999999E-2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45444</v>
      </c>
      <c r="B444" t="s">
        <v>51</v>
      </c>
      <c r="C444" t="s">
        <v>39</v>
      </c>
      <c r="D444">
        <v>3.4599999999999999E-2</v>
      </c>
      <c r="E444">
        <v>1</v>
      </c>
      <c r="F444">
        <v>9.9999000000000002</v>
      </c>
      <c r="G444">
        <v>0</v>
      </c>
      <c r="H444">
        <v>0</v>
      </c>
      <c r="I444">
        <v>8.6999999999999994E-2</v>
      </c>
      <c r="J444">
        <v>0</v>
      </c>
      <c r="K444">
        <v>0</v>
      </c>
    </row>
    <row r="445" spans="1:11">
      <c r="A445" s="1">
        <v>45444</v>
      </c>
      <c r="B445" t="s">
        <v>51</v>
      </c>
      <c r="C445" t="s">
        <v>40</v>
      </c>
      <c r="D445">
        <v>4.1300000000000003E-2</v>
      </c>
      <c r="E445">
        <v>1</v>
      </c>
      <c r="F445">
        <v>9.9999000000000002</v>
      </c>
      <c r="G445">
        <v>0</v>
      </c>
      <c r="H445">
        <v>5.7000000000000002E-2</v>
      </c>
      <c r="I445">
        <v>0</v>
      </c>
      <c r="J445">
        <v>0</v>
      </c>
      <c r="K445">
        <v>0</v>
      </c>
    </row>
    <row r="446" spans="1:11">
      <c r="A446" s="1">
        <v>45474</v>
      </c>
      <c r="B446" t="s">
        <v>35</v>
      </c>
      <c r="C446" t="s">
        <v>36</v>
      </c>
      <c r="D446">
        <v>5.1499999999999997E-2</v>
      </c>
      <c r="E446">
        <v>1</v>
      </c>
      <c r="F446">
        <v>9.7500000000000003E-2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45474</v>
      </c>
      <c r="B447" t="s">
        <v>37</v>
      </c>
      <c r="C447" t="s">
        <v>36</v>
      </c>
      <c r="D447">
        <v>5.1499999999999997E-2</v>
      </c>
      <c r="E447">
        <v>1</v>
      </c>
      <c r="F447">
        <v>9.7500000000000003E-2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45474</v>
      </c>
      <c r="B448" t="s">
        <v>37</v>
      </c>
      <c r="C448" t="s">
        <v>38</v>
      </c>
      <c r="D448">
        <v>3.6900000000000002E-2</v>
      </c>
      <c r="E448">
        <v>1</v>
      </c>
      <c r="F448">
        <v>8.5000000000000006E-2</v>
      </c>
      <c r="G448">
        <v>1.4999999999999999E-2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45474</v>
      </c>
      <c r="B449" t="s">
        <v>37</v>
      </c>
      <c r="C449" t="s">
        <v>39</v>
      </c>
      <c r="D449">
        <v>3.5400000000000001E-2</v>
      </c>
      <c r="E449">
        <v>1</v>
      </c>
      <c r="F449">
        <v>9.9999000000000002</v>
      </c>
      <c r="G449">
        <v>0</v>
      </c>
      <c r="H449">
        <v>0</v>
      </c>
      <c r="I449">
        <v>0.08</v>
      </c>
      <c r="J449">
        <v>0</v>
      </c>
      <c r="K449">
        <v>0</v>
      </c>
    </row>
    <row r="450" spans="1:11">
      <c r="A450" s="1">
        <v>45474</v>
      </c>
      <c r="B450" t="s">
        <v>37</v>
      </c>
      <c r="C450" t="s">
        <v>40</v>
      </c>
      <c r="D450">
        <v>5.5100000000000003E-2</v>
      </c>
      <c r="E450">
        <v>1</v>
      </c>
      <c r="F450">
        <v>9.9999000000000002</v>
      </c>
      <c r="G450">
        <v>0</v>
      </c>
      <c r="H450">
        <v>7.4999999999999997E-2</v>
      </c>
      <c r="I450">
        <v>0</v>
      </c>
      <c r="J450">
        <v>0</v>
      </c>
      <c r="K450">
        <v>0</v>
      </c>
    </row>
    <row r="451" spans="1:11">
      <c r="A451" s="1">
        <v>45474</v>
      </c>
      <c r="B451" t="s">
        <v>41</v>
      </c>
      <c r="C451" t="s">
        <v>36</v>
      </c>
      <c r="D451">
        <v>4.0899999999999999E-2</v>
      </c>
      <c r="E451">
        <v>1</v>
      </c>
      <c r="F451">
        <v>7.2499999999999995E-2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45474</v>
      </c>
      <c r="B452" t="s">
        <v>41</v>
      </c>
      <c r="C452" t="s">
        <v>38</v>
      </c>
      <c r="D452">
        <v>3.4700000000000002E-2</v>
      </c>
      <c r="E452">
        <v>1</v>
      </c>
      <c r="F452">
        <v>0.06</v>
      </c>
      <c r="G452">
        <v>1.4999999999999999E-2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45474</v>
      </c>
      <c r="B453" t="s">
        <v>41</v>
      </c>
      <c r="C453" t="s">
        <v>39</v>
      </c>
      <c r="D453">
        <v>3.1099999999999999E-2</v>
      </c>
      <c r="E453">
        <v>1</v>
      </c>
      <c r="F453">
        <v>9.9999000000000002</v>
      </c>
      <c r="G453">
        <v>0</v>
      </c>
      <c r="H453">
        <v>0</v>
      </c>
      <c r="I453">
        <v>0.09</v>
      </c>
      <c r="J453">
        <v>0</v>
      </c>
      <c r="K453">
        <v>0</v>
      </c>
    </row>
    <row r="454" spans="1:11">
      <c r="A454" s="1">
        <v>45474</v>
      </c>
      <c r="B454" t="s">
        <v>41</v>
      </c>
      <c r="C454" t="s">
        <v>40</v>
      </c>
      <c r="D454">
        <v>4.41E-2</v>
      </c>
      <c r="E454">
        <v>1</v>
      </c>
      <c r="F454">
        <v>9.9999000000000002</v>
      </c>
      <c r="G454">
        <v>0</v>
      </c>
      <c r="H454">
        <v>0.06</v>
      </c>
      <c r="I454">
        <v>0</v>
      </c>
      <c r="J454">
        <v>0</v>
      </c>
      <c r="K454">
        <v>0</v>
      </c>
    </row>
    <row r="455" spans="1:11">
      <c r="A455" s="1">
        <v>45474</v>
      </c>
      <c r="B455" t="s">
        <v>42</v>
      </c>
      <c r="C455" t="s">
        <v>36</v>
      </c>
      <c r="D455">
        <v>5.1499999999999997E-2</v>
      </c>
      <c r="E455">
        <v>1</v>
      </c>
      <c r="F455">
        <v>9.7500000000000003E-2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45474</v>
      </c>
      <c r="B456" t="s">
        <v>42</v>
      </c>
      <c r="C456" t="s">
        <v>39</v>
      </c>
      <c r="D456">
        <v>3.5400000000000001E-2</v>
      </c>
      <c r="E456">
        <v>1</v>
      </c>
      <c r="F456">
        <v>9.9999000000000002</v>
      </c>
      <c r="G456">
        <v>0</v>
      </c>
      <c r="H456">
        <v>0</v>
      </c>
      <c r="I456">
        <v>0.08</v>
      </c>
      <c r="J456">
        <v>0</v>
      </c>
      <c r="K456">
        <v>0</v>
      </c>
    </row>
    <row r="457" spans="1:11">
      <c r="A457" s="1">
        <v>45474</v>
      </c>
      <c r="B457" t="s">
        <v>42</v>
      </c>
      <c r="C457" t="s">
        <v>43</v>
      </c>
      <c r="D457">
        <v>5.8999999999999997E-2</v>
      </c>
      <c r="E457">
        <v>1</v>
      </c>
      <c r="F457">
        <v>0.12</v>
      </c>
      <c r="G457">
        <v>0</v>
      </c>
      <c r="H457">
        <v>0</v>
      </c>
      <c r="I457">
        <v>0</v>
      </c>
      <c r="J457">
        <v>4.1500000000000002E-2</v>
      </c>
      <c r="K457">
        <v>0.6</v>
      </c>
    </row>
    <row r="458" spans="1:11">
      <c r="A458" s="1">
        <v>45474</v>
      </c>
      <c r="B458" t="s">
        <v>42</v>
      </c>
      <c r="C458" t="s">
        <v>44</v>
      </c>
      <c r="D458">
        <v>5.8999999999999997E-2</v>
      </c>
      <c r="E458">
        <v>1</v>
      </c>
      <c r="F458">
        <v>0.12</v>
      </c>
      <c r="G458">
        <v>0</v>
      </c>
      <c r="H458">
        <v>0</v>
      </c>
      <c r="I458">
        <v>0</v>
      </c>
      <c r="J458">
        <v>2.1499999999999998E-2</v>
      </c>
      <c r="K458">
        <v>0.24</v>
      </c>
    </row>
    <row r="459" spans="1:11">
      <c r="A459" s="1">
        <v>45474</v>
      </c>
      <c r="B459" t="s">
        <v>45</v>
      </c>
      <c r="C459" t="s">
        <v>46</v>
      </c>
      <c r="D459">
        <v>2.2800000000000001E-2</v>
      </c>
      <c r="E459">
        <v>2.4</v>
      </c>
      <c r="F459">
        <v>9.9999000000000002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45474</v>
      </c>
      <c r="B460" t="s">
        <v>45</v>
      </c>
      <c r="C460" t="s">
        <v>47</v>
      </c>
      <c r="D460">
        <v>5.1999999999999998E-2</v>
      </c>
      <c r="E460">
        <v>1</v>
      </c>
      <c r="F460">
        <v>0.10249999999999999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45474</v>
      </c>
      <c r="B461" t="s">
        <v>45</v>
      </c>
      <c r="C461" t="s">
        <v>36</v>
      </c>
      <c r="D461">
        <v>5.3400000000000003E-2</v>
      </c>
      <c r="E461">
        <v>1</v>
      </c>
      <c r="F461">
        <v>0.10249999999999999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45474</v>
      </c>
      <c r="B462" t="s">
        <v>45</v>
      </c>
      <c r="C462" t="s">
        <v>39</v>
      </c>
      <c r="D462">
        <v>3.5400000000000001E-2</v>
      </c>
      <c r="E462">
        <v>1</v>
      </c>
      <c r="F462">
        <v>9.9999000000000002</v>
      </c>
      <c r="G462">
        <v>0</v>
      </c>
      <c r="H462">
        <v>0</v>
      </c>
      <c r="I462">
        <v>0.08</v>
      </c>
      <c r="J462">
        <v>0</v>
      </c>
      <c r="K462">
        <v>0</v>
      </c>
    </row>
    <row r="463" spans="1:11">
      <c r="A463" s="1">
        <v>45474</v>
      </c>
      <c r="B463" t="s">
        <v>45</v>
      </c>
      <c r="C463" t="s">
        <v>43</v>
      </c>
      <c r="D463">
        <v>5.8999999999999997E-2</v>
      </c>
      <c r="E463">
        <v>1</v>
      </c>
      <c r="F463">
        <v>0.12</v>
      </c>
      <c r="G463">
        <v>0</v>
      </c>
      <c r="H463">
        <v>0</v>
      </c>
      <c r="I463">
        <v>0</v>
      </c>
      <c r="J463">
        <v>4.1500000000000002E-2</v>
      </c>
      <c r="K463">
        <v>0.6</v>
      </c>
    </row>
    <row r="464" spans="1:11">
      <c r="A464" s="1">
        <v>45474</v>
      </c>
      <c r="B464" t="s">
        <v>45</v>
      </c>
      <c r="C464" t="s">
        <v>44</v>
      </c>
      <c r="D464">
        <v>5.8999999999999997E-2</v>
      </c>
      <c r="E464">
        <v>1</v>
      </c>
      <c r="F464">
        <v>0.12</v>
      </c>
      <c r="G464">
        <v>0</v>
      </c>
      <c r="H464">
        <v>0</v>
      </c>
      <c r="I464">
        <v>0</v>
      </c>
      <c r="J464">
        <v>2.1499999999999998E-2</v>
      </c>
      <c r="K464">
        <v>0.24</v>
      </c>
    </row>
    <row r="465" spans="1:11">
      <c r="A465" s="1">
        <v>45474</v>
      </c>
      <c r="B465" t="s">
        <v>48</v>
      </c>
      <c r="C465" t="s">
        <v>46</v>
      </c>
      <c r="D465">
        <v>2.2800000000000001E-2</v>
      </c>
      <c r="E465">
        <v>2.4</v>
      </c>
      <c r="F465">
        <v>9.9999000000000002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45474</v>
      </c>
      <c r="B466" t="s">
        <v>48</v>
      </c>
      <c r="C466" t="s">
        <v>47</v>
      </c>
      <c r="D466">
        <v>5.0999999999999997E-2</v>
      </c>
      <c r="E466">
        <v>1</v>
      </c>
      <c r="F466">
        <v>0.1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45474</v>
      </c>
      <c r="B467" t="s">
        <v>48</v>
      </c>
      <c r="C467" t="s">
        <v>36</v>
      </c>
      <c r="D467">
        <v>5.2499999999999998E-2</v>
      </c>
      <c r="E467">
        <v>1</v>
      </c>
      <c r="F467">
        <v>0.1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45474</v>
      </c>
      <c r="B468" t="s">
        <v>48</v>
      </c>
      <c r="C468" t="s">
        <v>39</v>
      </c>
      <c r="D468">
        <v>3.5400000000000001E-2</v>
      </c>
      <c r="E468">
        <v>1</v>
      </c>
      <c r="F468">
        <v>9.9999000000000002</v>
      </c>
      <c r="G468">
        <v>0</v>
      </c>
      <c r="H468">
        <v>0</v>
      </c>
      <c r="I468">
        <v>0.08</v>
      </c>
      <c r="J468">
        <v>0</v>
      </c>
      <c r="K468">
        <v>0</v>
      </c>
    </row>
    <row r="469" spans="1:11">
      <c r="A469" s="1">
        <v>45474</v>
      </c>
      <c r="B469" t="s">
        <v>48</v>
      </c>
      <c r="C469" t="s">
        <v>43</v>
      </c>
      <c r="D469">
        <v>5.8999999999999997E-2</v>
      </c>
      <c r="E469">
        <v>1</v>
      </c>
      <c r="F469">
        <v>0.12</v>
      </c>
      <c r="G469">
        <v>0</v>
      </c>
      <c r="H469">
        <v>0</v>
      </c>
      <c r="I469">
        <v>0</v>
      </c>
      <c r="J469">
        <v>4.1500000000000002E-2</v>
      </c>
      <c r="K469">
        <v>0.6</v>
      </c>
    </row>
    <row r="470" spans="1:11">
      <c r="A470" s="1">
        <v>45474</v>
      </c>
      <c r="B470" t="s">
        <v>48</v>
      </c>
      <c r="C470" t="s">
        <v>44</v>
      </c>
      <c r="D470">
        <v>5.8999999999999997E-2</v>
      </c>
      <c r="E470">
        <v>1</v>
      </c>
      <c r="F470">
        <v>0.12</v>
      </c>
      <c r="G470">
        <v>0</v>
      </c>
      <c r="H470">
        <v>0</v>
      </c>
      <c r="I470">
        <v>0</v>
      </c>
      <c r="J470">
        <v>2.1499999999999998E-2</v>
      </c>
      <c r="K470">
        <v>0.24</v>
      </c>
    </row>
    <row r="471" spans="1:11">
      <c r="A471" s="1">
        <v>45474</v>
      </c>
      <c r="B471" t="s">
        <v>49</v>
      </c>
      <c r="C471" t="s">
        <v>36</v>
      </c>
      <c r="D471">
        <v>4.9599999999999998E-2</v>
      </c>
      <c r="E471">
        <v>1</v>
      </c>
      <c r="F471">
        <v>9.2499999999999999E-2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45474</v>
      </c>
      <c r="B472" t="s">
        <v>49</v>
      </c>
      <c r="C472" t="s">
        <v>39</v>
      </c>
      <c r="D472">
        <v>3.1099999999999999E-2</v>
      </c>
      <c r="E472">
        <v>1</v>
      </c>
      <c r="F472">
        <v>9.9999000000000002</v>
      </c>
      <c r="G472">
        <v>0</v>
      </c>
      <c r="H472">
        <v>0</v>
      </c>
      <c r="I472">
        <v>0.09</v>
      </c>
      <c r="J472">
        <v>0</v>
      </c>
      <c r="K472">
        <v>0</v>
      </c>
    </row>
    <row r="473" spans="1:11">
      <c r="A473" s="1">
        <v>45474</v>
      </c>
      <c r="B473" t="s">
        <v>49</v>
      </c>
      <c r="C473" t="s">
        <v>46</v>
      </c>
      <c r="D473">
        <v>2.2800000000000001E-2</v>
      </c>
      <c r="E473">
        <v>2.2000000000000002</v>
      </c>
      <c r="F473">
        <v>9.9999000000000002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45474</v>
      </c>
      <c r="B474" t="s">
        <v>49</v>
      </c>
      <c r="C474" t="s">
        <v>47</v>
      </c>
      <c r="D474">
        <v>4.7899999999999998E-2</v>
      </c>
      <c r="E474">
        <v>1</v>
      </c>
      <c r="F474">
        <v>9.2499999999999999E-2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45474</v>
      </c>
      <c r="B475" t="s">
        <v>52</v>
      </c>
      <c r="C475" t="s">
        <v>36</v>
      </c>
      <c r="D475">
        <v>5.0599999999999999E-2</v>
      </c>
      <c r="E475">
        <v>1</v>
      </c>
      <c r="F475">
        <v>9.5000000000000001E-2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45474</v>
      </c>
      <c r="B476" t="s">
        <v>52</v>
      </c>
      <c r="C476" t="s">
        <v>39</v>
      </c>
      <c r="D476">
        <v>3.1099999999999999E-2</v>
      </c>
      <c r="E476">
        <v>1</v>
      </c>
      <c r="F476">
        <v>9.9999000000000002</v>
      </c>
      <c r="G476">
        <v>0</v>
      </c>
      <c r="H476">
        <v>0</v>
      </c>
      <c r="I476">
        <v>0.09</v>
      </c>
      <c r="J476">
        <v>0</v>
      </c>
      <c r="K476">
        <v>0</v>
      </c>
    </row>
    <row r="477" spans="1:11">
      <c r="A477" s="1">
        <v>45474</v>
      </c>
      <c r="B477" t="s">
        <v>52</v>
      </c>
      <c r="C477" t="s">
        <v>46</v>
      </c>
      <c r="D477">
        <v>2.2800000000000001E-2</v>
      </c>
      <c r="E477">
        <v>2.2000000000000002</v>
      </c>
      <c r="F477">
        <v>9.9999000000000002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45474</v>
      </c>
      <c r="B478" t="s">
        <v>52</v>
      </c>
      <c r="C478" t="s">
        <v>47</v>
      </c>
      <c r="D478">
        <v>4.9000000000000002E-2</v>
      </c>
      <c r="E478">
        <v>1</v>
      </c>
      <c r="F478">
        <v>9.5000000000000001E-2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45474</v>
      </c>
      <c r="B479" t="s">
        <v>50</v>
      </c>
      <c r="C479" t="s">
        <v>36</v>
      </c>
      <c r="D479">
        <v>4.65E-2</v>
      </c>
      <c r="E479">
        <v>1</v>
      </c>
      <c r="F479">
        <v>8.5000000000000006E-2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45474</v>
      </c>
      <c r="B480" t="s">
        <v>50</v>
      </c>
      <c r="C480" t="s">
        <v>38</v>
      </c>
      <c r="D480">
        <v>3.0200000000000001E-2</v>
      </c>
      <c r="E480">
        <v>1</v>
      </c>
      <c r="F480">
        <v>7.0000000000000007E-2</v>
      </c>
      <c r="G480">
        <v>1.4999999999999999E-2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45474</v>
      </c>
      <c r="B481" t="s">
        <v>50</v>
      </c>
      <c r="C481" t="s">
        <v>39</v>
      </c>
      <c r="D481">
        <v>3.6499999999999998E-2</v>
      </c>
      <c r="E481">
        <v>1</v>
      </c>
      <c r="F481">
        <v>9.9999000000000002</v>
      </c>
      <c r="G481">
        <v>0</v>
      </c>
      <c r="H481">
        <v>0</v>
      </c>
      <c r="I481">
        <v>7.7499999999999999E-2</v>
      </c>
      <c r="J481">
        <v>0</v>
      </c>
      <c r="K481">
        <v>0</v>
      </c>
    </row>
    <row r="482" spans="1:11">
      <c r="A482" s="1">
        <v>45474</v>
      </c>
      <c r="B482" t="s">
        <v>50</v>
      </c>
      <c r="C482" t="s">
        <v>40</v>
      </c>
      <c r="D482">
        <v>4.7699999999999999E-2</v>
      </c>
      <c r="E482">
        <v>1</v>
      </c>
      <c r="F482">
        <v>9.9999000000000002</v>
      </c>
      <c r="G482">
        <v>0</v>
      </c>
      <c r="H482">
        <v>6.5000000000000002E-2</v>
      </c>
      <c r="I482">
        <v>0</v>
      </c>
      <c r="J482">
        <v>0</v>
      </c>
      <c r="K482">
        <v>0</v>
      </c>
    </row>
    <row r="483" spans="1:11">
      <c r="A483" s="1">
        <v>45474</v>
      </c>
      <c r="B483" t="s">
        <v>51</v>
      </c>
      <c r="C483" t="s">
        <v>36</v>
      </c>
      <c r="D483">
        <v>4.3200000000000002E-2</v>
      </c>
      <c r="E483">
        <v>1</v>
      </c>
      <c r="F483">
        <v>7.7499999999999999E-2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45474</v>
      </c>
      <c r="B484" t="s">
        <v>51</v>
      </c>
      <c r="C484" t="s">
        <v>38</v>
      </c>
      <c r="D484">
        <v>2.4199999999999999E-2</v>
      </c>
      <c r="E484">
        <v>1</v>
      </c>
      <c r="F484">
        <v>5.7500000000000002E-2</v>
      </c>
      <c r="G484">
        <v>1.4999999999999999E-2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45474</v>
      </c>
      <c r="B485" t="s">
        <v>51</v>
      </c>
      <c r="C485" t="s">
        <v>39</v>
      </c>
      <c r="D485">
        <v>3.2399999999999998E-2</v>
      </c>
      <c r="E485">
        <v>1</v>
      </c>
      <c r="F485">
        <v>9.9999000000000002</v>
      </c>
      <c r="G485">
        <v>0</v>
      </c>
      <c r="H485">
        <v>0</v>
      </c>
      <c r="I485">
        <v>8.6999999999999994E-2</v>
      </c>
      <c r="J485">
        <v>0</v>
      </c>
      <c r="K485">
        <v>0</v>
      </c>
    </row>
    <row r="486" spans="1:11">
      <c r="A486" s="1">
        <v>45474</v>
      </c>
      <c r="B486" t="s">
        <v>51</v>
      </c>
      <c r="C486" t="s">
        <v>40</v>
      </c>
      <c r="D486">
        <v>4.19E-2</v>
      </c>
      <c r="E486">
        <v>1</v>
      </c>
      <c r="F486">
        <v>9.9999000000000002</v>
      </c>
      <c r="G486">
        <v>0</v>
      </c>
      <c r="H486">
        <v>5.7000000000000002E-2</v>
      </c>
      <c r="I486">
        <v>0</v>
      </c>
      <c r="J486">
        <v>0</v>
      </c>
      <c r="K486">
        <v>0</v>
      </c>
    </row>
    <row r="487" spans="1:11">
      <c r="A487" s="1">
        <v>45505</v>
      </c>
      <c r="B487" t="s">
        <v>35</v>
      </c>
      <c r="C487" t="s">
        <v>36</v>
      </c>
      <c r="D487">
        <v>5.0900000000000001E-2</v>
      </c>
      <c r="E487">
        <v>1</v>
      </c>
      <c r="F487">
        <v>9.7500000000000003E-2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45505</v>
      </c>
      <c r="B488" t="s">
        <v>37</v>
      </c>
      <c r="C488" t="s">
        <v>36</v>
      </c>
      <c r="D488">
        <v>5.0900000000000001E-2</v>
      </c>
      <c r="E488">
        <v>1</v>
      </c>
      <c r="F488">
        <v>9.7500000000000003E-2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45505</v>
      </c>
      <c r="B489" t="s">
        <v>37</v>
      </c>
      <c r="C489" t="s">
        <v>38</v>
      </c>
      <c r="D489">
        <v>3.6400000000000002E-2</v>
      </c>
      <c r="E489">
        <v>1</v>
      </c>
      <c r="F489">
        <v>8.5000000000000006E-2</v>
      </c>
      <c r="G489">
        <v>1.4999999999999999E-2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45505</v>
      </c>
      <c r="B490" t="s">
        <v>37</v>
      </c>
      <c r="C490" t="s">
        <v>39</v>
      </c>
      <c r="D490">
        <v>3.44E-2</v>
      </c>
      <c r="E490">
        <v>1</v>
      </c>
      <c r="F490">
        <v>9.9999000000000002</v>
      </c>
      <c r="G490">
        <v>0</v>
      </c>
      <c r="H490">
        <v>0</v>
      </c>
      <c r="I490">
        <v>0.08</v>
      </c>
      <c r="J490">
        <v>0</v>
      </c>
      <c r="K490">
        <v>0</v>
      </c>
    </row>
    <row r="491" spans="1:11">
      <c r="A491" s="1">
        <v>45505</v>
      </c>
      <c r="B491" t="s">
        <v>37</v>
      </c>
      <c r="C491" t="s">
        <v>40</v>
      </c>
      <c r="D491">
        <v>5.4899999999999997E-2</v>
      </c>
      <c r="E491">
        <v>1</v>
      </c>
      <c r="F491">
        <v>9.9999000000000002</v>
      </c>
      <c r="G491">
        <v>0</v>
      </c>
      <c r="H491">
        <v>7.4999999999999997E-2</v>
      </c>
      <c r="I491">
        <v>0</v>
      </c>
      <c r="J491">
        <v>0</v>
      </c>
      <c r="K491">
        <v>0</v>
      </c>
    </row>
    <row r="492" spans="1:11">
      <c r="A492" s="1">
        <v>45505</v>
      </c>
      <c r="B492" t="s">
        <v>41</v>
      </c>
      <c r="C492" t="s">
        <v>36</v>
      </c>
      <c r="D492">
        <v>4.0500000000000001E-2</v>
      </c>
      <c r="E492">
        <v>1</v>
      </c>
      <c r="F492">
        <v>7.2499999999999995E-2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45505</v>
      </c>
      <c r="B493" t="s">
        <v>41</v>
      </c>
      <c r="C493" t="s">
        <v>38</v>
      </c>
      <c r="D493">
        <v>3.4299999999999997E-2</v>
      </c>
      <c r="E493">
        <v>1</v>
      </c>
      <c r="F493">
        <v>0.06</v>
      </c>
      <c r="G493">
        <v>1.4999999999999999E-2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45505</v>
      </c>
      <c r="B494" t="s">
        <v>41</v>
      </c>
      <c r="C494" t="s">
        <v>39</v>
      </c>
      <c r="D494">
        <v>3.0300000000000001E-2</v>
      </c>
      <c r="E494">
        <v>1</v>
      </c>
      <c r="F494">
        <v>9.9999000000000002</v>
      </c>
      <c r="G494">
        <v>0</v>
      </c>
      <c r="H494">
        <v>0</v>
      </c>
      <c r="I494">
        <v>0.09</v>
      </c>
      <c r="J494">
        <v>0</v>
      </c>
      <c r="K494">
        <v>0</v>
      </c>
    </row>
    <row r="495" spans="1:11">
      <c r="A495" s="1">
        <v>45505</v>
      </c>
      <c r="B495" t="s">
        <v>41</v>
      </c>
      <c r="C495" t="s">
        <v>40</v>
      </c>
      <c r="D495">
        <v>4.3900000000000002E-2</v>
      </c>
      <c r="E495">
        <v>1</v>
      </c>
      <c r="F495">
        <v>9.9999000000000002</v>
      </c>
      <c r="G495">
        <v>0</v>
      </c>
      <c r="H495">
        <v>0.06</v>
      </c>
      <c r="I495">
        <v>0</v>
      </c>
      <c r="J495">
        <v>0</v>
      </c>
      <c r="K495">
        <v>0</v>
      </c>
    </row>
    <row r="496" spans="1:11">
      <c r="A496" s="1">
        <v>45505</v>
      </c>
      <c r="B496" t="s">
        <v>42</v>
      </c>
      <c r="C496" t="s">
        <v>36</v>
      </c>
      <c r="D496">
        <v>5.0900000000000001E-2</v>
      </c>
      <c r="E496">
        <v>1</v>
      </c>
      <c r="F496">
        <v>9.7500000000000003E-2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45505</v>
      </c>
      <c r="B497" t="s">
        <v>42</v>
      </c>
      <c r="C497" t="s">
        <v>39</v>
      </c>
      <c r="D497">
        <v>3.44E-2</v>
      </c>
      <c r="E497">
        <v>1</v>
      </c>
      <c r="F497">
        <v>9.9999000000000002</v>
      </c>
      <c r="G497">
        <v>0</v>
      </c>
      <c r="H497">
        <v>0</v>
      </c>
      <c r="I497">
        <v>0.08</v>
      </c>
      <c r="J497">
        <v>0</v>
      </c>
      <c r="K497">
        <v>0</v>
      </c>
    </row>
    <row r="498" spans="1:11">
      <c r="A498" s="1">
        <v>45505</v>
      </c>
      <c r="B498" t="s">
        <v>42</v>
      </c>
      <c r="C498" t="s">
        <v>43</v>
      </c>
      <c r="D498">
        <v>5.8099999999999999E-2</v>
      </c>
      <c r="E498">
        <v>1</v>
      </c>
      <c r="F498">
        <v>0.12</v>
      </c>
      <c r="G498">
        <v>0</v>
      </c>
      <c r="H498">
        <v>0</v>
      </c>
      <c r="I498">
        <v>0</v>
      </c>
      <c r="J498">
        <v>4.1500000000000002E-2</v>
      </c>
      <c r="K498">
        <v>0.6</v>
      </c>
    </row>
    <row r="499" spans="1:11">
      <c r="A499" s="1">
        <v>45505</v>
      </c>
      <c r="B499" t="s">
        <v>42</v>
      </c>
      <c r="C499" t="s">
        <v>44</v>
      </c>
      <c r="D499">
        <v>5.8099999999999999E-2</v>
      </c>
      <c r="E499">
        <v>1</v>
      </c>
      <c r="F499">
        <v>0.12</v>
      </c>
      <c r="G499">
        <v>0</v>
      </c>
      <c r="H499">
        <v>0</v>
      </c>
      <c r="I499">
        <v>0</v>
      </c>
      <c r="J499">
        <v>2.1499999999999998E-2</v>
      </c>
      <c r="K499">
        <v>0.24</v>
      </c>
    </row>
    <row r="500" spans="1:11">
      <c r="A500" s="1">
        <v>45505</v>
      </c>
      <c r="B500" t="s">
        <v>45</v>
      </c>
      <c r="C500" t="s">
        <v>46</v>
      </c>
      <c r="D500">
        <v>2.29E-2</v>
      </c>
      <c r="E500">
        <v>2.4</v>
      </c>
      <c r="F500">
        <v>9.9999000000000002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45505</v>
      </c>
      <c r="B501" t="s">
        <v>45</v>
      </c>
      <c r="C501" t="s">
        <v>47</v>
      </c>
      <c r="D501">
        <v>5.11E-2</v>
      </c>
      <c r="E501">
        <v>1</v>
      </c>
      <c r="F501">
        <v>0.10249999999999999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45505</v>
      </c>
      <c r="B502" t="s">
        <v>45</v>
      </c>
      <c r="C502" t="s">
        <v>36</v>
      </c>
      <c r="D502">
        <v>5.2699999999999997E-2</v>
      </c>
      <c r="E502">
        <v>1</v>
      </c>
      <c r="F502">
        <v>0.10249999999999999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45505</v>
      </c>
      <c r="B503" t="s">
        <v>45</v>
      </c>
      <c r="C503" t="s">
        <v>39</v>
      </c>
      <c r="D503">
        <v>3.44E-2</v>
      </c>
      <c r="E503">
        <v>1</v>
      </c>
      <c r="F503">
        <v>9.9999000000000002</v>
      </c>
      <c r="G503">
        <v>0</v>
      </c>
      <c r="H503">
        <v>0</v>
      </c>
      <c r="I503">
        <v>0.08</v>
      </c>
      <c r="J503">
        <v>0</v>
      </c>
      <c r="K503">
        <v>0</v>
      </c>
    </row>
    <row r="504" spans="1:11">
      <c r="A504" s="1">
        <v>45505</v>
      </c>
      <c r="B504" t="s">
        <v>45</v>
      </c>
      <c r="C504" t="s">
        <v>43</v>
      </c>
      <c r="D504">
        <v>5.8099999999999999E-2</v>
      </c>
      <c r="E504">
        <v>1</v>
      </c>
      <c r="F504">
        <v>0.12</v>
      </c>
      <c r="G504">
        <v>0</v>
      </c>
      <c r="H504">
        <v>0</v>
      </c>
      <c r="I504">
        <v>0</v>
      </c>
      <c r="J504">
        <v>4.1500000000000002E-2</v>
      </c>
      <c r="K504">
        <v>0.6</v>
      </c>
    </row>
    <row r="505" spans="1:11">
      <c r="A505" s="1">
        <v>45505</v>
      </c>
      <c r="B505" t="s">
        <v>45</v>
      </c>
      <c r="C505" t="s">
        <v>44</v>
      </c>
      <c r="D505">
        <v>5.8099999999999999E-2</v>
      </c>
      <c r="E505">
        <v>1</v>
      </c>
      <c r="F505">
        <v>0.12</v>
      </c>
      <c r="G505">
        <v>0</v>
      </c>
      <c r="H505">
        <v>0</v>
      </c>
      <c r="I505">
        <v>0</v>
      </c>
      <c r="J505">
        <v>2.1499999999999998E-2</v>
      </c>
      <c r="K505">
        <v>0.24</v>
      </c>
    </row>
    <row r="506" spans="1:11">
      <c r="A506" s="1">
        <v>45505</v>
      </c>
      <c r="B506" t="s">
        <v>48</v>
      </c>
      <c r="C506" t="s">
        <v>46</v>
      </c>
      <c r="D506">
        <v>2.29E-2</v>
      </c>
      <c r="E506">
        <v>2.4</v>
      </c>
      <c r="F506">
        <v>9.9999000000000002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45505</v>
      </c>
      <c r="B507" t="s">
        <v>48</v>
      </c>
      <c r="C507" t="s">
        <v>47</v>
      </c>
      <c r="D507">
        <v>5.0200000000000002E-2</v>
      </c>
      <c r="E507">
        <v>1</v>
      </c>
      <c r="F507">
        <v>0.1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45505</v>
      </c>
      <c r="B508" t="s">
        <v>48</v>
      </c>
      <c r="C508" t="s">
        <v>36</v>
      </c>
      <c r="D508">
        <v>5.1799999999999999E-2</v>
      </c>
      <c r="E508">
        <v>1</v>
      </c>
      <c r="F508">
        <v>0.1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45505</v>
      </c>
      <c r="B509" t="s">
        <v>48</v>
      </c>
      <c r="C509" t="s">
        <v>39</v>
      </c>
      <c r="D509">
        <v>3.44E-2</v>
      </c>
      <c r="E509">
        <v>1</v>
      </c>
      <c r="F509">
        <v>9.9999000000000002</v>
      </c>
      <c r="G509">
        <v>0</v>
      </c>
      <c r="H509">
        <v>0</v>
      </c>
      <c r="I509">
        <v>0.08</v>
      </c>
      <c r="J509">
        <v>0</v>
      </c>
      <c r="K509">
        <v>0</v>
      </c>
    </row>
    <row r="510" spans="1:11">
      <c r="A510" s="1">
        <v>45505</v>
      </c>
      <c r="B510" t="s">
        <v>48</v>
      </c>
      <c r="C510" t="s">
        <v>43</v>
      </c>
      <c r="D510">
        <v>5.8099999999999999E-2</v>
      </c>
      <c r="E510">
        <v>1</v>
      </c>
      <c r="F510">
        <v>0.12</v>
      </c>
      <c r="G510">
        <v>0</v>
      </c>
      <c r="H510">
        <v>0</v>
      </c>
      <c r="I510">
        <v>0</v>
      </c>
      <c r="J510">
        <v>4.1500000000000002E-2</v>
      </c>
      <c r="K510">
        <v>0.6</v>
      </c>
    </row>
    <row r="511" spans="1:11">
      <c r="A511" s="1">
        <v>45505</v>
      </c>
      <c r="B511" t="s">
        <v>48</v>
      </c>
      <c r="C511" t="s">
        <v>44</v>
      </c>
      <c r="D511">
        <v>5.8099999999999999E-2</v>
      </c>
      <c r="E511">
        <v>1</v>
      </c>
      <c r="F511">
        <v>0.12</v>
      </c>
      <c r="G511">
        <v>0</v>
      </c>
      <c r="H511">
        <v>0</v>
      </c>
      <c r="I511">
        <v>0</v>
      </c>
      <c r="J511">
        <v>2.1499999999999998E-2</v>
      </c>
      <c r="K511">
        <v>0.24</v>
      </c>
    </row>
    <row r="512" spans="1:11">
      <c r="A512" s="1">
        <v>45505</v>
      </c>
      <c r="B512" t="s">
        <v>49</v>
      </c>
      <c r="C512" t="s">
        <v>36</v>
      </c>
      <c r="D512">
        <v>4.9000000000000002E-2</v>
      </c>
      <c r="E512">
        <v>1</v>
      </c>
      <c r="F512">
        <v>9.2499999999999999E-2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45505</v>
      </c>
      <c r="B513" t="s">
        <v>49</v>
      </c>
      <c r="C513" t="s">
        <v>39</v>
      </c>
      <c r="D513">
        <v>3.0300000000000001E-2</v>
      </c>
      <c r="E513">
        <v>1</v>
      </c>
      <c r="F513">
        <v>9.9999000000000002</v>
      </c>
      <c r="G513">
        <v>0</v>
      </c>
      <c r="H513">
        <v>0</v>
      </c>
      <c r="I513">
        <v>0.09</v>
      </c>
      <c r="J513">
        <v>0</v>
      </c>
      <c r="K513">
        <v>0</v>
      </c>
    </row>
    <row r="514" spans="1:11">
      <c r="A514" s="1">
        <v>45505</v>
      </c>
      <c r="B514" t="s">
        <v>49</v>
      </c>
      <c r="C514" t="s">
        <v>46</v>
      </c>
      <c r="D514">
        <v>5.5199999999999999E-2</v>
      </c>
      <c r="E514">
        <v>2.2000000000000002</v>
      </c>
      <c r="F514">
        <v>9.9999000000000002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45505</v>
      </c>
      <c r="B515" t="s">
        <v>49</v>
      </c>
      <c r="C515" t="s">
        <v>47</v>
      </c>
      <c r="D515">
        <v>4.7100000000000003E-2</v>
      </c>
      <c r="E515">
        <v>1</v>
      </c>
      <c r="F515">
        <v>9.2499999999999999E-2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45505</v>
      </c>
      <c r="B516" t="s">
        <v>52</v>
      </c>
      <c r="C516" t="s">
        <v>36</v>
      </c>
      <c r="D516">
        <v>4.99E-2</v>
      </c>
      <c r="E516">
        <v>1</v>
      </c>
      <c r="F516">
        <v>9.5000000000000001E-2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45505</v>
      </c>
      <c r="B517" t="s">
        <v>52</v>
      </c>
      <c r="C517" t="s">
        <v>39</v>
      </c>
      <c r="D517">
        <v>3.0300000000000001E-2</v>
      </c>
      <c r="E517">
        <v>1</v>
      </c>
      <c r="F517">
        <v>9.9999000000000002</v>
      </c>
      <c r="G517">
        <v>0</v>
      </c>
      <c r="H517">
        <v>0</v>
      </c>
      <c r="I517">
        <v>0.09</v>
      </c>
      <c r="J517">
        <v>0</v>
      </c>
      <c r="K517">
        <v>0</v>
      </c>
    </row>
    <row r="518" spans="1:11">
      <c r="A518" s="1">
        <v>45505</v>
      </c>
      <c r="B518" t="s">
        <v>52</v>
      </c>
      <c r="C518" t="s">
        <v>46</v>
      </c>
      <c r="D518">
        <v>2.29E-2</v>
      </c>
      <c r="E518">
        <v>2.2000000000000002</v>
      </c>
      <c r="F518">
        <v>9.9999000000000002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45505</v>
      </c>
      <c r="B519" t="s">
        <v>52</v>
      </c>
      <c r="C519" t="s">
        <v>47</v>
      </c>
      <c r="D519">
        <v>4.82E-2</v>
      </c>
      <c r="E519">
        <v>1</v>
      </c>
      <c r="F519">
        <v>9.5000000000000001E-2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45505</v>
      </c>
      <c r="B520" t="s">
        <v>50</v>
      </c>
      <c r="C520" t="s">
        <v>36</v>
      </c>
      <c r="D520">
        <v>4.5900000000000003E-2</v>
      </c>
      <c r="E520">
        <v>1</v>
      </c>
      <c r="F520">
        <v>8.5000000000000006E-2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45505</v>
      </c>
      <c r="B521" t="s">
        <v>50</v>
      </c>
      <c r="C521" t="s">
        <v>38</v>
      </c>
      <c r="D521">
        <v>2.9899999999999999E-2</v>
      </c>
      <c r="E521">
        <v>1</v>
      </c>
      <c r="F521">
        <v>7.0000000000000007E-2</v>
      </c>
      <c r="G521">
        <v>1.4999999999999999E-2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45505</v>
      </c>
      <c r="B522" t="s">
        <v>50</v>
      </c>
      <c r="C522" t="s">
        <v>39</v>
      </c>
      <c r="D522">
        <v>3.5499999999999997E-2</v>
      </c>
      <c r="E522">
        <v>1</v>
      </c>
      <c r="F522">
        <v>9.9999000000000002</v>
      </c>
      <c r="G522">
        <v>0</v>
      </c>
      <c r="H522">
        <v>0</v>
      </c>
      <c r="I522">
        <v>7.7499999999999999E-2</v>
      </c>
      <c r="J522">
        <v>0</v>
      </c>
      <c r="K522">
        <v>0</v>
      </c>
    </row>
    <row r="523" spans="1:11">
      <c r="A523" s="1">
        <v>45505</v>
      </c>
      <c r="B523" t="s">
        <v>50</v>
      </c>
      <c r="C523" t="s">
        <v>40</v>
      </c>
      <c r="D523">
        <v>4.7500000000000001E-2</v>
      </c>
      <c r="E523">
        <v>1</v>
      </c>
      <c r="F523">
        <v>9.9999000000000002</v>
      </c>
      <c r="G523">
        <v>0</v>
      </c>
      <c r="H523">
        <v>6.5000000000000002E-2</v>
      </c>
      <c r="I523">
        <v>0</v>
      </c>
      <c r="J523">
        <v>0</v>
      </c>
      <c r="K523">
        <v>0</v>
      </c>
    </row>
    <row r="524" spans="1:11">
      <c r="A524" s="1">
        <v>45505</v>
      </c>
      <c r="B524" t="s">
        <v>51</v>
      </c>
      <c r="C524" t="s">
        <v>36</v>
      </c>
      <c r="D524">
        <v>4.2700000000000002E-2</v>
      </c>
      <c r="E524">
        <v>1</v>
      </c>
      <c r="F524">
        <v>7.7499999999999999E-2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45505</v>
      </c>
      <c r="B525" t="s">
        <v>51</v>
      </c>
      <c r="C525" t="s">
        <v>38</v>
      </c>
      <c r="D525">
        <v>2.3900000000000001E-2</v>
      </c>
      <c r="E525">
        <v>1</v>
      </c>
      <c r="F525">
        <v>5.7500000000000002E-2</v>
      </c>
      <c r="G525">
        <v>1.4999999999999999E-2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45505</v>
      </c>
      <c r="B526" t="s">
        <v>51</v>
      </c>
      <c r="C526" t="s">
        <v>39</v>
      </c>
      <c r="D526">
        <v>3.15E-2</v>
      </c>
      <c r="E526">
        <v>1</v>
      </c>
      <c r="F526">
        <v>9.9999000000000002</v>
      </c>
      <c r="G526">
        <v>0</v>
      </c>
      <c r="H526">
        <v>0</v>
      </c>
      <c r="I526">
        <v>8.6999999999999994E-2</v>
      </c>
      <c r="J526">
        <v>0</v>
      </c>
      <c r="K526">
        <v>0</v>
      </c>
    </row>
    <row r="527" spans="1:11">
      <c r="A527" s="1">
        <v>45505</v>
      </c>
      <c r="B527" t="s">
        <v>51</v>
      </c>
      <c r="C527" t="s">
        <v>40</v>
      </c>
      <c r="D527">
        <v>4.1700000000000001E-2</v>
      </c>
      <c r="E527">
        <v>1</v>
      </c>
      <c r="F527">
        <v>9.9999000000000002</v>
      </c>
      <c r="G527">
        <v>0</v>
      </c>
      <c r="H527">
        <v>5.7000000000000002E-2</v>
      </c>
      <c r="I527">
        <v>0</v>
      </c>
      <c r="J527">
        <v>0</v>
      </c>
      <c r="K527">
        <v>0</v>
      </c>
    </row>
    <row r="528" spans="1:11">
      <c r="A528" s="1">
        <v>45536</v>
      </c>
      <c r="B528" t="s">
        <v>35</v>
      </c>
      <c r="C528" t="s">
        <v>36</v>
      </c>
      <c r="D528">
        <v>5.1799999999999999E-2</v>
      </c>
      <c r="E528">
        <v>1</v>
      </c>
      <c r="F528">
        <v>9.7500000000000003E-2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45536</v>
      </c>
      <c r="B529" t="s">
        <v>37</v>
      </c>
      <c r="C529" t="s">
        <v>36</v>
      </c>
      <c r="D529">
        <v>5.1799999999999999E-2</v>
      </c>
      <c r="E529">
        <v>1</v>
      </c>
      <c r="F529">
        <v>9.7500000000000003E-2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45536</v>
      </c>
      <c r="B530" t="s">
        <v>37</v>
      </c>
      <c r="C530" t="s">
        <v>38</v>
      </c>
      <c r="D530">
        <v>3.7100000000000001E-2</v>
      </c>
      <c r="E530">
        <v>1</v>
      </c>
      <c r="F530">
        <v>8.5000000000000006E-2</v>
      </c>
      <c r="G530">
        <v>1.4999999999999999E-2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45536</v>
      </c>
      <c r="B531" t="s">
        <v>37</v>
      </c>
      <c r="C531" t="s">
        <v>39</v>
      </c>
      <c r="D531">
        <v>3.4000000000000002E-2</v>
      </c>
      <c r="E531">
        <v>1</v>
      </c>
      <c r="F531">
        <v>9.9999000000000002</v>
      </c>
      <c r="G531">
        <v>0</v>
      </c>
      <c r="H531">
        <v>0</v>
      </c>
      <c r="I531">
        <v>0.08</v>
      </c>
      <c r="J531">
        <v>0</v>
      </c>
      <c r="K531">
        <v>0</v>
      </c>
    </row>
    <row r="532" spans="1:11">
      <c r="A532" s="1">
        <v>45536</v>
      </c>
      <c r="B532" t="s">
        <v>37</v>
      </c>
      <c r="C532" t="s">
        <v>40</v>
      </c>
      <c r="D532">
        <v>5.33E-2</v>
      </c>
      <c r="E532">
        <v>1</v>
      </c>
      <c r="F532">
        <v>9.9999000000000002</v>
      </c>
      <c r="G532">
        <v>0</v>
      </c>
      <c r="H532">
        <v>7.4999999999999997E-2</v>
      </c>
      <c r="I532">
        <v>0</v>
      </c>
      <c r="J532">
        <v>0</v>
      </c>
      <c r="K532">
        <v>0</v>
      </c>
    </row>
    <row r="533" spans="1:11">
      <c r="A533" s="1">
        <v>45536</v>
      </c>
      <c r="B533" t="s">
        <v>41</v>
      </c>
      <c r="C533" t="s">
        <v>36</v>
      </c>
      <c r="D533">
        <v>4.1099999999999998E-2</v>
      </c>
      <c r="E533">
        <v>1</v>
      </c>
      <c r="F533">
        <v>7.2499999999999995E-2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45536</v>
      </c>
      <c r="B534" t="s">
        <v>41</v>
      </c>
      <c r="C534" t="s">
        <v>38</v>
      </c>
      <c r="D534">
        <v>3.9199999999999999E-2</v>
      </c>
      <c r="E534">
        <v>1</v>
      </c>
      <c r="F534">
        <v>0.06</v>
      </c>
      <c r="G534">
        <v>1.4999999999999999E-2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45536</v>
      </c>
      <c r="B535" t="s">
        <v>41</v>
      </c>
      <c r="C535" t="s">
        <v>39</v>
      </c>
      <c r="D535">
        <v>2.98E-2</v>
      </c>
      <c r="E535">
        <v>1</v>
      </c>
      <c r="F535">
        <v>9.9999000000000002</v>
      </c>
      <c r="G535">
        <v>0</v>
      </c>
      <c r="H535">
        <v>0</v>
      </c>
      <c r="I535">
        <v>0.09</v>
      </c>
      <c r="J535">
        <v>0</v>
      </c>
      <c r="K535">
        <v>0</v>
      </c>
    </row>
    <row r="536" spans="1:11">
      <c r="A536" s="1">
        <v>45536</v>
      </c>
      <c r="B536" t="s">
        <v>41</v>
      </c>
      <c r="C536" t="s">
        <v>40</v>
      </c>
      <c r="D536">
        <v>4.2700000000000002E-2</v>
      </c>
      <c r="E536">
        <v>1</v>
      </c>
      <c r="F536">
        <v>9.9999000000000002</v>
      </c>
      <c r="G536">
        <v>0</v>
      </c>
      <c r="H536">
        <v>0.06</v>
      </c>
      <c r="I536">
        <v>0</v>
      </c>
      <c r="J536">
        <v>0</v>
      </c>
      <c r="K536">
        <v>0</v>
      </c>
    </row>
    <row r="537" spans="1:11">
      <c r="A537" s="1">
        <v>45536</v>
      </c>
      <c r="B537" t="s">
        <v>42</v>
      </c>
      <c r="C537" t="s">
        <v>36</v>
      </c>
      <c r="D537">
        <v>5.1799999999999999E-2</v>
      </c>
      <c r="E537">
        <v>1</v>
      </c>
      <c r="F537">
        <v>9.7500000000000003E-2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45536</v>
      </c>
      <c r="B538" t="s">
        <v>42</v>
      </c>
      <c r="C538" t="s">
        <v>39</v>
      </c>
      <c r="D538">
        <v>3.4000000000000002E-2</v>
      </c>
      <c r="E538">
        <v>1</v>
      </c>
      <c r="F538">
        <v>9.9999000000000002</v>
      </c>
      <c r="G538">
        <v>0</v>
      </c>
      <c r="H538">
        <v>0</v>
      </c>
      <c r="I538">
        <v>0.08</v>
      </c>
      <c r="J538">
        <v>0</v>
      </c>
      <c r="K538">
        <v>0</v>
      </c>
    </row>
    <row r="539" spans="1:11">
      <c r="A539" s="1">
        <v>45536</v>
      </c>
      <c r="B539" t="s">
        <v>42</v>
      </c>
      <c r="C539" t="s">
        <v>43</v>
      </c>
      <c r="D539">
        <v>5.9299999999999999E-2</v>
      </c>
      <c r="E539">
        <v>1</v>
      </c>
      <c r="F539">
        <v>0.12</v>
      </c>
      <c r="G539">
        <v>0</v>
      </c>
      <c r="H539">
        <v>0</v>
      </c>
      <c r="I539">
        <v>0</v>
      </c>
      <c r="J539">
        <v>4.1500000000000002E-2</v>
      </c>
      <c r="K539">
        <v>0.6</v>
      </c>
    </row>
    <row r="540" spans="1:11">
      <c r="A540" s="1">
        <v>45536</v>
      </c>
      <c r="B540" t="s">
        <v>42</v>
      </c>
      <c r="C540" t="s">
        <v>44</v>
      </c>
      <c r="D540">
        <v>5.9299999999999999E-2</v>
      </c>
      <c r="E540">
        <v>1</v>
      </c>
      <c r="F540">
        <v>0.12</v>
      </c>
      <c r="G540">
        <v>0</v>
      </c>
      <c r="H540">
        <v>0</v>
      </c>
      <c r="I540">
        <v>0</v>
      </c>
      <c r="J540">
        <v>2.1499999999999998E-2</v>
      </c>
      <c r="K540">
        <v>0.24</v>
      </c>
    </row>
    <row r="541" spans="1:11">
      <c r="A541" s="1">
        <v>45536</v>
      </c>
      <c r="B541" t="s">
        <v>45</v>
      </c>
      <c r="C541" t="s">
        <v>46</v>
      </c>
      <c r="D541">
        <v>5.1799999999999999E-2</v>
      </c>
      <c r="E541">
        <v>2.4</v>
      </c>
      <c r="F541">
        <v>9.9999000000000002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45536</v>
      </c>
      <c r="B542" t="s">
        <v>45</v>
      </c>
      <c r="C542" t="s">
        <v>47</v>
      </c>
      <c r="D542">
        <v>5.1499999999999997E-2</v>
      </c>
      <c r="E542">
        <v>1</v>
      </c>
      <c r="F542">
        <v>0.10249999999999999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45536</v>
      </c>
      <c r="B543" t="s">
        <v>45</v>
      </c>
      <c r="C543" t="s">
        <v>36</v>
      </c>
      <c r="D543">
        <v>5.3699999999999998E-2</v>
      </c>
      <c r="E543">
        <v>1</v>
      </c>
      <c r="F543">
        <v>0.10249999999999999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45536</v>
      </c>
      <c r="B544" t="s">
        <v>45</v>
      </c>
      <c r="C544" t="s">
        <v>39</v>
      </c>
      <c r="D544">
        <v>3.4000000000000002E-2</v>
      </c>
      <c r="E544">
        <v>1</v>
      </c>
      <c r="F544">
        <v>9.9999000000000002</v>
      </c>
      <c r="G544">
        <v>0</v>
      </c>
      <c r="H544">
        <v>0</v>
      </c>
      <c r="I544">
        <v>0.08</v>
      </c>
      <c r="J544">
        <v>0</v>
      </c>
      <c r="K544">
        <v>0</v>
      </c>
    </row>
    <row r="545" spans="1:11">
      <c r="A545" s="1">
        <v>45536</v>
      </c>
      <c r="B545" t="s">
        <v>45</v>
      </c>
      <c r="C545" t="s">
        <v>43</v>
      </c>
      <c r="D545">
        <v>5.9299999999999999E-2</v>
      </c>
      <c r="E545">
        <v>1</v>
      </c>
      <c r="F545">
        <v>0.12</v>
      </c>
      <c r="G545">
        <v>0</v>
      </c>
      <c r="H545">
        <v>0</v>
      </c>
      <c r="I545">
        <v>0</v>
      </c>
      <c r="J545">
        <v>4.1500000000000002E-2</v>
      </c>
      <c r="K545">
        <v>0.6</v>
      </c>
    </row>
    <row r="546" spans="1:11">
      <c r="A546" s="1">
        <v>45536</v>
      </c>
      <c r="B546" t="s">
        <v>45</v>
      </c>
      <c r="C546" t="s">
        <v>44</v>
      </c>
      <c r="D546">
        <v>5.9299999999999999E-2</v>
      </c>
      <c r="E546">
        <v>1</v>
      </c>
      <c r="F546">
        <v>0.12</v>
      </c>
      <c r="G546">
        <v>0</v>
      </c>
      <c r="H546">
        <v>0</v>
      </c>
      <c r="I546">
        <v>0</v>
      </c>
      <c r="J546">
        <v>2.1499999999999998E-2</v>
      </c>
      <c r="K546">
        <v>0.24</v>
      </c>
    </row>
    <row r="547" spans="1:11">
      <c r="A547" s="1">
        <v>45536</v>
      </c>
      <c r="B547" t="s">
        <v>48</v>
      </c>
      <c r="C547" t="s">
        <v>46</v>
      </c>
      <c r="D547">
        <v>5.1799999999999999E-2</v>
      </c>
      <c r="E547">
        <v>2.4</v>
      </c>
      <c r="F547">
        <v>9.9999000000000002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45536</v>
      </c>
      <c r="B548" t="s">
        <v>48</v>
      </c>
      <c r="C548" t="s">
        <v>47</v>
      </c>
      <c r="D548">
        <v>5.0500000000000003E-2</v>
      </c>
      <c r="E548">
        <v>1</v>
      </c>
      <c r="F548">
        <v>0.1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45536</v>
      </c>
      <c r="B549" t="s">
        <v>48</v>
      </c>
      <c r="C549" t="s">
        <v>36</v>
      </c>
      <c r="D549">
        <v>5.28E-2</v>
      </c>
      <c r="E549">
        <v>1</v>
      </c>
      <c r="F549">
        <v>0.1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45536</v>
      </c>
      <c r="B550" t="s">
        <v>48</v>
      </c>
      <c r="C550" t="s">
        <v>39</v>
      </c>
      <c r="D550">
        <v>3.4000000000000002E-2</v>
      </c>
      <c r="E550">
        <v>1</v>
      </c>
      <c r="F550">
        <v>9.9999000000000002</v>
      </c>
      <c r="G550">
        <v>0</v>
      </c>
      <c r="H550">
        <v>0</v>
      </c>
      <c r="I550">
        <v>0.08</v>
      </c>
      <c r="J550">
        <v>0</v>
      </c>
      <c r="K550">
        <v>0</v>
      </c>
    </row>
    <row r="551" spans="1:11">
      <c r="A551" s="1">
        <v>45536</v>
      </c>
      <c r="B551" t="s">
        <v>48</v>
      </c>
      <c r="C551" t="s">
        <v>43</v>
      </c>
      <c r="D551">
        <v>5.9299999999999999E-2</v>
      </c>
      <c r="E551">
        <v>1</v>
      </c>
      <c r="F551">
        <v>0.12</v>
      </c>
      <c r="G551">
        <v>0</v>
      </c>
      <c r="H551">
        <v>0</v>
      </c>
      <c r="I551">
        <v>0</v>
      </c>
      <c r="J551">
        <v>4.1500000000000002E-2</v>
      </c>
      <c r="K551">
        <v>0.6</v>
      </c>
    </row>
    <row r="552" spans="1:11">
      <c r="A552" s="1">
        <v>45536</v>
      </c>
      <c r="B552" t="s">
        <v>48</v>
      </c>
      <c r="C552" t="s">
        <v>44</v>
      </c>
      <c r="D552">
        <v>5.9299999999999999E-2</v>
      </c>
      <c r="E552">
        <v>1</v>
      </c>
      <c r="F552">
        <v>0.12</v>
      </c>
      <c r="G552">
        <v>0</v>
      </c>
      <c r="H552">
        <v>0</v>
      </c>
      <c r="I552">
        <v>0</v>
      </c>
      <c r="J552">
        <v>2.1499999999999998E-2</v>
      </c>
      <c r="K552">
        <v>0.24</v>
      </c>
    </row>
    <row r="553" spans="1:11">
      <c r="A553" s="1">
        <v>45536</v>
      </c>
      <c r="B553" t="s">
        <v>49</v>
      </c>
      <c r="C553" t="s">
        <v>36</v>
      </c>
      <c r="D553">
        <v>4.99E-2</v>
      </c>
      <c r="E553">
        <v>1</v>
      </c>
      <c r="F553">
        <v>9.2499999999999999E-2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45536</v>
      </c>
      <c r="B554" t="s">
        <v>49</v>
      </c>
      <c r="C554" t="s">
        <v>39</v>
      </c>
      <c r="D554">
        <v>2.98E-2</v>
      </c>
      <c r="E554">
        <v>1</v>
      </c>
      <c r="F554">
        <v>9.9999000000000002</v>
      </c>
      <c r="G554">
        <v>0</v>
      </c>
      <c r="H554">
        <v>0</v>
      </c>
      <c r="I554">
        <v>0.09</v>
      </c>
      <c r="J554">
        <v>0</v>
      </c>
      <c r="K554">
        <v>0</v>
      </c>
    </row>
    <row r="555" spans="1:11">
      <c r="A555" s="1">
        <v>45536</v>
      </c>
      <c r="B555" t="s">
        <v>49</v>
      </c>
      <c r="C555" t="s">
        <v>46</v>
      </c>
      <c r="D555">
        <v>5.1799999999999999E-2</v>
      </c>
      <c r="E555">
        <v>2.2000000000000002</v>
      </c>
      <c r="F555">
        <v>9.9999000000000002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45536</v>
      </c>
      <c r="B556" t="s">
        <v>49</v>
      </c>
      <c r="C556" t="s">
        <v>47</v>
      </c>
      <c r="D556">
        <v>4.7399999999999998E-2</v>
      </c>
      <c r="E556">
        <v>1</v>
      </c>
      <c r="F556">
        <v>9.2499999999999999E-2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45536</v>
      </c>
      <c r="B557" t="s">
        <v>52</v>
      </c>
      <c r="C557" t="s">
        <v>36</v>
      </c>
      <c r="D557">
        <v>5.0900000000000001E-2</v>
      </c>
      <c r="E557">
        <v>1</v>
      </c>
      <c r="F557">
        <v>9.5000000000000001E-2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45536</v>
      </c>
      <c r="B558" t="s">
        <v>52</v>
      </c>
      <c r="C558" t="s">
        <v>39</v>
      </c>
      <c r="D558">
        <v>2.98E-2</v>
      </c>
      <c r="E558">
        <v>1</v>
      </c>
      <c r="F558">
        <v>9.9999000000000002</v>
      </c>
      <c r="G558">
        <v>0</v>
      </c>
      <c r="H558">
        <v>0</v>
      </c>
      <c r="I558">
        <v>0.09</v>
      </c>
      <c r="J558">
        <v>0</v>
      </c>
      <c r="K558">
        <v>0</v>
      </c>
    </row>
    <row r="559" spans="1:11">
      <c r="A559" s="1">
        <v>45536</v>
      </c>
      <c r="B559" t="s">
        <v>52</v>
      </c>
      <c r="C559" t="s">
        <v>46</v>
      </c>
      <c r="D559">
        <v>5.1799999999999999E-2</v>
      </c>
      <c r="E559">
        <v>2.2000000000000002</v>
      </c>
      <c r="F559">
        <v>9.9999000000000002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45536</v>
      </c>
      <c r="B560" t="s">
        <v>52</v>
      </c>
      <c r="C560" t="s">
        <v>47</v>
      </c>
      <c r="D560">
        <v>4.8500000000000001E-2</v>
      </c>
      <c r="E560">
        <v>1</v>
      </c>
      <c r="F560">
        <v>9.5000000000000001E-2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45536</v>
      </c>
      <c r="B561" t="s">
        <v>50</v>
      </c>
      <c r="C561" t="s">
        <v>36</v>
      </c>
      <c r="D561">
        <v>4.6699999999999998E-2</v>
      </c>
      <c r="E561">
        <v>1</v>
      </c>
      <c r="F561">
        <v>8.5000000000000006E-2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45536</v>
      </c>
      <c r="B562" t="s">
        <v>50</v>
      </c>
      <c r="C562" t="s">
        <v>38</v>
      </c>
      <c r="D562">
        <v>3.04E-2</v>
      </c>
      <c r="E562">
        <v>1</v>
      </c>
      <c r="F562">
        <v>7.0000000000000007E-2</v>
      </c>
      <c r="G562">
        <v>1.4999999999999999E-2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45536</v>
      </c>
      <c r="B563" t="s">
        <v>50</v>
      </c>
      <c r="C563" t="s">
        <v>39</v>
      </c>
      <c r="D563">
        <v>3.5200000000000002E-2</v>
      </c>
      <c r="E563">
        <v>1</v>
      </c>
      <c r="F563">
        <v>9.9999000000000002</v>
      </c>
      <c r="G563">
        <v>0</v>
      </c>
      <c r="H563">
        <v>0</v>
      </c>
      <c r="I563">
        <v>7.7499999999999999E-2</v>
      </c>
      <c r="J563">
        <v>0</v>
      </c>
      <c r="K563">
        <v>0</v>
      </c>
    </row>
    <row r="564" spans="1:11">
      <c r="A564" s="1">
        <v>45536</v>
      </c>
      <c r="B564" t="s">
        <v>50</v>
      </c>
      <c r="C564" t="s">
        <v>40</v>
      </c>
      <c r="D564">
        <v>4.6199999999999998E-2</v>
      </c>
      <c r="E564">
        <v>1</v>
      </c>
      <c r="F564">
        <v>9.9999000000000002</v>
      </c>
      <c r="G564">
        <v>0</v>
      </c>
      <c r="H564">
        <v>6.5000000000000002E-2</v>
      </c>
      <c r="I564">
        <v>0</v>
      </c>
      <c r="J564">
        <v>0</v>
      </c>
      <c r="K564">
        <v>0</v>
      </c>
    </row>
    <row r="565" spans="1:11">
      <c r="A565" s="1">
        <v>45536</v>
      </c>
      <c r="B565" t="s">
        <v>51</v>
      </c>
      <c r="C565" t="s">
        <v>36</v>
      </c>
      <c r="D565">
        <v>4.3400000000000001E-2</v>
      </c>
      <c r="E565">
        <v>1</v>
      </c>
      <c r="F565">
        <v>7.7499999999999999E-2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45536</v>
      </c>
      <c r="B566" t="s">
        <v>51</v>
      </c>
      <c r="C566" t="s">
        <v>38</v>
      </c>
      <c r="D566">
        <v>2.4299999999999999E-2</v>
      </c>
      <c r="E566">
        <v>1</v>
      </c>
      <c r="F566">
        <v>5.7500000000000002E-2</v>
      </c>
      <c r="G566">
        <v>1.4999999999999999E-2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45536</v>
      </c>
      <c r="B567" t="s">
        <v>51</v>
      </c>
      <c r="C567" t="s">
        <v>39</v>
      </c>
      <c r="D567">
        <v>3.1E-2</v>
      </c>
      <c r="E567">
        <v>1</v>
      </c>
      <c r="F567">
        <v>9.9999000000000002</v>
      </c>
      <c r="G567">
        <v>0</v>
      </c>
      <c r="H567">
        <v>0</v>
      </c>
      <c r="I567">
        <v>8.6999999999999994E-2</v>
      </c>
      <c r="J567">
        <v>0</v>
      </c>
      <c r="K567">
        <v>0</v>
      </c>
    </row>
    <row r="568" spans="1:11">
      <c r="A568" s="1">
        <v>45536</v>
      </c>
      <c r="B568" t="s">
        <v>51</v>
      </c>
      <c r="C568" t="s">
        <v>40</v>
      </c>
      <c r="D568">
        <v>4.0500000000000001E-2</v>
      </c>
      <c r="E568">
        <v>1</v>
      </c>
      <c r="F568">
        <v>9.9999000000000002</v>
      </c>
      <c r="G568">
        <v>0</v>
      </c>
      <c r="H568">
        <v>5.7000000000000002E-2</v>
      </c>
      <c r="I568">
        <v>0</v>
      </c>
      <c r="J568">
        <v>0</v>
      </c>
      <c r="K568">
        <v>0</v>
      </c>
    </row>
    <row r="569" spans="1:11">
      <c r="A569" s="1">
        <v>45566</v>
      </c>
      <c r="B569" t="s">
        <v>35</v>
      </c>
      <c r="C569" t="s">
        <v>36</v>
      </c>
      <c r="D569">
        <v>5.1799999999999999E-2</v>
      </c>
      <c r="E569">
        <v>1</v>
      </c>
      <c r="F569">
        <v>9.7500000000000003E-2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45566</v>
      </c>
      <c r="B570" t="s">
        <v>37</v>
      </c>
      <c r="C570" t="s">
        <v>36</v>
      </c>
      <c r="D570">
        <v>5.1799999999999999E-2</v>
      </c>
      <c r="E570">
        <v>1</v>
      </c>
      <c r="F570">
        <v>9.7500000000000003E-2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45566</v>
      </c>
      <c r="B571" t="s">
        <v>37</v>
      </c>
      <c r="C571" t="s">
        <v>38</v>
      </c>
      <c r="D571">
        <v>3.7100000000000001E-2</v>
      </c>
      <c r="E571">
        <v>1</v>
      </c>
      <c r="F571">
        <v>8.5000000000000006E-2</v>
      </c>
      <c r="G571">
        <v>1.4999999999999999E-2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45566</v>
      </c>
      <c r="B572" t="s">
        <v>37</v>
      </c>
      <c r="C572" t="s">
        <v>39</v>
      </c>
      <c r="D572">
        <v>3.4299999999999997E-2</v>
      </c>
      <c r="E572">
        <v>1</v>
      </c>
      <c r="F572">
        <v>9.9999000000000002</v>
      </c>
      <c r="G572">
        <v>0</v>
      </c>
      <c r="H572">
        <v>0</v>
      </c>
      <c r="I572">
        <v>0.08</v>
      </c>
      <c r="J572">
        <v>0</v>
      </c>
      <c r="K572">
        <v>0</v>
      </c>
    </row>
    <row r="573" spans="1:11">
      <c r="A573" s="1">
        <v>45566</v>
      </c>
      <c r="B573" t="s">
        <v>37</v>
      </c>
      <c r="C573" t="s">
        <v>40</v>
      </c>
      <c r="D573">
        <v>5.21E-2</v>
      </c>
      <c r="E573">
        <v>1</v>
      </c>
      <c r="F573">
        <v>9.9999000000000002</v>
      </c>
      <c r="G573">
        <v>0</v>
      </c>
      <c r="H573">
        <v>7.4999999999999997E-2</v>
      </c>
      <c r="I573">
        <v>0</v>
      </c>
      <c r="J573">
        <v>0</v>
      </c>
      <c r="K573">
        <v>0</v>
      </c>
    </row>
    <row r="574" spans="1:11">
      <c r="A574" s="1">
        <v>45566</v>
      </c>
      <c r="B574" t="s">
        <v>41</v>
      </c>
      <c r="C574" t="s">
        <v>36</v>
      </c>
      <c r="D574">
        <v>4.1099999999999998E-2</v>
      </c>
      <c r="E574">
        <v>1</v>
      </c>
      <c r="F574">
        <v>7.2499999999999995E-2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45566</v>
      </c>
      <c r="B575" t="s">
        <v>41</v>
      </c>
      <c r="C575" t="s">
        <v>38</v>
      </c>
      <c r="D575">
        <v>2.5499999999999998E-2</v>
      </c>
      <c r="E575">
        <v>1</v>
      </c>
      <c r="F575">
        <v>0.06</v>
      </c>
      <c r="G575">
        <v>1.4999999999999999E-2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45566</v>
      </c>
      <c r="B576" t="s">
        <v>41</v>
      </c>
      <c r="C576" t="s">
        <v>39</v>
      </c>
      <c r="D576">
        <v>0.03</v>
      </c>
      <c r="E576">
        <v>1</v>
      </c>
      <c r="F576">
        <v>9.9999000000000002</v>
      </c>
      <c r="G576">
        <v>0</v>
      </c>
      <c r="H576">
        <v>0</v>
      </c>
      <c r="I576">
        <v>0.09</v>
      </c>
      <c r="J576">
        <v>0</v>
      </c>
      <c r="K576">
        <v>0</v>
      </c>
    </row>
    <row r="577" spans="1:11">
      <c r="A577" s="1">
        <v>45566</v>
      </c>
      <c r="B577" t="s">
        <v>41</v>
      </c>
      <c r="C577" t="s">
        <v>40</v>
      </c>
      <c r="D577">
        <v>4.1700000000000001E-2</v>
      </c>
      <c r="E577">
        <v>1</v>
      </c>
      <c r="F577">
        <v>9.9999000000000002</v>
      </c>
      <c r="G577">
        <v>0</v>
      </c>
      <c r="H577">
        <v>0.06</v>
      </c>
      <c r="I577">
        <v>0</v>
      </c>
      <c r="J577">
        <v>0</v>
      </c>
      <c r="K577">
        <v>0</v>
      </c>
    </row>
    <row r="578" spans="1:11">
      <c r="A578" s="1">
        <v>45566</v>
      </c>
      <c r="B578" t="s">
        <v>42</v>
      </c>
      <c r="C578" t="s">
        <v>36</v>
      </c>
      <c r="D578">
        <v>5.1799999999999999E-2</v>
      </c>
      <c r="E578">
        <v>1</v>
      </c>
      <c r="F578">
        <v>9.7500000000000003E-2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45566</v>
      </c>
      <c r="B579" t="s">
        <v>42</v>
      </c>
      <c r="C579" t="s">
        <v>39</v>
      </c>
      <c r="D579">
        <v>3.4299999999999997E-2</v>
      </c>
      <c r="E579">
        <v>1</v>
      </c>
      <c r="F579">
        <v>9.9999000000000002</v>
      </c>
      <c r="G579">
        <v>0</v>
      </c>
      <c r="H579">
        <v>0</v>
      </c>
      <c r="I579">
        <v>0.08</v>
      </c>
      <c r="J579">
        <v>0</v>
      </c>
      <c r="K579">
        <v>0</v>
      </c>
    </row>
    <row r="580" spans="1:11">
      <c r="A580" s="1">
        <v>45566</v>
      </c>
      <c r="B580" t="s">
        <v>42</v>
      </c>
      <c r="C580" t="s">
        <v>43</v>
      </c>
      <c r="D580">
        <v>5.9400000000000001E-2</v>
      </c>
      <c r="E580">
        <v>1</v>
      </c>
      <c r="F580">
        <v>0.12</v>
      </c>
      <c r="G580">
        <v>0</v>
      </c>
      <c r="H580">
        <v>0</v>
      </c>
      <c r="I580">
        <v>0</v>
      </c>
      <c r="J580">
        <v>4.1500000000000002E-2</v>
      </c>
      <c r="K580">
        <v>0.6</v>
      </c>
    </row>
    <row r="581" spans="1:11">
      <c r="A581" s="1">
        <v>45566</v>
      </c>
      <c r="B581" t="s">
        <v>42</v>
      </c>
      <c r="C581" t="s">
        <v>44</v>
      </c>
      <c r="D581">
        <v>5.9400000000000001E-2</v>
      </c>
      <c r="E581">
        <v>1</v>
      </c>
      <c r="F581">
        <v>0.12</v>
      </c>
      <c r="G581">
        <v>0</v>
      </c>
      <c r="H581">
        <v>0</v>
      </c>
      <c r="I581">
        <v>0</v>
      </c>
      <c r="J581">
        <v>2.1499999999999998E-2</v>
      </c>
      <c r="K581">
        <v>0.24</v>
      </c>
    </row>
    <row r="582" spans="1:11">
      <c r="A582" s="1">
        <v>45566</v>
      </c>
      <c r="B582" t="s">
        <v>45</v>
      </c>
      <c r="C582" t="s">
        <v>46</v>
      </c>
      <c r="D582">
        <v>2.3099999999999999E-2</v>
      </c>
      <c r="E582">
        <v>2.4</v>
      </c>
      <c r="F582">
        <v>9.9999000000000002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45566</v>
      </c>
      <c r="B583" t="s">
        <v>45</v>
      </c>
      <c r="C583" t="s">
        <v>47</v>
      </c>
      <c r="D583">
        <v>5.0900000000000001E-2</v>
      </c>
      <c r="E583">
        <v>1</v>
      </c>
      <c r="F583">
        <v>0.10249999999999999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45566</v>
      </c>
      <c r="B584" t="s">
        <v>45</v>
      </c>
      <c r="C584" t="s">
        <v>36</v>
      </c>
      <c r="D584">
        <v>5.3699999999999998E-2</v>
      </c>
      <c r="E584">
        <v>1</v>
      </c>
      <c r="F584">
        <v>0.10249999999999999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45566</v>
      </c>
      <c r="B585" t="s">
        <v>45</v>
      </c>
      <c r="C585" t="s">
        <v>39</v>
      </c>
      <c r="D585">
        <v>3.4299999999999997E-2</v>
      </c>
      <c r="E585">
        <v>1</v>
      </c>
      <c r="F585">
        <v>9.9999000000000002</v>
      </c>
      <c r="G585">
        <v>0</v>
      </c>
      <c r="H585">
        <v>0</v>
      </c>
      <c r="I585">
        <v>0.08</v>
      </c>
      <c r="J585">
        <v>0</v>
      </c>
      <c r="K585">
        <v>0</v>
      </c>
    </row>
    <row r="586" spans="1:11">
      <c r="A586" s="1">
        <v>45566</v>
      </c>
      <c r="B586" t="s">
        <v>45</v>
      </c>
      <c r="C586" t="s">
        <v>43</v>
      </c>
      <c r="D586">
        <v>5.9400000000000001E-2</v>
      </c>
      <c r="E586">
        <v>1</v>
      </c>
      <c r="F586">
        <v>0.12</v>
      </c>
      <c r="G586">
        <v>0</v>
      </c>
      <c r="H586">
        <v>0</v>
      </c>
      <c r="I586">
        <v>0</v>
      </c>
      <c r="J586">
        <v>4.1500000000000002E-2</v>
      </c>
      <c r="K586">
        <v>0.6</v>
      </c>
    </row>
    <row r="587" spans="1:11">
      <c r="A587" s="1">
        <v>45566</v>
      </c>
      <c r="B587" t="s">
        <v>45</v>
      </c>
      <c r="C587" t="s">
        <v>44</v>
      </c>
      <c r="D587">
        <v>5.9400000000000001E-2</v>
      </c>
      <c r="E587">
        <v>1</v>
      </c>
      <c r="F587">
        <v>0.12</v>
      </c>
      <c r="G587">
        <v>0</v>
      </c>
      <c r="H587">
        <v>0</v>
      </c>
      <c r="I587">
        <v>0</v>
      </c>
      <c r="J587">
        <v>2.1499999999999998E-2</v>
      </c>
      <c r="K587">
        <v>0.24</v>
      </c>
    </row>
    <row r="588" spans="1:11">
      <c r="A588" s="1">
        <v>45566</v>
      </c>
      <c r="B588" t="s">
        <v>48</v>
      </c>
      <c r="C588" t="s">
        <v>46</v>
      </c>
      <c r="D588">
        <v>2.3099999999999999E-2</v>
      </c>
      <c r="E588">
        <v>2.4</v>
      </c>
      <c r="F588">
        <v>9.9999000000000002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45566</v>
      </c>
      <c r="B589" t="s">
        <v>48</v>
      </c>
      <c r="C589" t="s">
        <v>47</v>
      </c>
      <c r="D589">
        <v>5.0900000000000001E-2</v>
      </c>
      <c r="E589">
        <v>1</v>
      </c>
      <c r="F589">
        <v>0.1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45566</v>
      </c>
      <c r="B590" t="s">
        <v>48</v>
      </c>
      <c r="C590" t="s">
        <v>36</v>
      </c>
      <c r="D590">
        <v>5.28E-2</v>
      </c>
      <c r="E590">
        <v>1</v>
      </c>
      <c r="F590">
        <v>0.1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45566</v>
      </c>
      <c r="B591" t="s">
        <v>48</v>
      </c>
      <c r="C591" t="s">
        <v>39</v>
      </c>
      <c r="D591">
        <v>3.4299999999999997E-2</v>
      </c>
      <c r="E591">
        <v>1</v>
      </c>
      <c r="F591">
        <v>9.9999000000000002</v>
      </c>
      <c r="G591">
        <v>0</v>
      </c>
      <c r="H591">
        <v>0</v>
      </c>
      <c r="I591">
        <v>0.08</v>
      </c>
      <c r="J591">
        <v>0</v>
      </c>
      <c r="K591">
        <v>0</v>
      </c>
    </row>
    <row r="592" spans="1:11">
      <c r="A592" s="1">
        <v>45566</v>
      </c>
      <c r="B592" t="s">
        <v>48</v>
      </c>
      <c r="C592" t="s">
        <v>43</v>
      </c>
      <c r="D592">
        <v>5.9400000000000001E-2</v>
      </c>
      <c r="E592">
        <v>1</v>
      </c>
      <c r="F592">
        <v>0.12</v>
      </c>
      <c r="G592">
        <v>0</v>
      </c>
      <c r="H592">
        <v>0</v>
      </c>
      <c r="I592">
        <v>0</v>
      </c>
      <c r="J592">
        <v>4.1500000000000002E-2</v>
      </c>
      <c r="K592">
        <v>0.6</v>
      </c>
    </row>
    <row r="593" spans="1:11">
      <c r="A593" s="1">
        <v>45566</v>
      </c>
      <c r="B593" t="s">
        <v>48</v>
      </c>
      <c r="C593" t="s">
        <v>44</v>
      </c>
      <c r="D593">
        <v>5.9400000000000001E-2</v>
      </c>
      <c r="E593">
        <v>1</v>
      </c>
      <c r="F593">
        <v>0.12</v>
      </c>
      <c r="G593">
        <v>0</v>
      </c>
      <c r="H593">
        <v>0</v>
      </c>
      <c r="I593">
        <v>0</v>
      </c>
      <c r="J593">
        <v>2.1499999999999998E-2</v>
      </c>
      <c r="K593">
        <v>0.24</v>
      </c>
    </row>
    <row r="594" spans="1:11">
      <c r="A594" s="1">
        <v>45566</v>
      </c>
      <c r="B594" t="s">
        <v>49</v>
      </c>
      <c r="C594" t="s">
        <v>36</v>
      </c>
      <c r="D594">
        <v>4.9799999999999997E-2</v>
      </c>
      <c r="E594">
        <v>1</v>
      </c>
      <c r="F594">
        <v>9.2499999999999999E-2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45566</v>
      </c>
      <c r="B595" t="s">
        <v>49</v>
      </c>
      <c r="C595" t="s">
        <v>39</v>
      </c>
      <c r="D595">
        <v>0.03</v>
      </c>
      <c r="E595">
        <v>1</v>
      </c>
      <c r="F595">
        <v>9.9999000000000002</v>
      </c>
      <c r="G595">
        <v>0</v>
      </c>
      <c r="H595">
        <v>0</v>
      </c>
      <c r="I595">
        <v>0.09</v>
      </c>
      <c r="J595">
        <v>0</v>
      </c>
      <c r="K595">
        <v>0</v>
      </c>
    </row>
    <row r="596" spans="1:11">
      <c r="A596" s="1">
        <v>45566</v>
      </c>
      <c r="B596" t="s">
        <v>49</v>
      </c>
      <c r="C596" t="s">
        <v>46</v>
      </c>
      <c r="D596">
        <v>2.3099999999999999E-2</v>
      </c>
      <c r="E596">
        <v>2.2000000000000002</v>
      </c>
      <c r="F596">
        <v>9.9999000000000002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45566</v>
      </c>
      <c r="B597" t="s">
        <v>49</v>
      </c>
      <c r="C597" t="s">
        <v>47</v>
      </c>
      <c r="D597">
        <v>4.6800000000000001E-2</v>
      </c>
      <c r="E597">
        <v>1</v>
      </c>
      <c r="F597">
        <v>9.2499999999999999E-2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45566</v>
      </c>
      <c r="B598" t="s">
        <v>52</v>
      </c>
      <c r="C598" t="s">
        <v>36</v>
      </c>
      <c r="D598">
        <v>5.0799999999999998E-2</v>
      </c>
      <c r="E598">
        <v>1</v>
      </c>
      <c r="F598">
        <v>9.5000000000000001E-2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45566</v>
      </c>
      <c r="B599" t="s">
        <v>52</v>
      </c>
      <c r="C599" t="s">
        <v>39</v>
      </c>
      <c r="D599">
        <v>0.03</v>
      </c>
      <c r="E599">
        <v>1</v>
      </c>
      <c r="F599">
        <v>9.9999000000000002</v>
      </c>
      <c r="G599">
        <v>0</v>
      </c>
      <c r="H599">
        <v>0</v>
      </c>
      <c r="I599">
        <v>0.09</v>
      </c>
      <c r="J599">
        <v>0</v>
      </c>
      <c r="K599">
        <v>0</v>
      </c>
    </row>
    <row r="600" spans="1:11">
      <c r="A600" s="1">
        <v>45566</v>
      </c>
      <c r="B600" t="s">
        <v>52</v>
      </c>
      <c r="C600" t="s">
        <v>46</v>
      </c>
      <c r="D600">
        <v>2.3099999999999999E-2</v>
      </c>
      <c r="E600">
        <v>2.2000000000000002</v>
      </c>
      <c r="F600">
        <v>9.9999000000000002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45566</v>
      </c>
      <c r="B601" t="s">
        <v>52</v>
      </c>
      <c r="C601" t="s">
        <v>47</v>
      </c>
      <c r="D601">
        <v>4.7800000000000002E-2</v>
      </c>
      <c r="E601">
        <v>1</v>
      </c>
      <c r="F601">
        <v>9.5000000000000001E-2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45566</v>
      </c>
      <c r="B602" t="s">
        <v>50</v>
      </c>
      <c r="C602" t="s">
        <v>36</v>
      </c>
      <c r="D602">
        <v>4.6699999999999998E-2</v>
      </c>
      <c r="E602">
        <v>1</v>
      </c>
      <c r="F602">
        <v>8.5000000000000006E-2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45566</v>
      </c>
      <c r="B603" t="s">
        <v>50</v>
      </c>
      <c r="C603" t="s">
        <v>38</v>
      </c>
      <c r="D603">
        <v>3.0300000000000001E-2</v>
      </c>
      <c r="E603">
        <v>1</v>
      </c>
      <c r="F603">
        <v>7.0000000000000007E-2</v>
      </c>
      <c r="G603">
        <v>1.4999999999999999E-2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45566</v>
      </c>
      <c r="B604" t="s">
        <v>50</v>
      </c>
      <c r="C604" t="s">
        <v>39</v>
      </c>
      <c r="D604">
        <v>3.5400000000000001E-2</v>
      </c>
      <c r="E604">
        <v>1</v>
      </c>
      <c r="F604">
        <v>9.9999000000000002</v>
      </c>
      <c r="G604">
        <v>0</v>
      </c>
      <c r="H604">
        <v>0</v>
      </c>
      <c r="I604">
        <v>7.7499999999999999E-2</v>
      </c>
      <c r="J604">
        <v>0</v>
      </c>
      <c r="K604">
        <v>0</v>
      </c>
    </row>
    <row r="605" spans="1:11">
      <c r="A605" s="1">
        <v>45566</v>
      </c>
      <c r="B605" t="s">
        <v>50</v>
      </c>
      <c r="C605" t="s">
        <v>40</v>
      </c>
      <c r="D605">
        <v>4.5199999999999997E-2</v>
      </c>
      <c r="E605">
        <v>1</v>
      </c>
      <c r="F605">
        <v>9.9999000000000002</v>
      </c>
      <c r="G605">
        <v>0</v>
      </c>
      <c r="H605">
        <v>6.5000000000000002E-2</v>
      </c>
      <c r="I605">
        <v>0</v>
      </c>
      <c r="J605">
        <v>0</v>
      </c>
      <c r="K605">
        <v>0</v>
      </c>
    </row>
    <row r="606" spans="1:11">
      <c r="A606" s="1">
        <v>45566</v>
      </c>
      <c r="B606" t="s">
        <v>51</v>
      </c>
      <c r="C606" t="s">
        <v>36</v>
      </c>
      <c r="D606">
        <v>4.3400000000000001E-2</v>
      </c>
      <c r="E606">
        <v>1</v>
      </c>
      <c r="F606">
        <v>7.7499999999999999E-2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45566</v>
      </c>
      <c r="B607" t="s">
        <v>51</v>
      </c>
      <c r="C607" t="s">
        <v>38</v>
      </c>
      <c r="D607">
        <v>2.4199999999999999E-2</v>
      </c>
      <c r="E607">
        <v>1</v>
      </c>
      <c r="F607">
        <v>5.7500000000000002E-2</v>
      </c>
      <c r="G607">
        <v>1.4999999999999999E-2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45566</v>
      </c>
      <c r="B608" t="s">
        <v>51</v>
      </c>
      <c r="C608" t="s">
        <v>39</v>
      </c>
      <c r="D608">
        <v>3.1199999999999999E-2</v>
      </c>
      <c r="E608">
        <v>1</v>
      </c>
      <c r="F608">
        <v>9.9999000000000002</v>
      </c>
      <c r="G608">
        <v>0</v>
      </c>
      <c r="H608">
        <v>0</v>
      </c>
      <c r="I608">
        <v>8.6999999999999994E-2</v>
      </c>
      <c r="J608">
        <v>0</v>
      </c>
      <c r="K608">
        <v>0</v>
      </c>
    </row>
    <row r="609" spans="1:11">
      <c r="A609" s="1">
        <v>45566</v>
      </c>
      <c r="B609" t="s">
        <v>51</v>
      </c>
      <c r="C609" t="s">
        <v>40</v>
      </c>
      <c r="D609">
        <v>3.9600000000000003E-2</v>
      </c>
      <c r="E609">
        <v>1</v>
      </c>
      <c r="F609">
        <v>9.9999000000000002</v>
      </c>
      <c r="G609">
        <v>0</v>
      </c>
      <c r="H609">
        <v>5.7000000000000002E-2</v>
      </c>
      <c r="I609">
        <v>0</v>
      </c>
      <c r="J609">
        <v>0</v>
      </c>
      <c r="K609">
        <v>0</v>
      </c>
    </row>
    <row r="610" spans="1:11">
      <c r="A610" s="1">
        <v>45597</v>
      </c>
      <c r="B610" t="s">
        <v>35</v>
      </c>
      <c r="C610" t="s">
        <v>36</v>
      </c>
      <c r="D610">
        <v>5.3499999999999999E-2</v>
      </c>
      <c r="E610">
        <v>1</v>
      </c>
      <c r="F610">
        <v>9.7500000000000003E-2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45597</v>
      </c>
      <c r="B611" t="s">
        <v>37</v>
      </c>
      <c r="C611" t="s">
        <v>36</v>
      </c>
      <c r="D611">
        <v>5.3499999999999999E-2</v>
      </c>
      <c r="E611">
        <v>1</v>
      </c>
      <c r="F611">
        <v>9.7500000000000003E-2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45597</v>
      </c>
      <c r="B612" t="s">
        <v>37</v>
      </c>
      <c r="C612" t="s">
        <v>38</v>
      </c>
      <c r="D612">
        <v>3.8300000000000001E-2</v>
      </c>
      <c r="E612">
        <v>1</v>
      </c>
      <c r="F612">
        <v>8.5000000000000006E-2</v>
      </c>
      <c r="G612">
        <v>1.4999999999999999E-2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45597</v>
      </c>
      <c r="B613" t="s">
        <v>37</v>
      </c>
      <c r="C613" t="s">
        <v>39</v>
      </c>
      <c r="D613">
        <v>3.5999999999999997E-2</v>
      </c>
      <c r="E613">
        <v>1</v>
      </c>
      <c r="F613">
        <v>9.9999000000000002</v>
      </c>
      <c r="G613">
        <v>0</v>
      </c>
      <c r="H613">
        <v>0</v>
      </c>
      <c r="I613">
        <v>0.08</v>
      </c>
      <c r="J613">
        <v>0</v>
      </c>
      <c r="K613">
        <v>0</v>
      </c>
    </row>
    <row r="614" spans="1:11">
      <c r="A614" s="1">
        <v>45597</v>
      </c>
      <c r="B614" t="s">
        <v>37</v>
      </c>
      <c r="C614" t="s">
        <v>40</v>
      </c>
      <c r="D614">
        <v>5.28E-2</v>
      </c>
      <c r="E614">
        <v>1</v>
      </c>
      <c r="F614">
        <v>9.9999000000000002</v>
      </c>
      <c r="G614">
        <v>0</v>
      </c>
      <c r="H614">
        <v>7.4999999999999997E-2</v>
      </c>
      <c r="I614">
        <v>0</v>
      </c>
      <c r="J614">
        <v>0</v>
      </c>
      <c r="K614">
        <v>0</v>
      </c>
    </row>
    <row r="615" spans="1:11">
      <c r="A615" s="1">
        <v>45597</v>
      </c>
      <c r="B615" t="s">
        <v>41</v>
      </c>
      <c r="C615" t="s">
        <v>36</v>
      </c>
      <c r="D615">
        <v>4.24E-2</v>
      </c>
      <c r="E615">
        <v>1</v>
      </c>
      <c r="F615">
        <v>7.2499999999999995E-2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45597</v>
      </c>
      <c r="B616" t="s">
        <v>41</v>
      </c>
      <c r="C616" t="s">
        <v>38</v>
      </c>
      <c r="D616">
        <v>2.63E-2</v>
      </c>
      <c r="E616">
        <v>1</v>
      </c>
      <c r="F616">
        <v>0.06</v>
      </c>
      <c r="G616">
        <v>1.4999999999999999E-2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45597</v>
      </c>
      <c r="B617" t="s">
        <v>41</v>
      </c>
      <c r="C617" t="s">
        <v>39</v>
      </c>
      <c r="D617">
        <v>3.1399999999999997E-2</v>
      </c>
      <c r="E617">
        <v>1</v>
      </c>
      <c r="F617">
        <v>9.9999000000000002</v>
      </c>
      <c r="G617">
        <v>0</v>
      </c>
      <c r="H617">
        <v>0</v>
      </c>
      <c r="I617">
        <v>0.09</v>
      </c>
      <c r="J617">
        <v>0</v>
      </c>
      <c r="K617">
        <v>0</v>
      </c>
    </row>
    <row r="618" spans="1:11">
      <c r="A618" s="1">
        <v>45597</v>
      </c>
      <c r="B618" t="s">
        <v>41</v>
      </c>
      <c r="C618" t="s">
        <v>40</v>
      </c>
      <c r="D618">
        <v>4.2200000000000001E-2</v>
      </c>
      <c r="E618">
        <v>1</v>
      </c>
      <c r="F618">
        <v>9.9999000000000002</v>
      </c>
      <c r="G618">
        <v>0</v>
      </c>
      <c r="H618">
        <v>0.06</v>
      </c>
      <c r="I618">
        <v>0</v>
      </c>
      <c r="J618">
        <v>0</v>
      </c>
      <c r="K618">
        <v>0</v>
      </c>
    </row>
    <row r="619" spans="1:11">
      <c r="A619" s="1">
        <v>45597</v>
      </c>
      <c r="B619" t="s">
        <v>42</v>
      </c>
      <c r="C619" t="s">
        <v>36</v>
      </c>
      <c r="D619">
        <v>5.3499999999999999E-2</v>
      </c>
      <c r="E619">
        <v>1</v>
      </c>
      <c r="F619">
        <v>9.7500000000000003E-2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45597</v>
      </c>
      <c r="B620" t="s">
        <v>42</v>
      </c>
      <c r="C620" t="s">
        <v>39</v>
      </c>
      <c r="D620">
        <v>3.5999999999999997E-2</v>
      </c>
      <c r="E620">
        <v>1</v>
      </c>
      <c r="F620">
        <v>9.9999000000000002</v>
      </c>
      <c r="G620">
        <v>0</v>
      </c>
      <c r="H620">
        <v>0</v>
      </c>
      <c r="I620">
        <v>0.08</v>
      </c>
      <c r="J620">
        <v>0</v>
      </c>
      <c r="K620">
        <v>0</v>
      </c>
    </row>
    <row r="621" spans="1:11">
      <c r="A621" s="1">
        <v>45597</v>
      </c>
      <c r="B621" t="s">
        <v>42</v>
      </c>
      <c r="C621" t="s">
        <v>43</v>
      </c>
      <c r="D621">
        <v>6.1199999999999997E-2</v>
      </c>
      <c r="E621">
        <v>1</v>
      </c>
      <c r="F621">
        <v>0.12</v>
      </c>
      <c r="G621">
        <v>0</v>
      </c>
      <c r="H621">
        <v>0</v>
      </c>
      <c r="I621">
        <v>0</v>
      </c>
      <c r="J621">
        <v>4.1500000000000002E-2</v>
      </c>
      <c r="K621">
        <v>0.6</v>
      </c>
    </row>
    <row r="622" spans="1:11">
      <c r="A622" s="1">
        <v>45597</v>
      </c>
      <c r="B622" t="s">
        <v>42</v>
      </c>
      <c r="C622" t="s">
        <v>44</v>
      </c>
      <c r="D622">
        <v>6.1199999999999997E-2</v>
      </c>
      <c r="E622">
        <v>1</v>
      </c>
      <c r="F622">
        <v>0.12</v>
      </c>
      <c r="G622">
        <v>0</v>
      </c>
      <c r="H622">
        <v>0</v>
      </c>
      <c r="I622">
        <v>0</v>
      </c>
      <c r="J622">
        <v>2.1499999999999998E-2</v>
      </c>
      <c r="K622">
        <v>0.24</v>
      </c>
    </row>
    <row r="623" spans="1:11">
      <c r="A623" s="1">
        <v>45597</v>
      </c>
      <c r="B623" t="s">
        <v>45</v>
      </c>
      <c r="C623" t="s">
        <v>46</v>
      </c>
      <c r="D623">
        <v>2.3599999999999999E-2</v>
      </c>
      <c r="E623">
        <v>2.4</v>
      </c>
      <c r="F623">
        <v>9.9999000000000002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45597</v>
      </c>
      <c r="B624" t="s">
        <v>45</v>
      </c>
      <c r="C624" t="s">
        <v>47</v>
      </c>
      <c r="D624">
        <v>5.2999999999999999E-2</v>
      </c>
      <c r="E624">
        <v>1</v>
      </c>
      <c r="F624">
        <v>0.10249999999999999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45597</v>
      </c>
      <c r="B625" t="s">
        <v>45</v>
      </c>
      <c r="C625" t="s">
        <v>36</v>
      </c>
      <c r="D625">
        <v>5.5399999999999998E-2</v>
      </c>
      <c r="E625">
        <v>1</v>
      </c>
      <c r="F625">
        <v>0.10249999999999999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45597</v>
      </c>
      <c r="B626" t="s">
        <v>45</v>
      </c>
      <c r="C626" t="s">
        <v>39</v>
      </c>
      <c r="D626">
        <v>3.5999999999999997E-2</v>
      </c>
      <c r="E626">
        <v>1</v>
      </c>
      <c r="F626">
        <v>9.9999000000000002</v>
      </c>
      <c r="G626">
        <v>0</v>
      </c>
      <c r="H626">
        <v>0</v>
      </c>
      <c r="I626">
        <v>0.08</v>
      </c>
      <c r="J626">
        <v>0</v>
      </c>
      <c r="K626">
        <v>0</v>
      </c>
    </row>
    <row r="627" spans="1:11">
      <c r="A627" s="1">
        <v>45597</v>
      </c>
      <c r="B627" t="s">
        <v>45</v>
      </c>
      <c r="C627" t="s">
        <v>43</v>
      </c>
      <c r="D627">
        <v>6.1199999999999997E-2</v>
      </c>
      <c r="E627">
        <v>1</v>
      </c>
      <c r="F627">
        <v>0.12</v>
      </c>
      <c r="G627">
        <v>0</v>
      </c>
      <c r="H627">
        <v>0</v>
      </c>
      <c r="I627">
        <v>0</v>
      </c>
      <c r="J627">
        <v>4.1500000000000002E-2</v>
      </c>
      <c r="K627">
        <v>0.6</v>
      </c>
    </row>
    <row r="628" spans="1:11">
      <c r="A628" s="1">
        <v>45597</v>
      </c>
      <c r="B628" t="s">
        <v>45</v>
      </c>
      <c r="C628" t="s">
        <v>44</v>
      </c>
      <c r="D628">
        <v>6.1199999999999997E-2</v>
      </c>
      <c r="E628">
        <v>1</v>
      </c>
      <c r="F628">
        <v>0.12</v>
      </c>
      <c r="G628">
        <v>0</v>
      </c>
      <c r="H628">
        <v>0</v>
      </c>
      <c r="I628">
        <v>0</v>
      </c>
      <c r="J628">
        <v>2.1499999999999998E-2</v>
      </c>
      <c r="K628">
        <v>0.24</v>
      </c>
    </row>
    <row r="629" spans="1:11">
      <c r="A629" s="1">
        <v>45597</v>
      </c>
      <c r="B629" t="s">
        <v>48</v>
      </c>
      <c r="C629" t="s">
        <v>46</v>
      </c>
      <c r="D629">
        <v>2.3599999999999999E-2</v>
      </c>
      <c r="E629">
        <v>2.4</v>
      </c>
      <c r="F629">
        <v>9.9999000000000002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45597</v>
      </c>
      <c r="B630" t="s">
        <v>48</v>
      </c>
      <c r="C630" t="s">
        <v>47</v>
      </c>
      <c r="D630">
        <v>5.2999999999999999E-2</v>
      </c>
      <c r="E630">
        <v>1</v>
      </c>
      <c r="F630">
        <v>0.1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45597</v>
      </c>
      <c r="B631" t="s">
        <v>48</v>
      </c>
      <c r="C631" t="s">
        <v>36</v>
      </c>
      <c r="D631">
        <v>5.45E-2</v>
      </c>
      <c r="E631">
        <v>1</v>
      </c>
      <c r="F631">
        <v>0.1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45597</v>
      </c>
      <c r="B632" t="s">
        <v>48</v>
      </c>
      <c r="C632" t="s">
        <v>39</v>
      </c>
      <c r="D632">
        <v>3.5999999999999997E-2</v>
      </c>
      <c r="E632">
        <v>1</v>
      </c>
      <c r="F632">
        <v>9.9999000000000002</v>
      </c>
      <c r="G632">
        <v>0</v>
      </c>
      <c r="H632">
        <v>0</v>
      </c>
      <c r="I632">
        <v>0.08</v>
      </c>
      <c r="J632">
        <v>0</v>
      </c>
      <c r="K632">
        <v>0</v>
      </c>
    </row>
    <row r="633" spans="1:11">
      <c r="A633" s="1">
        <v>45597</v>
      </c>
      <c r="B633" t="s">
        <v>48</v>
      </c>
      <c r="C633" t="s">
        <v>43</v>
      </c>
      <c r="D633">
        <v>6.1199999999999997E-2</v>
      </c>
      <c r="E633">
        <v>1</v>
      </c>
      <c r="F633">
        <v>0.12</v>
      </c>
      <c r="G633">
        <v>0</v>
      </c>
      <c r="H633">
        <v>0</v>
      </c>
      <c r="I633">
        <v>0</v>
      </c>
      <c r="J633">
        <v>4.1500000000000002E-2</v>
      </c>
      <c r="K633">
        <v>0.6</v>
      </c>
    </row>
    <row r="634" spans="1:11">
      <c r="A634" s="1">
        <v>45597</v>
      </c>
      <c r="B634" t="s">
        <v>48</v>
      </c>
      <c r="C634" t="s">
        <v>44</v>
      </c>
      <c r="D634">
        <v>6.1199999999999997E-2</v>
      </c>
      <c r="E634">
        <v>1</v>
      </c>
      <c r="F634">
        <v>0.12</v>
      </c>
      <c r="G634">
        <v>0</v>
      </c>
      <c r="H634">
        <v>0</v>
      </c>
      <c r="I634">
        <v>0</v>
      </c>
      <c r="J634">
        <v>2.1499999999999998E-2</v>
      </c>
      <c r="K634">
        <v>0.24</v>
      </c>
    </row>
    <row r="635" spans="1:11">
      <c r="A635" s="1">
        <v>45597</v>
      </c>
      <c r="B635" t="s">
        <v>49</v>
      </c>
      <c r="C635" t="s">
        <v>36</v>
      </c>
      <c r="D635">
        <v>5.1499999999999997E-2</v>
      </c>
      <c r="E635">
        <v>1</v>
      </c>
      <c r="F635">
        <v>9.2499999999999999E-2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45597</v>
      </c>
      <c r="B636" t="s">
        <v>49</v>
      </c>
      <c r="C636" t="s">
        <v>39</v>
      </c>
      <c r="D636">
        <v>3.1399999999999997E-2</v>
      </c>
      <c r="E636">
        <v>1</v>
      </c>
      <c r="F636">
        <v>9.9999000000000002</v>
      </c>
      <c r="G636">
        <v>0</v>
      </c>
      <c r="H636">
        <v>0</v>
      </c>
      <c r="I636">
        <v>0.09</v>
      </c>
      <c r="J636">
        <v>0</v>
      </c>
      <c r="K636">
        <v>0</v>
      </c>
    </row>
    <row r="637" spans="1:11">
      <c r="A637" s="1">
        <v>45597</v>
      </c>
      <c r="B637" t="s">
        <v>49</v>
      </c>
      <c r="C637" t="s">
        <v>46</v>
      </c>
      <c r="D637">
        <v>2.3599999999999999E-2</v>
      </c>
      <c r="E637">
        <v>2.2000000000000002</v>
      </c>
      <c r="F637">
        <v>9.9999000000000002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45597</v>
      </c>
      <c r="B638" t="s">
        <v>49</v>
      </c>
      <c r="C638" t="s">
        <v>47</v>
      </c>
      <c r="D638">
        <v>4.87E-2</v>
      </c>
      <c r="E638">
        <v>1</v>
      </c>
      <c r="F638">
        <v>9.2499999999999999E-2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45597</v>
      </c>
      <c r="B639" t="s">
        <v>52</v>
      </c>
      <c r="C639" t="s">
        <v>36</v>
      </c>
      <c r="D639">
        <v>5.2499999999999998E-2</v>
      </c>
      <c r="E639">
        <v>1</v>
      </c>
      <c r="F639">
        <v>9.5000000000000001E-2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45597</v>
      </c>
      <c r="B640" t="s">
        <v>52</v>
      </c>
      <c r="C640" t="s">
        <v>39</v>
      </c>
      <c r="D640">
        <v>3.1399999999999997E-2</v>
      </c>
      <c r="E640">
        <v>1</v>
      </c>
      <c r="F640">
        <v>9.9999000000000002</v>
      </c>
      <c r="G640">
        <v>0</v>
      </c>
      <c r="H640">
        <v>0</v>
      </c>
      <c r="I640">
        <v>0.09</v>
      </c>
      <c r="J640">
        <v>0</v>
      </c>
      <c r="K640">
        <v>0</v>
      </c>
    </row>
    <row r="641" spans="1:11">
      <c r="A641" s="1">
        <v>45597</v>
      </c>
      <c r="B641" t="s">
        <v>52</v>
      </c>
      <c r="C641" t="s">
        <v>46</v>
      </c>
      <c r="D641">
        <v>2.3599999999999999E-2</v>
      </c>
      <c r="E641">
        <v>2.2000000000000002</v>
      </c>
      <c r="F641">
        <v>9.9999000000000002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45597</v>
      </c>
      <c r="B642" t="s">
        <v>52</v>
      </c>
      <c r="C642" t="s">
        <v>47</v>
      </c>
      <c r="D642">
        <v>4.9799999999999997E-2</v>
      </c>
      <c r="E642">
        <v>1</v>
      </c>
      <c r="F642">
        <v>9.5000000000000001E-2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45597</v>
      </c>
      <c r="B643" t="s">
        <v>50</v>
      </c>
      <c r="C643" t="s">
        <v>36</v>
      </c>
      <c r="D643">
        <v>4.82E-2</v>
      </c>
      <c r="E643">
        <v>1</v>
      </c>
      <c r="F643">
        <v>8.5000000000000006E-2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45597</v>
      </c>
      <c r="B644" t="s">
        <v>50</v>
      </c>
      <c r="C644" t="s">
        <v>38</v>
      </c>
      <c r="D644">
        <v>3.1399999999999997E-2</v>
      </c>
      <c r="E644">
        <v>1</v>
      </c>
      <c r="F644">
        <v>7.0000000000000007E-2</v>
      </c>
      <c r="G644">
        <v>1.4999999999999999E-2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45597</v>
      </c>
      <c r="B645" t="s">
        <v>50</v>
      </c>
      <c r="C645" t="s">
        <v>39</v>
      </c>
      <c r="D645">
        <v>3.7199999999999997E-2</v>
      </c>
      <c r="E645">
        <v>1</v>
      </c>
      <c r="F645">
        <v>9.9999000000000002</v>
      </c>
      <c r="G645">
        <v>0</v>
      </c>
      <c r="H645">
        <v>0</v>
      </c>
      <c r="I645">
        <v>7.7499999999999999E-2</v>
      </c>
      <c r="J645">
        <v>0</v>
      </c>
      <c r="K645">
        <v>0</v>
      </c>
    </row>
    <row r="646" spans="1:11">
      <c r="A646" s="1">
        <v>45597</v>
      </c>
      <c r="B646" t="s">
        <v>50</v>
      </c>
      <c r="C646" t="s">
        <v>40</v>
      </c>
      <c r="D646">
        <v>4.5699999999999998E-2</v>
      </c>
      <c r="E646">
        <v>1</v>
      </c>
      <c r="F646">
        <v>9.9999000000000002</v>
      </c>
      <c r="G646">
        <v>0</v>
      </c>
      <c r="H646">
        <v>6.5000000000000002E-2</v>
      </c>
      <c r="I646">
        <v>0</v>
      </c>
      <c r="J646">
        <v>0</v>
      </c>
      <c r="K646">
        <v>0</v>
      </c>
    </row>
    <row r="647" spans="1:11">
      <c r="A647" s="1">
        <v>45597</v>
      </c>
      <c r="B647" t="s">
        <v>51</v>
      </c>
      <c r="C647" t="s">
        <v>36</v>
      </c>
      <c r="D647">
        <v>4.48E-2</v>
      </c>
      <c r="E647">
        <v>1</v>
      </c>
      <c r="F647">
        <v>7.7499999999999999E-2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45597</v>
      </c>
      <c r="B648" t="s">
        <v>51</v>
      </c>
      <c r="C648" t="s">
        <v>38</v>
      </c>
      <c r="D648">
        <v>2.5000000000000001E-2</v>
      </c>
      <c r="E648">
        <v>1</v>
      </c>
      <c r="F648">
        <v>5.7500000000000002E-2</v>
      </c>
      <c r="G648">
        <v>1.4999999999999999E-2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45597</v>
      </c>
      <c r="B649" t="s">
        <v>51</v>
      </c>
      <c r="C649" t="s">
        <v>39</v>
      </c>
      <c r="D649">
        <v>3.2800000000000003E-2</v>
      </c>
      <c r="E649">
        <v>1</v>
      </c>
      <c r="F649">
        <v>9.9999000000000002</v>
      </c>
      <c r="G649">
        <v>0</v>
      </c>
      <c r="H649">
        <v>0</v>
      </c>
      <c r="I649">
        <v>8.6999999999999994E-2</v>
      </c>
      <c r="J649">
        <v>0</v>
      </c>
      <c r="K649">
        <v>0</v>
      </c>
    </row>
    <row r="650" spans="1:11">
      <c r="A650" s="1">
        <v>45597</v>
      </c>
      <c r="B650" t="s">
        <v>51</v>
      </c>
      <c r="C650" t="s">
        <v>40</v>
      </c>
      <c r="D650">
        <v>4.0099999999999997E-2</v>
      </c>
      <c r="E650">
        <v>1</v>
      </c>
      <c r="F650">
        <v>9.9999000000000002</v>
      </c>
      <c r="G650">
        <v>0</v>
      </c>
      <c r="H650">
        <v>5.7000000000000002E-2</v>
      </c>
      <c r="I650">
        <v>0</v>
      </c>
      <c r="J650">
        <v>0</v>
      </c>
      <c r="K650">
        <v>0</v>
      </c>
    </row>
    <row r="651" spans="1:11">
      <c r="A651" s="1">
        <v>45627</v>
      </c>
      <c r="B651" t="s">
        <v>35</v>
      </c>
      <c r="C651" t="s">
        <v>36</v>
      </c>
      <c r="D651">
        <v>5.3100000000000001E-2</v>
      </c>
      <c r="E651">
        <v>1</v>
      </c>
      <c r="F651">
        <v>9.7500000000000003E-2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45627</v>
      </c>
      <c r="B652" t="s">
        <v>37</v>
      </c>
      <c r="C652" t="s">
        <v>36</v>
      </c>
      <c r="D652">
        <v>5.3100000000000001E-2</v>
      </c>
      <c r="E652">
        <v>1</v>
      </c>
      <c r="F652">
        <v>9.7500000000000003E-2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45627</v>
      </c>
      <c r="B653" t="s">
        <v>37</v>
      </c>
      <c r="C653" t="s">
        <v>38</v>
      </c>
      <c r="D653">
        <v>3.7999999999999999E-2</v>
      </c>
      <c r="E653">
        <v>1</v>
      </c>
      <c r="F653">
        <v>8.5000000000000006E-2</v>
      </c>
      <c r="G653">
        <v>1.4999999999999999E-2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45627</v>
      </c>
      <c r="B654" t="s">
        <v>37</v>
      </c>
      <c r="C654" t="s">
        <v>39</v>
      </c>
      <c r="D654">
        <v>3.7600000000000001E-2</v>
      </c>
      <c r="E654">
        <v>1</v>
      </c>
      <c r="F654">
        <v>9.9999000000000002</v>
      </c>
      <c r="G654">
        <v>0</v>
      </c>
      <c r="H654">
        <v>0</v>
      </c>
      <c r="I654">
        <v>0.08</v>
      </c>
      <c r="J654">
        <v>0</v>
      </c>
      <c r="K654">
        <v>0</v>
      </c>
    </row>
    <row r="655" spans="1:11">
      <c r="A655" s="1">
        <v>45627</v>
      </c>
      <c r="B655" t="s">
        <v>37</v>
      </c>
      <c r="C655" t="s">
        <v>40</v>
      </c>
      <c r="D655">
        <v>5.2999999999999999E-2</v>
      </c>
      <c r="E655">
        <v>1</v>
      </c>
      <c r="F655">
        <v>9.9999000000000002</v>
      </c>
      <c r="G655">
        <v>0</v>
      </c>
      <c r="H655">
        <v>7.4999999999999997E-2</v>
      </c>
      <c r="I655">
        <v>0</v>
      </c>
      <c r="J655">
        <v>0</v>
      </c>
      <c r="K655">
        <v>0</v>
      </c>
    </row>
    <row r="656" spans="1:11">
      <c r="A656" s="1">
        <v>45627</v>
      </c>
      <c r="B656" t="s">
        <v>41</v>
      </c>
      <c r="C656" t="s">
        <v>36</v>
      </c>
      <c r="D656">
        <v>4.2099999999999999E-2</v>
      </c>
      <c r="E656">
        <v>1</v>
      </c>
      <c r="F656">
        <v>7.2499999999999995E-2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45627</v>
      </c>
      <c r="B657" t="s">
        <v>41</v>
      </c>
      <c r="C657" t="s">
        <v>38</v>
      </c>
      <c r="D657">
        <v>2.6100000000000002E-2</v>
      </c>
      <c r="E657">
        <v>1</v>
      </c>
      <c r="F657">
        <v>0.06</v>
      </c>
      <c r="G657">
        <v>1.4999999999999999E-2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45627</v>
      </c>
      <c r="B658" t="s">
        <v>41</v>
      </c>
      <c r="C658" t="s">
        <v>39</v>
      </c>
      <c r="D658">
        <v>3.3099999999999997E-2</v>
      </c>
      <c r="E658">
        <v>1</v>
      </c>
      <c r="F658">
        <v>9.9999000000000002</v>
      </c>
      <c r="G658">
        <v>0</v>
      </c>
      <c r="H658">
        <v>0</v>
      </c>
      <c r="I658">
        <v>0.09</v>
      </c>
      <c r="J658">
        <v>0</v>
      </c>
      <c r="K658">
        <v>0</v>
      </c>
    </row>
    <row r="659" spans="1:11">
      <c r="A659" s="1">
        <v>45627</v>
      </c>
      <c r="B659" t="s">
        <v>41</v>
      </c>
      <c r="C659" t="s">
        <v>40</v>
      </c>
      <c r="D659">
        <v>4.24E-2</v>
      </c>
      <c r="E659">
        <v>1</v>
      </c>
      <c r="F659">
        <v>9.9999000000000002</v>
      </c>
      <c r="G659">
        <v>0</v>
      </c>
      <c r="H659">
        <v>0.06</v>
      </c>
      <c r="I659">
        <v>0</v>
      </c>
      <c r="J659">
        <v>0</v>
      </c>
      <c r="K659">
        <v>0</v>
      </c>
    </row>
    <row r="660" spans="1:11">
      <c r="A660" s="1">
        <v>45627</v>
      </c>
      <c r="B660" t="s">
        <v>42</v>
      </c>
      <c r="C660" t="s">
        <v>36</v>
      </c>
      <c r="D660">
        <v>5.3100000000000001E-2</v>
      </c>
      <c r="E660">
        <v>1</v>
      </c>
      <c r="F660">
        <v>9.7500000000000003E-2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45627</v>
      </c>
      <c r="B661" t="s">
        <v>42</v>
      </c>
      <c r="C661" t="s">
        <v>39</v>
      </c>
      <c r="D661">
        <v>3.7600000000000001E-2</v>
      </c>
      <c r="E661">
        <v>1</v>
      </c>
      <c r="F661">
        <v>9.9999000000000002</v>
      </c>
      <c r="G661">
        <v>0</v>
      </c>
      <c r="H661">
        <v>0</v>
      </c>
      <c r="I661">
        <v>0.08</v>
      </c>
      <c r="J661">
        <v>0</v>
      </c>
      <c r="K661">
        <v>0</v>
      </c>
    </row>
    <row r="662" spans="1:11">
      <c r="A662" s="1">
        <v>45627</v>
      </c>
      <c r="B662" t="s">
        <v>42</v>
      </c>
      <c r="C662" t="s">
        <v>43</v>
      </c>
      <c r="D662">
        <v>6.08E-2</v>
      </c>
      <c r="E662">
        <v>1</v>
      </c>
      <c r="F662">
        <v>0.12</v>
      </c>
      <c r="G662">
        <v>0</v>
      </c>
      <c r="H662">
        <v>0</v>
      </c>
      <c r="I662">
        <v>0</v>
      </c>
      <c r="J662">
        <v>4.1500000000000002E-2</v>
      </c>
      <c r="K662">
        <v>0.6</v>
      </c>
    </row>
    <row r="663" spans="1:11">
      <c r="A663" s="1">
        <v>45627</v>
      </c>
      <c r="B663" t="s">
        <v>42</v>
      </c>
      <c r="C663" t="s">
        <v>44</v>
      </c>
      <c r="D663">
        <v>6.08E-2</v>
      </c>
      <c r="E663">
        <v>1</v>
      </c>
      <c r="F663">
        <v>0.12</v>
      </c>
      <c r="G663">
        <v>0</v>
      </c>
      <c r="H663">
        <v>0</v>
      </c>
      <c r="I663">
        <v>0</v>
      </c>
      <c r="J663">
        <v>2.1499999999999998E-2</v>
      </c>
      <c r="K663">
        <v>0.24</v>
      </c>
    </row>
    <row r="664" spans="1:11">
      <c r="A664" s="1">
        <v>45627</v>
      </c>
      <c r="B664" t="s">
        <v>45</v>
      </c>
      <c r="C664" t="s">
        <v>46</v>
      </c>
      <c r="D664">
        <v>2.3599999999999999E-2</v>
      </c>
      <c r="E664">
        <v>2.4</v>
      </c>
      <c r="F664">
        <v>9.9999000000000002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45627</v>
      </c>
      <c r="B665" t="s">
        <v>45</v>
      </c>
      <c r="C665" t="s">
        <v>47</v>
      </c>
      <c r="D665">
        <v>5.2499999999999998E-2</v>
      </c>
      <c r="E665">
        <v>1</v>
      </c>
      <c r="F665">
        <v>0.10249999999999999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45627</v>
      </c>
      <c r="B666" t="s">
        <v>45</v>
      </c>
      <c r="C666" t="s">
        <v>36</v>
      </c>
      <c r="D666">
        <v>5.5E-2</v>
      </c>
      <c r="E666">
        <v>1</v>
      </c>
      <c r="F666">
        <v>0.10249999999999999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45627</v>
      </c>
      <c r="B667" t="s">
        <v>45</v>
      </c>
      <c r="C667" t="s">
        <v>39</v>
      </c>
      <c r="D667">
        <v>3.7600000000000001E-2</v>
      </c>
      <c r="E667">
        <v>1</v>
      </c>
      <c r="F667">
        <v>9.9999000000000002</v>
      </c>
      <c r="G667">
        <v>0</v>
      </c>
      <c r="H667">
        <v>0</v>
      </c>
      <c r="I667">
        <v>0.08</v>
      </c>
      <c r="J667">
        <v>0</v>
      </c>
      <c r="K667">
        <v>0</v>
      </c>
    </row>
    <row r="668" spans="1:11">
      <c r="A668" s="1">
        <v>45627</v>
      </c>
      <c r="B668" t="s">
        <v>45</v>
      </c>
      <c r="C668" t="s">
        <v>43</v>
      </c>
      <c r="D668">
        <v>6.08E-2</v>
      </c>
      <c r="E668">
        <v>1</v>
      </c>
      <c r="F668">
        <v>0.12</v>
      </c>
      <c r="G668">
        <v>0</v>
      </c>
      <c r="H668">
        <v>0</v>
      </c>
      <c r="I668">
        <v>0</v>
      </c>
      <c r="J668">
        <v>4.1500000000000002E-2</v>
      </c>
      <c r="K668">
        <v>0.6</v>
      </c>
    </row>
    <row r="669" spans="1:11">
      <c r="A669" s="1">
        <v>45627</v>
      </c>
      <c r="B669" t="s">
        <v>45</v>
      </c>
      <c r="C669" t="s">
        <v>44</v>
      </c>
      <c r="D669">
        <v>6.08E-2</v>
      </c>
      <c r="E669">
        <v>1</v>
      </c>
      <c r="F669">
        <v>0.12</v>
      </c>
      <c r="G669">
        <v>0</v>
      </c>
      <c r="H669">
        <v>0</v>
      </c>
      <c r="I669">
        <v>0</v>
      </c>
      <c r="J669">
        <v>2.1499999999999998E-2</v>
      </c>
      <c r="K669">
        <v>0.24</v>
      </c>
    </row>
    <row r="670" spans="1:11">
      <c r="A670" s="1">
        <v>45627</v>
      </c>
      <c r="B670" t="s">
        <v>48</v>
      </c>
      <c r="C670" t="s">
        <v>46</v>
      </c>
      <c r="D670">
        <v>2.3599999999999999E-2</v>
      </c>
      <c r="E670">
        <v>2.4</v>
      </c>
      <c r="F670">
        <v>9.9999000000000002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45627</v>
      </c>
      <c r="B671" t="s">
        <v>48</v>
      </c>
      <c r="C671" t="s">
        <v>47</v>
      </c>
      <c r="D671">
        <v>5.2499999999999998E-2</v>
      </c>
      <c r="E671">
        <v>1</v>
      </c>
      <c r="F671">
        <v>0.1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45627</v>
      </c>
      <c r="B672" t="s">
        <v>48</v>
      </c>
      <c r="C672" t="s">
        <v>36</v>
      </c>
      <c r="D672">
        <v>5.4100000000000002E-2</v>
      </c>
      <c r="E672">
        <v>1</v>
      </c>
      <c r="F672">
        <v>0.1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45627</v>
      </c>
      <c r="B673" t="s">
        <v>48</v>
      </c>
      <c r="C673" t="s">
        <v>39</v>
      </c>
      <c r="D673">
        <v>3.7600000000000001E-2</v>
      </c>
      <c r="E673">
        <v>1</v>
      </c>
      <c r="F673">
        <v>9.9999000000000002</v>
      </c>
      <c r="G673">
        <v>0</v>
      </c>
      <c r="H673">
        <v>0</v>
      </c>
      <c r="I673">
        <v>0.08</v>
      </c>
      <c r="J673">
        <v>0</v>
      </c>
      <c r="K673">
        <v>0</v>
      </c>
    </row>
    <row r="674" spans="1:11">
      <c r="A674" s="1">
        <v>45627</v>
      </c>
      <c r="B674" t="s">
        <v>48</v>
      </c>
      <c r="C674" t="s">
        <v>43</v>
      </c>
      <c r="D674">
        <v>6.08E-2</v>
      </c>
      <c r="E674">
        <v>1</v>
      </c>
      <c r="F674">
        <v>0.12</v>
      </c>
      <c r="G674">
        <v>0</v>
      </c>
      <c r="H674">
        <v>0</v>
      </c>
      <c r="I674">
        <v>0</v>
      </c>
      <c r="J674">
        <v>4.1500000000000002E-2</v>
      </c>
      <c r="K674">
        <v>0.6</v>
      </c>
    </row>
    <row r="675" spans="1:11">
      <c r="A675" s="1">
        <v>45627</v>
      </c>
      <c r="B675" t="s">
        <v>48</v>
      </c>
      <c r="C675" t="s">
        <v>44</v>
      </c>
      <c r="D675">
        <v>6.08E-2</v>
      </c>
      <c r="E675">
        <v>1</v>
      </c>
      <c r="F675">
        <v>0.12</v>
      </c>
      <c r="G675">
        <v>0</v>
      </c>
      <c r="H675">
        <v>0</v>
      </c>
      <c r="I675">
        <v>0</v>
      </c>
      <c r="J675">
        <v>2.1499999999999998E-2</v>
      </c>
      <c r="K675">
        <v>0.24</v>
      </c>
    </row>
    <row r="676" spans="1:11">
      <c r="A676" s="1">
        <v>45627</v>
      </c>
      <c r="B676" t="s">
        <v>49</v>
      </c>
      <c r="C676" t="s">
        <v>36</v>
      </c>
      <c r="D676">
        <v>5.11E-2</v>
      </c>
      <c r="E676">
        <v>1</v>
      </c>
      <c r="F676">
        <v>9.2499999999999999E-2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45627</v>
      </c>
      <c r="B677" t="s">
        <v>49</v>
      </c>
      <c r="C677" t="s">
        <v>39</v>
      </c>
      <c r="D677">
        <v>3.3099999999999997E-2</v>
      </c>
      <c r="E677">
        <v>1</v>
      </c>
      <c r="F677">
        <v>9.9999000000000002</v>
      </c>
      <c r="G677">
        <v>0</v>
      </c>
      <c r="H677">
        <v>0</v>
      </c>
      <c r="I677">
        <v>0.09</v>
      </c>
      <c r="J677">
        <v>0</v>
      </c>
      <c r="K677">
        <v>0</v>
      </c>
    </row>
    <row r="678" spans="1:11">
      <c r="A678" s="1">
        <v>45627</v>
      </c>
      <c r="B678" t="s">
        <v>49</v>
      </c>
      <c r="C678" t="s">
        <v>46</v>
      </c>
      <c r="D678">
        <v>2.3599999999999999E-2</v>
      </c>
      <c r="E678">
        <v>2.2000000000000002</v>
      </c>
      <c r="F678">
        <v>9.9999000000000002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45627</v>
      </c>
      <c r="B679" t="s">
        <v>49</v>
      </c>
      <c r="C679" t="s">
        <v>47</v>
      </c>
      <c r="D679">
        <v>4.8300000000000003E-2</v>
      </c>
      <c r="E679">
        <v>1</v>
      </c>
      <c r="F679">
        <v>9.2499999999999999E-2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45627</v>
      </c>
      <c r="B680" t="s">
        <v>52</v>
      </c>
      <c r="C680" t="s">
        <v>36</v>
      </c>
      <c r="D680">
        <v>5.21E-2</v>
      </c>
      <c r="E680">
        <v>1</v>
      </c>
      <c r="F680">
        <v>9.5000000000000001E-2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45627</v>
      </c>
      <c r="B681" t="s">
        <v>52</v>
      </c>
      <c r="C681" t="s">
        <v>39</v>
      </c>
      <c r="D681">
        <v>3.3099999999999997E-2</v>
      </c>
      <c r="E681">
        <v>1</v>
      </c>
      <c r="F681">
        <v>9.9999000000000002</v>
      </c>
      <c r="G681">
        <v>0</v>
      </c>
      <c r="H681">
        <v>0</v>
      </c>
      <c r="I681">
        <v>0.09</v>
      </c>
      <c r="J681">
        <v>0</v>
      </c>
      <c r="K681">
        <v>0</v>
      </c>
    </row>
    <row r="682" spans="1:11">
      <c r="A682" s="1">
        <v>45627</v>
      </c>
      <c r="B682" t="s">
        <v>52</v>
      </c>
      <c r="C682" t="s">
        <v>46</v>
      </c>
      <c r="D682">
        <v>2.3599999999999999E-2</v>
      </c>
      <c r="E682">
        <v>2.2000000000000002</v>
      </c>
      <c r="F682">
        <v>9.9999000000000002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45627</v>
      </c>
      <c r="B683" t="s">
        <v>52</v>
      </c>
      <c r="C683" t="s">
        <v>47</v>
      </c>
      <c r="D683">
        <v>4.9399999999999999E-2</v>
      </c>
      <c r="E683">
        <v>1</v>
      </c>
      <c r="F683">
        <v>9.5000000000000001E-2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45627</v>
      </c>
      <c r="B684" t="s">
        <v>50</v>
      </c>
      <c r="C684" t="s">
        <v>36</v>
      </c>
      <c r="D684">
        <v>4.7800000000000002E-2</v>
      </c>
      <c r="E684">
        <v>1</v>
      </c>
      <c r="F684">
        <v>8.5000000000000006E-2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45627</v>
      </c>
      <c r="B685" t="s">
        <v>50</v>
      </c>
      <c r="C685" t="s">
        <v>38</v>
      </c>
      <c r="D685">
        <v>3.1099999999999999E-2</v>
      </c>
      <c r="E685">
        <v>1</v>
      </c>
      <c r="F685">
        <v>7.0000000000000007E-2</v>
      </c>
      <c r="G685">
        <v>1.4999999999999999E-2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45627</v>
      </c>
      <c r="B686" t="s">
        <v>50</v>
      </c>
      <c r="C686" t="s">
        <v>39</v>
      </c>
      <c r="D686">
        <v>3.8800000000000001E-2</v>
      </c>
      <c r="E686">
        <v>1</v>
      </c>
      <c r="F686">
        <v>9.9999000000000002</v>
      </c>
      <c r="G686">
        <v>0</v>
      </c>
      <c r="H686">
        <v>0</v>
      </c>
      <c r="I686">
        <v>7.7499999999999999E-2</v>
      </c>
      <c r="J686">
        <v>0</v>
      </c>
      <c r="K686">
        <v>0</v>
      </c>
    </row>
    <row r="687" spans="1:11">
      <c r="A687" s="1">
        <v>45627</v>
      </c>
      <c r="B687" t="s">
        <v>50</v>
      </c>
      <c r="C687" t="s">
        <v>40</v>
      </c>
      <c r="D687">
        <v>4.5999999999999999E-2</v>
      </c>
      <c r="E687">
        <v>1</v>
      </c>
      <c r="F687">
        <v>9.9999000000000002</v>
      </c>
      <c r="G687">
        <v>0</v>
      </c>
      <c r="H687">
        <v>6.8500000000000005E-2</v>
      </c>
      <c r="I687">
        <v>0</v>
      </c>
      <c r="J687">
        <v>0</v>
      </c>
      <c r="K687">
        <v>0</v>
      </c>
    </row>
    <row r="688" spans="1:11">
      <c r="A688" s="1">
        <v>45627</v>
      </c>
      <c r="B688" t="s">
        <v>51</v>
      </c>
      <c r="C688" t="s">
        <v>36</v>
      </c>
      <c r="D688">
        <v>4.4400000000000002E-2</v>
      </c>
      <c r="E688">
        <v>1</v>
      </c>
      <c r="F688">
        <v>7.7499999999999999E-2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45627</v>
      </c>
      <c r="B689" t="s">
        <v>51</v>
      </c>
      <c r="C689" t="s">
        <v>38</v>
      </c>
      <c r="D689">
        <v>2.4799999999999999E-2</v>
      </c>
      <c r="E689">
        <v>1</v>
      </c>
      <c r="F689">
        <v>5.7500000000000002E-2</v>
      </c>
      <c r="G689">
        <v>1.4999999999999999E-2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45627</v>
      </c>
      <c r="B690" t="s">
        <v>51</v>
      </c>
      <c r="C690" t="s">
        <v>39</v>
      </c>
      <c r="D690">
        <v>3.44E-2</v>
      </c>
      <c r="E690">
        <v>1</v>
      </c>
      <c r="F690">
        <v>9.9999000000000002</v>
      </c>
      <c r="G690">
        <v>0</v>
      </c>
      <c r="H690">
        <v>0</v>
      </c>
      <c r="I690">
        <v>8.6999999999999994E-2</v>
      </c>
      <c r="J690">
        <v>0</v>
      </c>
      <c r="K690">
        <v>0</v>
      </c>
    </row>
    <row r="691" spans="1:11">
      <c r="A691" s="1">
        <v>45627</v>
      </c>
      <c r="B691" t="s">
        <v>51</v>
      </c>
      <c r="C691" t="s">
        <v>40</v>
      </c>
      <c r="D691">
        <v>4.0300000000000002E-2</v>
      </c>
      <c r="E691">
        <v>1</v>
      </c>
      <c r="F691">
        <v>9.9999000000000002</v>
      </c>
      <c r="G691">
        <v>0</v>
      </c>
      <c r="H691">
        <v>0.06</v>
      </c>
      <c r="I691">
        <v>0</v>
      </c>
      <c r="J691">
        <v>0</v>
      </c>
      <c r="K691">
        <v>0</v>
      </c>
    </row>
    <row r="692" spans="1:11">
      <c r="A692" s="1">
        <v>45658</v>
      </c>
      <c r="B692" t="s">
        <v>35</v>
      </c>
      <c r="C692" t="s">
        <v>36</v>
      </c>
      <c r="D692">
        <v>5.3100000000000001E-2</v>
      </c>
      <c r="E692">
        <v>1</v>
      </c>
      <c r="F692">
        <v>9.7500000000000003E-2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45658</v>
      </c>
      <c r="B693" t="s">
        <v>37</v>
      </c>
      <c r="C693" t="s">
        <v>36</v>
      </c>
      <c r="D693">
        <v>5.3100000000000001E-2</v>
      </c>
      <c r="E693">
        <v>1</v>
      </c>
      <c r="F693">
        <v>9.7500000000000003E-2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45658</v>
      </c>
      <c r="B694" t="s">
        <v>37</v>
      </c>
      <c r="C694" t="s">
        <v>38</v>
      </c>
      <c r="D694">
        <v>3.7999999999999999E-2</v>
      </c>
      <c r="E694">
        <v>1</v>
      </c>
      <c r="F694">
        <v>8.5000000000000006E-2</v>
      </c>
      <c r="G694">
        <v>1.4999999999999999E-2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45658</v>
      </c>
      <c r="B695" t="s">
        <v>37</v>
      </c>
      <c r="C695" t="s">
        <v>39</v>
      </c>
      <c r="D695">
        <v>3.5900000000000001E-2</v>
      </c>
      <c r="E695">
        <v>1</v>
      </c>
      <c r="F695">
        <v>9.9999000000000002</v>
      </c>
      <c r="G695">
        <v>0</v>
      </c>
      <c r="H695">
        <v>0</v>
      </c>
      <c r="I695">
        <v>0.08</v>
      </c>
      <c r="J695">
        <v>0</v>
      </c>
      <c r="K695">
        <v>0</v>
      </c>
    </row>
    <row r="696" spans="1:11">
      <c r="A696" s="1">
        <v>45658</v>
      </c>
      <c r="B696" t="s">
        <v>37</v>
      </c>
      <c r="C696" t="s">
        <v>40</v>
      </c>
      <c r="D696">
        <v>5.3100000000000001E-2</v>
      </c>
      <c r="E696">
        <v>1</v>
      </c>
      <c r="F696">
        <v>9.9999000000000002</v>
      </c>
      <c r="G696">
        <v>0</v>
      </c>
      <c r="H696">
        <v>7.4999999999999997E-2</v>
      </c>
      <c r="I696">
        <v>0</v>
      </c>
      <c r="J696">
        <v>0</v>
      </c>
      <c r="K696">
        <v>0</v>
      </c>
    </row>
    <row r="697" spans="1:11">
      <c r="A697" s="1">
        <v>45658</v>
      </c>
      <c r="B697" t="s">
        <v>41</v>
      </c>
      <c r="C697" t="s">
        <v>36</v>
      </c>
      <c r="D697">
        <v>4.2299999999999997E-2</v>
      </c>
      <c r="E697">
        <v>1</v>
      </c>
      <c r="F697">
        <v>7.2499999999999995E-2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45658</v>
      </c>
      <c r="B698" t="s">
        <v>41</v>
      </c>
      <c r="C698" t="s">
        <v>38</v>
      </c>
      <c r="D698">
        <v>2.63E-2</v>
      </c>
      <c r="E698">
        <v>1</v>
      </c>
      <c r="F698">
        <v>0.06</v>
      </c>
      <c r="G698">
        <v>1.4999999999999999E-2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45658</v>
      </c>
      <c r="B699" t="s">
        <v>41</v>
      </c>
      <c r="C699" t="s">
        <v>39</v>
      </c>
      <c r="D699">
        <v>3.15E-2</v>
      </c>
      <c r="E699">
        <v>1</v>
      </c>
      <c r="F699">
        <v>9.9999000000000002</v>
      </c>
      <c r="G699">
        <v>0</v>
      </c>
      <c r="H699">
        <v>0</v>
      </c>
      <c r="I699">
        <v>0.09</v>
      </c>
      <c r="J699">
        <v>0</v>
      </c>
      <c r="K699">
        <v>0</v>
      </c>
    </row>
    <row r="700" spans="1:11">
      <c r="A700" s="1">
        <v>45658</v>
      </c>
      <c r="B700" t="s">
        <v>41</v>
      </c>
      <c r="C700" t="s">
        <v>40</v>
      </c>
      <c r="D700">
        <v>4.2500000000000003E-2</v>
      </c>
      <c r="E700">
        <v>1</v>
      </c>
      <c r="F700">
        <v>9.9999000000000002</v>
      </c>
      <c r="G700">
        <v>0</v>
      </c>
      <c r="H700">
        <v>0.06</v>
      </c>
      <c r="I700">
        <v>0</v>
      </c>
      <c r="J700">
        <v>0</v>
      </c>
      <c r="K700">
        <v>0</v>
      </c>
    </row>
    <row r="701" spans="1:11">
      <c r="A701" s="1">
        <v>45658</v>
      </c>
      <c r="B701" t="s">
        <v>42</v>
      </c>
      <c r="C701" t="s">
        <v>36</v>
      </c>
      <c r="D701">
        <v>5.3100000000000001E-2</v>
      </c>
      <c r="E701">
        <v>1</v>
      </c>
      <c r="F701">
        <v>9.7500000000000003E-2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45658</v>
      </c>
      <c r="B702" t="s">
        <v>42</v>
      </c>
      <c r="C702" t="s">
        <v>39</v>
      </c>
      <c r="D702">
        <v>3.5900000000000001E-2</v>
      </c>
      <c r="E702">
        <v>1</v>
      </c>
      <c r="F702">
        <v>9.9999000000000002</v>
      </c>
      <c r="G702">
        <v>0</v>
      </c>
      <c r="H702">
        <v>0</v>
      </c>
      <c r="I702">
        <v>0.08</v>
      </c>
      <c r="J702">
        <v>0</v>
      </c>
      <c r="K702">
        <v>0</v>
      </c>
    </row>
    <row r="703" spans="1:11">
      <c r="A703" s="1">
        <v>45658</v>
      </c>
      <c r="B703" t="s">
        <v>42</v>
      </c>
      <c r="C703" t="s">
        <v>43</v>
      </c>
      <c r="D703">
        <v>6.0499999999999998E-2</v>
      </c>
      <c r="E703">
        <v>1</v>
      </c>
      <c r="F703">
        <v>0.12</v>
      </c>
      <c r="G703">
        <v>0</v>
      </c>
      <c r="H703">
        <v>0</v>
      </c>
      <c r="I703">
        <v>0</v>
      </c>
      <c r="J703">
        <v>4.1500000000000002E-2</v>
      </c>
      <c r="K703">
        <v>0.6</v>
      </c>
    </row>
    <row r="704" spans="1:11">
      <c r="A704" s="1">
        <v>45658</v>
      </c>
      <c r="B704" t="s">
        <v>42</v>
      </c>
      <c r="C704" t="s">
        <v>44</v>
      </c>
      <c r="D704">
        <v>6.0499999999999998E-2</v>
      </c>
      <c r="E704">
        <v>1</v>
      </c>
      <c r="F704">
        <v>0.12</v>
      </c>
      <c r="G704">
        <v>0</v>
      </c>
      <c r="H704">
        <v>0</v>
      </c>
      <c r="I704">
        <v>0</v>
      </c>
      <c r="J704">
        <v>2.1499999999999998E-2</v>
      </c>
      <c r="K704">
        <v>0.24</v>
      </c>
    </row>
    <row r="705" spans="1:11">
      <c r="A705" s="1">
        <v>45658</v>
      </c>
      <c r="B705" t="s">
        <v>45</v>
      </c>
      <c r="C705" t="s">
        <v>46</v>
      </c>
      <c r="D705">
        <v>2.3699999999999999E-2</v>
      </c>
      <c r="E705">
        <v>2.4</v>
      </c>
      <c r="F705">
        <v>9.9999000000000002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45658</v>
      </c>
      <c r="B706" t="s">
        <v>45</v>
      </c>
      <c r="C706" t="s">
        <v>47</v>
      </c>
      <c r="D706">
        <v>5.3100000000000001E-2</v>
      </c>
      <c r="E706">
        <v>1</v>
      </c>
      <c r="F706">
        <v>0.10249999999999999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45658</v>
      </c>
      <c r="B707" t="s">
        <v>45</v>
      </c>
      <c r="C707" t="s">
        <v>36</v>
      </c>
      <c r="D707">
        <v>5.4899999999999997E-2</v>
      </c>
      <c r="E707">
        <v>1</v>
      </c>
      <c r="F707">
        <v>0.10249999999999999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45658</v>
      </c>
      <c r="B708" t="s">
        <v>45</v>
      </c>
      <c r="C708" t="s">
        <v>39</v>
      </c>
      <c r="D708">
        <v>3.5900000000000001E-2</v>
      </c>
      <c r="E708">
        <v>1</v>
      </c>
      <c r="F708">
        <v>9.9999000000000002</v>
      </c>
      <c r="G708">
        <v>0</v>
      </c>
      <c r="H708">
        <v>0</v>
      </c>
      <c r="I708">
        <v>0.08</v>
      </c>
      <c r="J708">
        <v>0</v>
      </c>
      <c r="K708">
        <v>0</v>
      </c>
    </row>
    <row r="709" spans="1:11">
      <c r="A709" s="1">
        <v>45658</v>
      </c>
      <c r="B709" t="s">
        <v>45</v>
      </c>
      <c r="C709" t="s">
        <v>43</v>
      </c>
      <c r="D709">
        <v>6.0499999999999998E-2</v>
      </c>
      <c r="E709">
        <v>1</v>
      </c>
      <c r="F709">
        <v>0.12</v>
      </c>
      <c r="G709">
        <v>0</v>
      </c>
      <c r="H709">
        <v>0</v>
      </c>
      <c r="I709">
        <v>0</v>
      </c>
      <c r="J709">
        <v>4.1500000000000002E-2</v>
      </c>
      <c r="K709">
        <v>0.6</v>
      </c>
    </row>
    <row r="710" spans="1:11">
      <c r="A710" s="1">
        <v>45658</v>
      </c>
      <c r="B710" t="s">
        <v>45</v>
      </c>
      <c r="C710" t="s">
        <v>44</v>
      </c>
      <c r="D710">
        <v>6.0499999999999998E-2</v>
      </c>
      <c r="E710">
        <v>1</v>
      </c>
      <c r="F710">
        <v>0.12</v>
      </c>
      <c r="G710">
        <v>0</v>
      </c>
      <c r="H710">
        <v>0</v>
      </c>
      <c r="I710">
        <v>0</v>
      </c>
      <c r="J710">
        <v>2.1499999999999998E-2</v>
      </c>
      <c r="K710">
        <v>0.24</v>
      </c>
    </row>
    <row r="711" spans="1:11">
      <c r="A711" s="1">
        <v>45658</v>
      </c>
      <c r="B711" t="s">
        <v>48</v>
      </c>
      <c r="C711" t="s">
        <v>46</v>
      </c>
      <c r="D711">
        <v>2.3699999999999999E-2</v>
      </c>
      <c r="E711">
        <v>2.4</v>
      </c>
      <c r="F711">
        <v>9.9999000000000002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45658</v>
      </c>
      <c r="B712" t="s">
        <v>48</v>
      </c>
      <c r="C712" t="s">
        <v>47</v>
      </c>
      <c r="D712">
        <v>5.3100000000000001E-2</v>
      </c>
      <c r="E712">
        <v>1</v>
      </c>
      <c r="F712">
        <v>0.1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45658</v>
      </c>
      <c r="B713" t="s">
        <v>48</v>
      </c>
      <c r="C713" t="s">
        <v>36</v>
      </c>
      <c r="D713">
        <v>5.3999999999999999E-2</v>
      </c>
      <c r="E713">
        <v>1</v>
      </c>
      <c r="F713">
        <v>0.1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45658</v>
      </c>
      <c r="B714" t="s">
        <v>48</v>
      </c>
      <c r="C714" t="s">
        <v>39</v>
      </c>
      <c r="D714">
        <v>3.5900000000000001E-2</v>
      </c>
      <c r="E714">
        <v>1</v>
      </c>
      <c r="F714">
        <v>9.9999000000000002</v>
      </c>
      <c r="G714">
        <v>0</v>
      </c>
      <c r="H714">
        <v>0</v>
      </c>
      <c r="I714">
        <v>0.08</v>
      </c>
      <c r="J714">
        <v>0</v>
      </c>
      <c r="K714">
        <v>0</v>
      </c>
    </row>
    <row r="715" spans="1:11">
      <c r="A715" s="1">
        <v>45658</v>
      </c>
      <c r="B715" t="s">
        <v>48</v>
      </c>
      <c r="C715" t="s">
        <v>43</v>
      </c>
      <c r="D715">
        <v>6.0499999999999998E-2</v>
      </c>
      <c r="E715">
        <v>1</v>
      </c>
      <c r="F715">
        <v>0.12</v>
      </c>
      <c r="G715">
        <v>0</v>
      </c>
      <c r="H715">
        <v>0</v>
      </c>
      <c r="I715">
        <v>0</v>
      </c>
      <c r="J715">
        <v>4.1500000000000002E-2</v>
      </c>
      <c r="K715">
        <v>0.6</v>
      </c>
    </row>
    <row r="716" spans="1:11">
      <c r="A716" s="1">
        <v>45658</v>
      </c>
      <c r="B716" t="s">
        <v>48</v>
      </c>
      <c r="C716" t="s">
        <v>44</v>
      </c>
      <c r="D716">
        <v>6.0499999999999998E-2</v>
      </c>
      <c r="E716">
        <v>1</v>
      </c>
      <c r="F716">
        <v>0.12</v>
      </c>
      <c r="G716">
        <v>0</v>
      </c>
      <c r="H716">
        <v>0</v>
      </c>
      <c r="I716">
        <v>0</v>
      </c>
      <c r="J716">
        <v>2.1499999999999998E-2</v>
      </c>
      <c r="K716">
        <v>0.24</v>
      </c>
    </row>
    <row r="717" spans="1:11">
      <c r="A717" s="1">
        <v>45658</v>
      </c>
      <c r="B717" t="s">
        <v>49</v>
      </c>
      <c r="C717" t="s">
        <v>36</v>
      </c>
      <c r="D717">
        <v>5.11E-2</v>
      </c>
      <c r="E717">
        <v>1</v>
      </c>
      <c r="F717">
        <v>9.2499999999999999E-2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45658</v>
      </c>
      <c r="B718" t="s">
        <v>49</v>
      </c>
      <c r="C718" t="s">
        <v>39</v>
      </c>
      <c r="D718">
        <v>3.15E-2</v>
      </c>
      <c r="E718">
        <v>1</v>
      </c>
      <c r="F718">
        <v>9.9999000000000002</v>
      </c>
      <c r="G718">
        <v>0</v>
      </c>
      <c r="H718">
        <v>0</v>
      </c>
      <c r="I718">
        <v>0.09</v>
      </c>
      <c r="J718">
        <v>0</v>
      </c>
      <c r="K718">
        <v>0</v>
      </c>
    </row>
    <row r="719" spans="1:11">
      <c r="A719" s="1">
        <v>45658</v>
      </c>
      <c r="B719" t="s">
        <v>49</v>
      </c>
      <c r="C719" t="s">
        <v>46</v>
      </c>
      <c r="D719">
        <v>2.3699999999999999E-2</v>
      </c>
      <c r="E719">
        <v>2.2000000000000002</v>
      </c>
      <c r="F719">
        <v>9.9999000000000002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45658</v>
      </c>
      <c r="B720" t="s">
        <v>49</v>
      </c>
      <c r="C720" t="s">
        <v>47</v>
      </c>
      <c r="D720">
        <v>4.8899999999999999E-2</v>
      </c>
      <c r="E720">
        <v>1</v>
      </c>
      <c r="F720">
        <v>9.2499999999999999E-2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45658</v>
      </c>
      <c r="B721" t="s">
        <v>52</v>
      </c>
      <c r="C721" t="s">
        <v>36</v>
      </c>
      <c r="D721">
        <v>5.21E-2</v>
      </c>
      <c r="E721">
        <v>1</v>
      </c>
      <c r="F721">
        <v>9.5000000000000001E-2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45658</v>
      </c>
      <c r="B722" t="s">
        <v>52</v>
      </c>
      <c r="C722" t="s">
        <v>39</v>
      </c>
      <c r="D722">
        <v>3.15E-2</v>
      </c>
      <c r="E722">
        <v>1</v>
      </c>
      <c r="F722">
        <v>9.9999000000000002</v>
      </c>
      <c r="G722">
        <v>0</v>
      </c>
      <c r="H722">
        <v>0</v>
      </c>
      <c r="I722">
        <v>0.09</v>
      </c>
      <c r="J722">
        <v>0</v>
      </c>
      <c r="K722">
        <v>0</v>
      </c>
    </row>
    <row r="723" spans="1:11">
      <c r="A723" s="1">
        <v>45658</v>
      </c>
      <c r="B723" t="s">
        <v>52</v>
      </c>
      <c r="C723" t="s">
        <v>46</v>
      </c>
      <c r="D723">
        <v>2.3699999999999999E-2</v>
      </c>
      <c r="E723">
        <v>2.2000000000000002</v>
      </c>
      <c r="F723">
        <v>9.9999000000000002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45658</v>
      </c>
      <c r="B724" t="s">
        <v>52</v>
      </c>
      <c r="C724" t="s">
        <v>47</v>
      </c>
      <c r="D724">
        <v>0.05</v>
      </c>
      <c r="E724">
        <v>1</v>
      </c>
      <c r="F724">
        <v>9.5000000000000001E-2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45658</v>
      </c>
      <c r="B725" t="s">
        <v>50</v>
      </c>
      <c r="C725" t="s">
        <v>36</v>
      </c>
      <c r="D725">
        <v>4.7800000000000002E-2</v>
      </c>
      <c r="E725">
        <v>1</v>
      </c>
      <c r="F725">
        <v>8.5000000000000006E-2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45658</v>
      </c>
      <c r="B726" t="s">
        <v>50</v>
      </c>
      <c r="C726" t="s">
        <v>38</v>
      </c>
      <c r="D726">
        <v>3.1099999999999999E-2</v>
      </c>
      <c r="E726">
        <v>1</v>
      </c>
      <c r="F726">
        <v>7.0000000000000007E-2</v>
      </c>
      <c r="G726">
        <v>1.4999999999999999E-2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45658</v>
      </c>
      <c r="B727" t="s">
        <v>50</v>
      </c>
      <c r="C727" t="s">
        <v>39</v>
      </c>
      <c r="D727">
        <v>3.8800000000000001E-2</v>
      </c>
      <c r="E727">
        <v>1</v>
      </c>
      <c r="F727">
        <v>9.9999000000000002</v>
      </c>
      <c r="G727">
        <v>0</v>
      </c>
      <c r="H727">
        <v>0</v>
      </c>
      <c r="I727">
        <v>7.7499999999999999E-2</v>
      </c>
      <c r="J727">
        <v>0</v>
      </c>
      <c r="K727">
        <v>0</v>
      </c>
    </row>
    <row r="728" spans="1:11">
      <c r="A728" s="1">
        <v>45658</v>
      </c>
      <c r="B728" t="s">
        <v>50</v>
      </c>
      <c r="C728" t="s">
        <v>40</v>
      </c>
      <c r="D728">
        <v>4.5999999999999999E-2</v>
      </c>
      <c r="E728">
        <v>1</v>
      </c>
      <c r="F728">
        <v>9.9999000000000002</v>
      </c>
      <c r="G728">
        <v>0</v>
      </c>
      <c r="H728">
        <v>6.8500000000000005E-2</v>
      </c>
      <c r="I728">
        <v>0</v>
      </c>
      <c r="J728">
        <v>0</v>
      </c>
      <c r="K728">
        <v>0</v>
      </c>
    </row>
    <row r="729" spans="1:11">
      <c r="A729" s="1">
        <v>45658</v>
      </c>
      <c r="B729" t="s">
        <v>51</v>
      </c>
      <c r="C729" t="s">
        <v>36</v>
      </c>
      <c r="D729">
        <v>4.4400000000000002E-2</v>
      </c>
      <c r="E729">
        <v>1</v>
      </c>
      <c r="F729">
        <v>7.7499999999999999E-2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45658</v>
      </c>
      <c r="B730" t="s">
        <v>51</v>
      </c>
      <c r="C730" t="s">
        <v>38</v>
      </c>
      <c r="D730">
        <v>2.4799999999999999E-2</v>
      </c>
      <c r="E730">
        <v>1</v>
      </c>
      <c r="F730">
        <v>5.7500000000000002E-2</v>
      </c>
      <c r="G730">
        <v>1.4999999999999999E-2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45658</v>
      </c>
      <c r="B731" t="s">
        <v>51</v>
      </c>
      <c r="C731" t="s">
        <v>39</v>
      </c>
      <c r="D731">
        <v>3.44E-2</v>
      </c>
      <c r="E731">
        <v>1</v>
      </c>
      <c r="F731">
        <v>9.9999000000000002</v>
      </c>
      <c r="G731">
        <v>0</v>
      </c>
      <c r="H731">
        <v>0</v>
      </c>
      <c r="I731">
        <v>8.6999999999999994E-2</v>
      </c>
      <c r="J731">
        <v>0</v>
      </c>
      <c r="K731">
        <v>0</v>
      </c>
    </row>
    <row r="732" spans="1:11">
      <c r="A732" s="1">
        <v>45658</v>
      </c>
      <c r="B732" t="s">
        <v>51</v>
      </c>
      <c r="C732" t="s">
        <v>40</v>
      </c>
      <c r="D732">
        <v>4.0300000000000002E-2</v>
      </c>
      <c r="E732">
        <v>1</v>
      </c>
      <c r="F732">
        <v>9.9999000000000002</v>
      </c>
      <c r="G732">
        <v>0</v>
      </c>
      <c r="H732">
        <v>0.06</v>
      </c>
      <c r="I732">
        <v>0</v>
      </c>
      <c r="J732">
        <v>0</v>
      </c>
      <c r="K732">
        <v>0</v>
      </c>
    </row>
    <row r="733" spans="1:11">
      <c r="A733" s="1">
        <v>45689</v>
      </c>
      <c r="B733" t="s">
        <v>35</v>
      </c>
      <c r="C733" t="s">
        <v>36</v>
      </c>
      <c r="D733">
        <v>0</v>
      </c>
      <c r="E733">
        <v>1</v>
      </c>
      <c r="F733">
        <v>9.7500000000000003E-2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45689</v>
      </c>
      <c r="B734" t="s">
        <v>37</v>
      </c>
      <c r="C734" t="s">
        <v>36</v>
      </c>
      <c r="D734">
        <v>0</v>
      </c>
      <c r="E734">
        <v>1</v>
      </c>
      <c r="F734">
        <v>9.7500000000000003E-2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45689</v>
      </c>
      <c r="B735" t="s">
        <v>37</v>
      </c>
      <c r="C735" t="s">
        <v>38</v>
      </c>
      <c r="D735">
        <v>0</v>
      </c>
      <c r="E735">
        <v>1</v>
      </c>
      <c r="F735">
        <v>8.5000000000000006E-2</v>
      </c>
      <c r="G735">
        <v>1.4999999999999999E-2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45689</v>
      </c>
      <c r="B736" t="s">
        <v>37</v>
      </c>
      <c r="C736" t="s">
        <v>39</v>
      </c>
      <c r="D736">
        <v>0</v>
      </c>
      <c r="E736">
        <v>1</v>
      </c>
      <c r="F736">
        <v>9.9999000000000002</v>
      </c>
      <c r="G736">
        <v>0</v>
      </c>
      <c r="H736">
        <v>0</v>
      </c>
      <c r="I736">
        <v>0.08</v>
      </c>
      <c r="J736">
        <v>0</v>
      </c>
      <c r="K736">
        <v>0</v>
      </c>
    </row>
    <row r="737" spans="1:11">
      <c r="A737" s="1">
        <v>45689</v>
      </c>
      <c r="B737" t="s">
        <v>37</v>
      </c>
      <c r="C737" t="s">
        <v>40</v>
      </c>
      <c r="D737">
        <v>0</v>
      </c>
      <c r="E737">
        <v>1</v>
      </c>
      <c r="F737">
        <v>9.9999000000000002</v>
      </c>
      <c r="G737">
        <v>0</v>
      </c>
      <c r="H737">
        <v>7.4999999999999997E-2</v>
      </c>
      <c r="I737">
        <v>0</v>
      </c>
      <c r="J737">
        <v>0</v>
      </c>
      <c r="K737">
        <v>0</v>
      </c>
    </row>
    <row r="738" spans="1:11">
      <c r="A738" s="1">
        <v>45689</v>
      </c>
      <c r="B738" t="s">
        <v>41</v>
      </c>
      <c r="C738" t="s">
        <v>36</v>
      </c>
      <c r="D738">
        <v>0</v>
      </c>
      <c r="E738">
        <v>1</v>
      </c>
      <c r="F738">
        <v>7.2499999999999995E-2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45689</v>
      </c>
      <c r="B739" t="s">
        <v>41</v>
      </c>
      <c r="C739" t="s">
        <v>38</v>
      </c>
      <c r="D739">
        <v>0</v>
      </c>
      <c r="E739">
        <v>1</v>
      </c>
      <c r="F739">
        <v>0.06</v>
      </c>
      <c r="G739">
        <v>1.4999999999999999E-2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45689</v>
      </c>
      <c r="B740" t="s">
        <v>41</v>
      </c>
      <c r="C740" t="s">
        <v>39</v>
      </c>
      <c r="D740">
        <v>0</v>
      </c>
      <c r="E740">
        <v>1</v>
      </c>
      <c r="F740">
        <v>9.9999000000000002</v>
      </c>
      <c r="G740">
        <v>0</v>
      </c>
      <c r="H740">
        <v>0</v>
      </c>
      <c r="I740">
        <v>0.09</v>
      </c>
      <c r="J740">
        <v>0</v>
      </c>
      <c r="K740">
        <v>0</v>
      </c>
    </row>
    <row r="741" spans="1:11">
      <c r="A741" s="1">
        <v>45689</v>
      </c>
      <c r="B741" t="s">
        <v>41</v>
      </c>
      <c r="C741" t="s">
        <v>40</v>
      </c>
      <c r="D741">
        <v>0</v>
      </c>
      <c r="E741">
        <v>1</v>
      </c>
      <c r="F741">
        <v>9.9999000000000002</v>
      </c>
      <c r="G741">
        <v>0</v>
      </c>
      <c r="H741">
        <v>0.06</v>
      </c>
      <c r="I741">
        <v>0</v>
      </c>
      <c r="J741">
        <v>0</v>
      </c>
      <c r="K741">
        <v>0</v>
      </c>
    </row>
    <row r="742" spans="1:11">
      <c r="A742" s="1">
        <v>45689</v>
      </c>
      <c r="B742" t="s">
        <v>42</v>
      </c>
      <c r="C742" t="s">
        <v>36</v>
      </c>
      <c r="D742">
        <v>0</v>
      </c>
      <c r="E742">
        <v>1</v>
      </c>
      <c r="F742">
        <v>9.7500000000000003E-2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45689</v>
      </c>
      <c r="B743" t="s">
        <v>42</v>
      </c>
      <c r="C743" t="s">
        <v>39</v>
      </c>
      <c r="D743">
        <v>0</v>
      </c>
      <c r="E743">
        <v>1</v>
      </c>
      <c r="F743">
        <v>9.9999000000000002</v>
      </c>
      <c r="G743">
        <v>0</v>
      </c>
      <c r="H743">
        <v>0</v>
      </c>
      <c r="I743">
        <v>0.08</v>
      </c>
      <c r="J743">
        <v>0</v>
      </c>
      <c r="K743">
        <v>0</v>
      </c>
    </row>
    <row r="744" spans="1:11">
      <c r="A744" s="1">
        <v>45689</v>
      </c>
      <c r="B744" t="s">
        <v>42</v>
      </c>
      <c r="C744" t="s">
        <v>43</v>
      </c>
      <c r="D744">
        <v>0</v>
      </c>
      <c r="E744">
        <v>1</v>
      </c>
      <c r="F744">
        <v>0.12</v>
      </c>
      <c r="G744">
        <v>0</v>
      </c>
      <c r="H744">
        <v>0</v>
      </c>
      <c r="I744">
        <v>0</v>
      </c>
      <c r="J744">
        <v>4.1500000000000002E-2</v>
      </c>
      <c r="K744">
        <v>0.6</v>
      </c>
    </row>
    <row r="745" spans="1:11">
      <c r="A745" s="1">
        <v>45689</v>
      </c>
      <c r="B745" t="s">
        <v>42</v>
      </c>
      <c r="C745" t="s">
        <v>44</v>
      </c>
      <c r="D745">
        <v>0</v>
      </c>
      <c r="E745">
        <v>1</v>
      </c>
      <c r="F745">
        <v>0.12</v>
      </c>
      <c r="G745">
        <v>0</v>
      </c>
      <c r="H745">
        <v>0</v>
      </c>
      <c r="I745">
        <v>0</v>
      </c>
      <c r="J745">
        <v>2.1499999999999998E-2</v>
      </c>
      <c r="K745">
        <v>0.24</v>
      </c>
    </row>
    <row r="746" spans="1:11">
      <c r="A746" s="1">
        <v>45689</v>
      </c>
      <c r="B746" t="s">
        <v>45</v>
      </c>
      <c r="C746" t="s">
        <v>46</v>
      </c>
      <c r="D746">
        <v>0</v>
      </c>
      <c r="E746">
        <v>2.4</v>
      </c>
      <c r="F746">
        <v>9.9999000000000002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45689</v>
      </c>
      <c r="B747" t="s">
        <v>45</v>
      </c>
      <c r="C747" t="s">
        <v>47</v>
      </c>
      <c r="D747">
        <v>0</v>
      </c>
      <c r="E747">
        <v>1</v>
      </c>
      <c r="F747">
        <v>0.10249999999999999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45689</v>
      </c>
      <c r="B748" t="s">
        <v>45</v>
      </c>
      <c r="C748" t="s">
        <v>36</v>
      </c>
      <c r="D748">
        <v>0</v>
      </c>
      <c r="E748">
        <v>1</v>
      </c>
      <c r="F748">
        <v>0.10249999999999999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45689</v>
      </c>
      <c r="B749" t="s">
        <v>45</v>
      </c>
      <c r="C749" t="s">
        <v>39</v>
      </c>
      <c r="D749">
        <v>0</v>
      </c>
      <c r="E749">
        <v>1</v>
      </c>
      <c r="F749">
        <v>9.9999000000000002</v>
      </c>
      <c r="G749">
        <v>0</v>
      </c>
      <c r="H749">
        <v>0</v>
      </c>
      <c r="I749">
        <v>0.08</v>
      </c>
      <c r="J749">
        <v>0</v>
      </c>
      <c r="K749">
        <v>0</v>
      </c>
    </row>
    <row r="750" spans="1:11">
      <c r="A750" s="1">
        <v>45689</v>
      </c>
      <c r="B750" t="s">
        <v>45</v>
      </c>
      <c r="C750" t="s">
        <v>43</v>
      </c>
      <c r="D750">
        <v>0</v>
      </c>
      <c r="E750">
        <v>1</v>
      </c>
      <c r="F750">
        <v>0.12</v>
      </c>
      <c r="G750">
        <v>0</v>
      </c>
      <c r="H750">
        <v>0</v>
      </c>
      <c r="I750">
        <v>0</v>
      </c>
      <c r="J750">
        <v>4.1500000000000002E-2</v>
      </c>
      <c r="K750">
        <v>0.6</v>
      </c>
    </row>
    <row r="751" spans="1:11">
      <c r="A751" s="1">
        <v>45689</v>
      </c>
      <c r="B751" t="s">
        <v>45</v>
      </c>
      <c r="C751" t="s">
        <v>44</v>
      </c>
      <c r="D751">
        <v>0</v>
      </c>
      <c r="E751">
        <v>1</v>
      </c>
      <c r="F751">
        <v>0.12</v>
      </c>
      <c r="G751">
        <v>0</v>
      </c>
      <c r="H751">
        <v>0</v>
      </c>
      <c r="I751">
        <v>0</v>
      </c>
      <c r="J751">
        <v>2.1499999999999998E-2</v>
      </c>
      <c r="K751">
        <v>0.24</v>
      </c>
    </row>
    <row r="752" spans="1:11">
      <c r="A752" s="1">
        <v>45689</v>
      </c>
      <c r="B752" t="s">
        <v>48</v>
      </c>
      <c r="C752" t="s">
        <v>46</v>
      </c>
      <c r="D752">
        <v>0</v>
      </c>
      <c r="E752">
        <v>2.4</v>
      </c>
      <c r="F752">
        <v>9.9999000000000002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45689</v>
      </c>
      <c r="B753" t="s">
        <v>48</v>
      </c>
      <c r="C753" t="s">
        <v>47</v>
      </c>
      <c r="D753">
        <v>0</v>
      </c>
      <c r="E753">
        <v>1</v>
      </c>
      <c r="F753">
        <v>0.1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45689</v>
      </c>
      <c r="B754" t="s">
        <v>48</v>
      </c>
      <c r="C754" t="s">
        <v>36</v>
      </c>
      <c r="D754">
        <v>0</v>
      </c>
      <c r="E754">
        <v>1</v>
      </c>
      <c r="F754">
        <v>0.1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45689</v>
      </c>
      <c r="B755" t="s">
        <v>48</v>
      </c>
      <c r="C755" t="s">
        <v>39</v>
      </c>
      <c r="D755">
        <v>0</v>
      </c>
      <c r="E755">
        <v>1</v>
      </c>
      <c r="F755">
        <v>9.9999000000000002</v>
      </c>
      <c r="G755">
        <v>0</v>
      </c>
      <c r="H755">
        <v>0</v>
      </c>
      <c r="I755">
        <v>0.08</v>
      </c>
      <c r="J755">
        <v>0</v>
      </c>
      <c r="K755">
        <v>0</v>
      </c>
    </row>
    <row r="756" spans="1:11">
      <c r="A756" s="1">
        <v>45689</v>
      </c>
      <c r="B756" t="s">
        <v>48</v>
      </c>
      <c r="C756" t="s">
        <v>43</v>
      </c>
      <c r="D756">
        <v>0</v>
      </c>
      <c r="E756">
        <v>1</v>
      </c>
      <c r="F756">
        <v>0.12</v>
      </c>
      <c r="G756">
        <v>0</v>
      </c>
      <c r="H756">
        <v>0</v>
      </c>
      <c r="I756">
        <v>0</v>
      </c>
      <c r="J756">
        <v>4.1500000000000002E-2</v>
      </c>
      <c r="K756">
        <v>0.6</v>
      </c>
    </row>
    <row r="757" spans="1:11">
      <c r="A757" s="1">
        <v>45689</v>
      </c>
      <c r="B757" t="s">
        <v>48</v>
      </c>
      <c r="C757" t="s">
        <v>44</v>
      </c>
      <c r="D757">
        <v>0</v>
      </c>
      <c r="E757">
        <v>1</v>
      </c>
      <c r="F757">
        <v>0.12</v>
      </c>
      <c r="G757">
        <v>0</v>
      </c>
      <c r="H757">
        <v>0</v>
      </c>
      <c r="I757">
        <v>0</v>
      </c>
      <c r="J757">
        <v>2.1499999999999998E-2</v>
      </c>
      <c r="K757">
        <v>0.24</v>
      </c>
    </row>
    <row r="758" spans="1:11">
      <c r="A758" s="1">
        <v>45689</v>
      </c>
      <c r="B758" t="s">
        <v>49</v>
      </c>
      <c r="C758" t="s">
        <v>36</v>
      </c>
      <c r="D758">
        <v>0</v>
      </c>
      <c r="E758">
        <v>1</v>
      </c>
      <c r="F758">
        <v>9.2499999999999999E-2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45689</v>
      </c>
      <c r="B759" t="s">
        <v>49</v>
      </c>
      <c r="C759" t="s">
        <v>39</v>
      </c>
      <c r="D759">
        <v>0</v>
      </c>
      <c r="E759">
        <v>1</v>
      </c>
      <c r="F759">
        <v>9.9999000000000002</v>
      </c>
      <c r="G759">
        <v>0</v>
      </c>
      <c r="H759">
        <v>0</v>
      </c>
      <c r="I759">
        <v>0.09</v>
      </c>
      <c r="J759">
        <v>0</v>
      </c>
      <c r="K759">
        <v>0</v>
      </c>
    </row>
    <row r="760" spans="1:11">
      <c r="A760" s="1">
        <v>45689</v>
      </c>
      <c r="B760" t="s">
        <v>49</v>
      </c>
      <c r="C760" t="s">
        <v>46</v>
      </c>
      <c r="D760">
        <v>0</v>
      </c>
      <c r="E760">
        <v>2.2000000000000002</v>
      </c>
      <c r="F760">
        <v>9.9999000000000002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45689</v>
      </c>
      <c r="B761" t="s">
        <v>49</v>
      </c>
      <c r="C761" t="s">
        <v>47</v>
      </c>
      <c r="D761">
        <v>0</v>
      </c>
      <c r="E761">
        <v>1</v>
      </c>
      <c r="F761">
        <v>9.2499999999999999E-2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45689</v>
      </c>
      <c r="B762" t="s">
        <v>52</v>
      </c>
      <c r="C762" t="s">
        <v>36</v>
      </c>
      <c r="D762">
        <v>0</v>
      </c>
      <c r="E762">
        <v>1</v>
      </c>
      <c r="F762">
        <v>9.5000000000000001E-2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45689</v>
      </c>
      <c r="B763" t="s">
        <v>52</v>
      </c>
      <c r="C763" t="s">
        <v>39</v>
      </c>
      <c r="D763">
        <v>0</v>
      </c>
      <c r="E763">
        <v>1</v>
      </c>
      <c r="F763">
        <v>9.9999000000000002</v>
      </c>
      <c r="G763">
        <v>0</v>
      </c>
      <c r="H763">
        <v>0</v>
      </c>
      <c r="I763">
        <v>0.09</v>
      </c>
      <c r="J763">
        <v>0</v>
      </c>
      <c r="K763">
        <v>0</v>
      </c>
    </row>
    <row r="764" spans="1:11">
      <c r="A764" s="1">
        <v>45689</v>
      </c>
      <c r="B764" t="s">
        <v>52</v>
      </c>
      <c r="C764" t="s">
        <v>46</v>
      </c>
      <c r="D764">
        <v>0</v>
      </c>
      <c r="E764">
        <v>2.2000000000000002</v>
      </c>
      <c r="F764">
        <v>9.9999000000000002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45689</v>
      </c>
      <c r="B765" t="s">
        <v>52</v>
      </c>
      <c r="C765" t="s">
        <v>47</v>
      </c>
      <c r="D765">
        <v>0</v>
      </c>
      <c r="E765">
        <v>1</v>
      </c>
      <c r="F765">
        <v>9.5000000000000001E-2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45689</v>
      </c>
      <c r="B766" t="s">
        <v>50</v>
      </c>
      <c r="C766" t="s">
        <v>36</v>
      </c>
      <c r="D766">
        <v>0</v>
      </c>
      <c r="E766">
        <v>1</v>
      </c>
      <c r="F766">
        <v>8.5000000000000006E-2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45689</v>
      </c>
      <c r="B767" t="s">
        <v>50</v>
      </c>
      <c r="C767" t="s">
        <v>38</v>
      </c>
      <c r="D767">
        <v>0</v>
      </c>
      <c r="E767">
        <v>1</v>
      </c>
      <c r="F767">
        <v>7.0000000000000007E-2</v>
      </c>
      <c r="G767">
        <v>1.4999999999999999E-2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45689</v>
      </c>
      <c r="B768" t="s">
        <v>50</v>
      </c>
      <c r="C768" t="s">
        <v>39</v>
      </c>
      <c r="D768">
        <v>0</v>
      </c>
      <c r="E768">
        <v>1</v>
      </c>
      <c r="F768">
        <v>9.9999000000000002</v>
      </c>
      <c r="G768">
        <v>0</v>
      </c>
      <c r="H768">
        <v>0</v>
      </c>
      <c r="I768">
        <v>7.7499999999999999E-2</v>
      </c>
      <c r="J768">
        <v>0</v>
      </c>
      <c r="K768">
        <v>0</v>
      </c>
    </row>
    <row r="769" spans="1:11">
      <c r="A769" s="1">
        <v>45689</v>
      </c>
      <c r="B769" t="s">
        <v>50</v>
      </c>
      <c r="C769" t="s">
        <v>40</v>
      </c>
      <c r="D769">
        <v>0</v>
      </c>
      <c r="E769">
        <v>1</v>
      </c>
      <c r="F769">
        <v>9.9999000000000002</v>
      </c>
      <c r="G769">
        <v>0</v>
      </c>
      <c r="H769">
        <v>6.8500000000000005E-2</v>
      </c>
      <c r="I769">
        <v>0</v>
      </c>
      <c r="J769">
        <v>0</v>
      </c>
      <c r="K769">
        <v>0</v>
      </c>
    </row>
    <row r="770" spans="1:11">
      <c r="A770" s="1">
        <v>45689</v>
      </c>
      <c r="B770" t="s">
        <v>51</v>
      </c>
      <c r="C770" t="s">
        <v>36</v>
      </c>
      <c r="D770">
        <v>0</v>
      </c>
      <c r="E770">
        <v>1</v>
      </c>
      <c r="F770">
        <v>7.7499999999999999E-2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45689</v>
      </c>
      <c r="B771" t="s">
        <v>51</v>
      </c>
      <c r="C771" t="s">
        <v>38</v>
      </c>
      <c r="D771">
        <v>0</v>
      </c>
      <c r="E771">
        <v>1</v>
      </c>
      <c r="F771">
        <v>5.7500000000000002E-2</v>
      </c>
      <c r="G771">
        <v>1.4999999999999999E-2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45689</v>
      </c>
      <c r="B772" t="s">
        <v>51</v>
      </c>
      <c r="C772" t="s">
        <v>39</v>
      </c>
      <c r="D772">
        <v>0</v>
      </c>
      <c r="E772">
        <v>1</v>
      </c>
      <c r="F772">
        <v>9.9999000000000002</v>
      </c>
      <c r="G772">
        <v>0</v>
      </c>
      <c r="H772">
        <v>0</v>
      </c>
      <c r="I772">
        <v>8.6999999999999994E-2</v>
      </c>
      <c r="J772">
        <v>0</v>
      </c>
      <c r="K772">
        <v>0</v>
      </c>
    </row>
    <row r="773" spans="1:11">
      <c r="A773" s="1">
        <v>45689</v>
      </c>
      <c r="B773" t="s">
        <v>51</v>
      </c>
      <c r="C773" t="s">
        <v>40</v>
      </c>
      <c r="D773">
        <v>0</v>
      </c>
      <c r="E773">
        <v>1</v>
      </c>
      <c r="F773">
        <v>9.9999000000000002</v>
      </c>
      <c r="G773">
        <v>0</v>
      </c>
      <c r="H773">
        <v>0.06</v>
      </c>
      <c r="I773">
        <v>0</v>
      </c>
      <c r="J773">
        <v>0</v>
      </c>
      <c r="K7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389C-1C3F-4642-9B98-5097666816E0}">
  <dimension ref="A1:M773"/>
  <sheetViews>
    <sheetView topLeftCell="A742" workbookViewId="0">
      <selection activeCell="M1" sqref="M1:M773"/>
    </sheetView>
  </sheetViews>
  <sheetFormatPr defaultRowHeight="14"/>
  <sheetData>
    <row r="1" spans="1:13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M1" t="s">
        <v>20</v>
      </c>
    </row>
    <row r="2" spans="1:13">
      <c r="A2" s="1">
        <v>45110</v>
      </c>
      <c r="B2" t="s">
        <v>35</v>
      </c>
      <c r="C2" t="s">
        <v>36</v>
      </c>
      <c r="D2">
        <v>5.4800000000000001E-2</v>
      </c>
      <c r="E2">
        <v>1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M2" s="1">
        <f>DATE(YEAR(A2),MONTH(A2),1)</f>
        <v>45108</v>
      </c>
    </row>
    <row r="3" spans="1:13">
      <c r="A3" s="1">
        <v>45110</v>
      </c>
      <c r="B3" t="s">
        <v>37</v>
      </c>
      <c r="C3" t="s">
        <v>36</v>
      </c>
      <c r="D3">
        <v>5.4800000000000001E-2</v>
      </c>
      <c r="E3">
        <v>1</v>
      </c>
      <c r="F3">
        <v>0.1</v>
      </c>
      <c r="G3">
        <v>0</v>
      </c>
      <c r="H3">
        <v>0</v>
      </c>
      <c r="I3">
        <v>0</v>
      </c>
      <c r="J3">
        <v>0</v>
      </c>
      <c r="K3">
        <v>0</v>
      </c>
      <c r="M3" s="1">
        <f t="shared" ref="M3:M66" si="0">DATE(YEAR(A3),MONTH(A3),1)</f>
        <v>45108</v>
      </c>
    </row>
    <row r="4" spans="1:13">
      <c r="A4" s="1">
        <v>45110</v>
      </c>
      <c r="B4" t="s">
        <v>37</v>
      </c>
      <c r="C4" t="s">
        <v>38</v>
      </c>
      <c r="D4">
        <v>3.85E-2</v>
      </c>
      <c r="E4">
        <v>1</v>
      </c>
      <c r="F4">
        <v>8.5000000000000006E-2</v>
      </c>
      <c r="G4">
        <v>1.4999999999999999E-2</v>
      </c>
      <c r="H4">
        <v>0</v>
      </c>
      <c r="I4">
        <v>0</v>
      </c>
      <c r="J4">
        <v>0</v>
      </c>
      <c r="K4">
        <v>0</v>
      </c>
      <c r="M4" s="1">
        <f t="shared" si="0"/>
        <v>45108</v>
      </c>
    </row>
    <row r="5" spans="1:13">
      <c r="A5" s="1">
        <v>45110</v>
      </c>
      <c r="B5" t="s">
        <v>37</v>
      </c>
      <c r="C5" t="s">
        <v>39</v>
      </c>
      <c r="D5">
        <v>3.0499999999999999E-2</v>
      </c>
      <c r="E5">
        <v>1</v>
      </c>
      <c r="F5">
        <v>9.9999000000000002</v>
      </c>
      <c r="G5">
        <v>0</v>
      </c>
      <c r="H5">
        <v>0</v>
      </c>
      <c r="I5">
        <v>0.1</v>
      </c>
      <c r="J5">
        <v>0</v>
      </c>
      <c r="K5">
        <v>0</v>
      </c>
      <c r="M5" s="1">
        <f t="shared" si="0"/>
        <v>45108</v>
      </c>
    </row>
    <row r="6" spans="1:13">
      <c r="A6" s="1">
        <v>45110</v>
      </c>
      <c r="B6" t="s">
        <v>37</v>
      </c>
      <c r="C6" t="s">
        <v>40</v>
      </c>
      <c r="D6">
        <v>5.3499999999999999E-2</v>
      </c>
      <c r="E6">
        <v>1</v>
      </c>
      <c r="F6">
        <v>9.9999000000000002</v>
      </c>
      <c r="G6">
        <v>0</v>
      </c>
      <c r="H6">
        <v>7.4999999999999997E-2</v>
      </c>
      <c r="I6">
        <v>0</v>
      </c>
      <c r="J6">
        <v>0</v>
      </c>
      <c r="K6">
        <v>0</v>
      </c>
      <c r="M6" s="1">
        <f t="shared" si="0"/>
        <v>45108</v>
      </c>
    </row>
    <row r="7" spans="1:13">
      <c r="A7" s="1">
        <v>45110</v>
      </c>
      <c r="B7" t="s">
        <v>41</v>
      </c>
      <c r="C7" t="s">
        <v>36</v>
      </c>
      <c r="D7">
        <v>4.3499999999999997E-2</v>
      </c>
      <c r="E7">
        <v>1</v>
      </c>
      <c r="F7">
        <v>7.4999999999999997E-2</v>
      </c>
      <c r="G7">
        <v>0</v>
      </c>
      <c r="H7">
        <v>0</v>
      </c>
      <c r="I7">
        <v>0</v>
      </c>
      <c r="J7">
        <v>0</v>
      </c>
      <c r="K7">
        <v>0</v>
      </c>
      <c r="M7" s="1">
        <f t="shared" si="0"/>
        <v>45108</v>
      </c>
    </row>
    <row r="8" spans="1:13" ht="13" customHeight="1">
      <c r="A8" s="1">
        <v>45110</v>
      </c>
      <c r="B8" t="s">
        <v>41</v>
      </c>
      <c r="C8" t="s">
        <v>38</v>
      </c>
      <c r="D8">
        <v>2.63E-2</v>
      </c>
      <c r="E8">
        <v>1</v>
      </c>
      <c r="F8">
        <v>0.06</v>
      </c>
      <c r="G8">
        <v>1.4999999999999999E-2</v>
      </c>
      <c r="H8">
        <v>0</v>
      </c>
      <c r="I8">
        <v>0</v>
      </c>
      <c r="J8">
        <v>0</v>
      </c>
      <c r="K8">
        <v>0</v>
      </c>
      <c r="M8" s="1">
        <f t="shared" si="0"/>
        <v>45108</v>
      </c>
    </row>
    <row r="9" spans="1:13">
      <c r="A9" s="1">
        <v>45110</v>
      </c>
      <c r="B9" t="s">
        <v>41</v>
      </c>
      <c r="C9" t="s">
        <v>39</v>
      </c>
      <c r="D9">
        <v>2.6700000000000002E-2</v>
      </c>
      <c r="E9">
        <v>1</v>
      </c>
      <c r="F9">
        <v>9.9999000000000002</v>
      </c>
      <c r="G9">
        <v>0</v>
      </c>
      <c r="H9">
        <v>0</v>
      </c>
      <c r="I9">
        <v>0.11</v>
      </c>
      <c r="J9">
        <v>0</v>
      </c>
      <c r="K9">
        <v>0</v>
      </c>
      <c r="M9" s="1">
        <f t="shared" si="0"/>
        <v>45108</v>
      </c>
    </row>
    <row r="10" spans="1:13">
      <c r="A10" s="1">
        <v>45110</v>
      </c>
      <c r="B10" t="s">
        <v>41</v>
      </c>
      <c r="C10" t="s">
        <v>40</v>
      </c>
      <c r="D10">
        <v>4.2799999999999998E-2</v>
      </c>
      <c r="E10">
        <v>1</v>
      </c>
      <c r="F10">
        <v>9.9999000000000002</v>
      </c>
      <c r="G10">
        <v>0</v>
      </c>
      <c r="H10">
        <v>0.06</v>
      </c>
      <c r="I10">
        <v>0</v>
      </c>
      <c r="J10">
        <v>0</v>
      </c>
      <c r="K10">
        <v>0</v>
      </c>
      <c r="M10" s="1">
        <f t="shared" si="0"/>
        <v>45108</v>
      </c>
    </row>
    <row r="11" spans="1:13">
      <c r="A11" s="1">
        <v>45110</v>
      </c>
      <c r="B11" t="s">
        <v>42</v>
      </c>
      <c r="C11" t="s">
        <v>36</v>
      </c>
      <c r="D11">
        <v>5.4800000000000001E-2</v>
      </c>
      <c r="E11">
        <v>1</v>
      </c>
      <c r="F11">
        <v>0.1</v>
      </c>
      <c r="G11">
        <v>0</v>
      </c>
      <c r="H11">
        <v>0</v>
      </c>
      <c r="I11">
        <v>0</v>
      </c>
      <c r="J11">
        <v>0</v>
      </c>
      <c r="K11">
        <v>0</v>
      </c>
      <c r="M11" s="1">
        <f t="shared" si="0"/>
        <v>45108</v>
      </c>
    </row>
    <row r="12" spans="1:13">
      <c r="A12" s="1">
        <v>45110</v>
      </c>
      <c r="B12" t="s">
        <v>42</v>
      </c>
      <c r="C12" t="s">
        <v>39</v>
      </c>
      <c r="D12">
        <v>3.0499999999999999E-2</v>
      </c>
      <c r="E12">
        <v>1</v>
      </c>
      <c r="F12">
        <v>9.9999000000000002</v>
      </c>
      <c r="G12">
        <v>0</v>
      </c>
      <c r="H12">
        <v>0</v>
      </c>
      <c r="I12">
        <v>0.1</v>
      </c>
      <c r="J12">
        <v>0</v>
      </c>
      <c r="K12">
        <v>0</v>
      </c>
      <c r="M12" s="1">
        <f t="shared" si="0"/>
        <v>45108</v>
      </c>
    </row>
    <row r="13" spans="1:13">
      <c r="A13" s="1">
        <v>45110</v>
      </c>
      <c r="B13" t="s">
        <v>42</v>
      </c>
      <c r="C13" t="s">
        <v>43</v>
      </c>
      <c r="D13">
        <v>6.2E-2</v>
      </c>
      <c r="E13">
        <v>1</v>
      </c>
      <c r="F13">
        <v>0.12</v>
      </c>
      <c r="G13">
        <v>0</v>
      </c>
      <c r="H13">
        <v>0</v>
      </c>
      <c r="I13">
        <v>0</v>
      </c>
      <c r="J13">
        <v>4.1500000000000002E-2</v>
      </c>
      <c r="K13">
        <v>0.6</v>
      </c>
      <c r="M13" s="1">
        <f t="shared" si="0"/>
        <v>45108</v>
      </c>
    </row>
    <row r="14" spans="1:13">
      <c r="A14" s="1">
        <v>45110</v>
      </c>
      <c r="B14" t="s">
        <v>42</v>
      </c>
      <c r="C14" t="s">
        <v>44</v>
      </c>
      <c r="D14">
        <v>6.2E-2</v>
      </c>
      <c r="E14">
        <v>1</v>
      </c>
      <c r="F14">
        <v>0.12</v>
      </c>
      <c r="G14">
        <v>0</v>
      </c>
      <c r="H14">
        <v>0</v>
      </c>
      <c r="I14">
        <v>0</v>
      </c>
      <c r="J14">
        <v>2.1499999999999998E-2</v>
      </c>
      <c r="K14">
        <v>0.24</v>
      </c>
      <c r="M14" s="1">
        <f t="shared" si="0"/>
        <v>45108</v>
      </c>
    </row>
    <row r="15" spans="1:13">
      <c r="A15" s="1">
        <v>45110</v>
      </c>
      <c r="B15" t="s">
        <v>45</v>
      </c>
      <c r="C15" t="s">
        <v>46</v>
      </c>
      <c r="D15">
        <v>2.4299999999999999E-2</v>
      </c>
      <c r="E15">
        <v>2.4</v>
      </c>
      <c r="F15">
        <v>9.9999000000000002</v>
      </c>
      <c r="G15">
        <v>0</v>
      </c>
      <c r="H15">
        <v>0</v>
      </c>
      <c r="I15">
        <v>0</v>
      </c>
      <c r="J15">
        <v>0</v>
      </c>
      <c r="K15">
        <v>0</v>
      </c>
      <c r="M15" s="1">
        <f t="shared" si="0"/>
        <v>45108</v>
      </c>
    </row>
    <row r="16" spans="1:13">
      <c r="A16" s="1">
        <v>45110</v>
      </c>
      <c r="B16" t="s">
        <v>45</v>
      </c>
      <c r="C16" t="s">
        <v>47</v>
      </c>
      <c r="D16">
        <v>5.5399999999999998E-2</v>
      </c>
      <c r="E16">
        <v>1</v>
      </c>
      <c r="F16">
        <v>0.105</v>
      </c>
      <c r="G16">
        <v>0</v>
      </c>
      <c r="H16">
        <v>0</v>
      </c>
      <c r="I16">
        <v>0</v>
      </c>
      <c r="J16">
        <v>0</v>
      </c>
      <c r="K16">
        <v>0</v>
      </c>
      <c r="M16" s="1">
        <f t="shared" si="0"/>
        <v>45108</v>
      </c>
    </row>
    <row r="17" spans="1:13">
      <c r="A17" s="1">
        <v>45110</v>
      </c>
      <c r="B17" t="s">
        <v>45</v>
      </c>
      <c r="C17" t="s">
        <v>36</v>
      </c>
      <c r="D17">
        <v>5.67E-2</v>
      </c>
      <c r="E17">
        <v>1</v>
      </c>
      <c r="F17">
        <v>0.105</v>
      </c>
      <c r="G17">
        <v>0</v>
      </c>
      <c r="H17">
        <v>0</v>
      </c>
      <c r="I17">
        <v>0</v>
      </c>
      <c r="J17">
        <v>0</v>
      </c>
      <c r="K17">
        <v>0</v>
      </c>
      <c r="M17" s="1">
        <f t="shared" si="0"/>
        <v>45108</v>
      </c>
    </row>
    <row r="18" spans="1:13">
      <c r="A18" s="1">
        <v>45110</v>
      </c>
      <c r="B18" t="s">
        <v>45</v>
      </c>
      <c r="C18" t="s">
        <v>39</v>
      </c>
      <c r="D18">
        <v>3.0499999999999999E-2</v>
      </c>
      <c r="E18">
        <v>1</v>
      </c>
      <c r="F18">
        <v>9.9999000000000002</v>
      </c>
      <c r="G18">
        <v>0</v>
      </c>
      <c r="H18">
        <v>0</v>
      </c>
      <c r="I18">
        <v>0.1</v>
      </c>
      <c r="J18">
        <v>0</v>
      </c>
      <c r="K18">
        <v>0</v>
      </c>
      <c r="M18" s="1">
        <f t="shared" si="0"/>
        <v>45108</v>
      </c>
    </row>
    <row r="19" spans="1:13">
      <c r="A19" s="1">
        <v>45110</v>
      </c>
      <c r="B19" t="s">
        <v>45</v>
      </c>
      <c r="C19" t="s">
        <v>43</v>
      </c>
      <c r="D19">
        <v>6.2E-2</v>
      </c>
      <c r="E19">
        <v>1</v>
      </c>
      <c r="F19">
        <v>0.12</v>
      </c>
      <c r="G19">
        <v>0</v>
      </c>
      <c r="H19">
        <v>0</v>
      </c>
      <c r="I19">
        <v>0</v>
      </c>
      <c r="J19">
        <v>4.1500000000000002E-2</v>
      </c>
      <c r="K19">
        <v>0.6</v>
      </c>
      <c r="M19" s="1">
        <f t="shared" si="0"/>
        <v>45108</v>
      </c>
    </row>
    <row r="20" spans="1:13">
      <c r="A20" s="1">
        <v>45110</v>
      </c>
      <c r="B20" t="s">
        <v>45</v>
      </c>
      <c r="C20" t="s">
        <v>44</v>
      </c>
      <c r="D20">
        <v>6.2E-2</v>
      </c>
      <c r="E20">
        <v>1</v>
      </c>
      <c r="F20">
        <v>0.12</v>
      </c>
      <c r="G20">
        <v>0</v>
      </c>
      <c r="H20">
        <v>0</v>
      </c>
      <c r="I20">
        <v>0</v>
      </c>
      <c r="J20">
        <v>2.1499999999999998E-2</v>
      </c>
      <c r="K20">
        <v>0.24</v>
      </c>
      <c r="M20" s="1">
        <f t="shared" si="0"/>
        <v>45108</v>
      </c>
    </row>
    <row r="21" spans="1:13">
      <c r="A21" s="1">
        <v>45110</v>
      </c>
      <c r="B21" t="s">
        <v>48</v>
      </c>
      <c r="C21" t="s">
        <v>46</v>
      </c>
      <c r="D21">
        <v>2.4299999999999999E-2</v>
      </c>
      <c r="E21">
        <v>2.4</v>
      </c>
      <c r="F21">
        <v>9.9999000000000002</v>
      </c>
      <c r="G21">
        <v>0</v>
      </c>
      <c r="H21">
        <v>0</v>
      </c>
      <c r="I21">
        <v>0</v>
      </c>
      <c r="J21">
        <v>0</v>
      </c>
      <c r="K21">
        <v>0</v>
      </c>
      <c r="M21" s="1">
        <f t="shared" si="0"/>
        <v>45108</v>
      </c>
    </row>
    <row r="22" spans="1:13">
      <c r="A22" s="1">
        <v>45110</v>
      </c>
      <c r="B22" t="s">
        <v>48</v>
      </c>
      <c r="C22" t="s">
        <v>47</v>
      </c>
      <c r="D22">
        <v>5.4399999999999997E-2</v>
      </c>
      <c r="E22">
        <v>1</v>
      </c>
      <c r="F22">
        <v>0.10249999999999999</v>
      </c>
      <c r="G22">
        <v>0</v>
      </c>
      <c r="H22">
        <v>0</v>
      </c>
      <c r="I22">
        <v>0</v>
      </c>
      <c r="J22">
        <v>0</v>
      </c>
      <c r="K22">
        <v>0</v>
      </c>
      <c r="M22" s="1">
        <f t="shared" si="0"/>
        <v>45108</v>
      </c>
    </row>
    <row r="23" spans="1:13">
      <c r="A23" s="1">
        <v>45110</v>
      </c>
      <c r="B23" t="s">
        <v>48</v>
      </c>
      <c r="C23" t="s">
        <v>36</v>
      </c>
      <c r="D23">
        <v>5.5800000000000002E-2</v>
      </c>
      <c r="E23">
        <v>1</v>
      </c>
      <c r="F23">
        <v>0.10249999999999999</v>
      </c>
      <c r="G23">
        <v>0</v>
      </c>
      <c r="H23">
        <v>0</v>
      </c>
      <c r="I23">
        <v>0</v>
      </c>
      <c r="J23">
        <v>0</v>
      </c>
      <c r="K23">
        <v>0</v>
      </c>
      <c r="M23" s="1">
        <f t="shared" si="0"/>
        <v>45108</v>
      </c>
    </row>
    <row r="24" spans="1:13">
      <c r="A24" s="1">
        <v>45110</v>
      </c>
      <c r="B24" t="s">
        <v>48</v>
      </c>
      <c r="C24" t="s">
        <v>39</v>
      </c>
      <c r="D24">
        <v>3.0499999999999999E-2</v>
      </c>
      <c r="E24">
        <v>1</v>
      </c>
      <c r="F24">
        <v>9.9999000000000002</v>
      </c>
      <c r="G24">
        <v>0</v>
      </c>
      <c r="H24">
        <v>0</v>
      </c>
      <c r="I24">
        <v>0.1</v>
      </c>
      <c r="J24">
        <v>0</v>
      </c>
      <c r="K24">
        <v>0</v>
      </c>
      <c r="M24" s="1">
        <f t="shared" si="0"/>
        <v>45108</v>
      </c>
    </row>
    <row r="25" spans="1:13">
      <c r="A25" s="1">
        <v>45110</v>
      </c>
      <c r="B25" t="s">
        <v>48</v>
      </c>
      <c r="C25" t="s">
        <v>43</v>
      </c>
      <c r="D25">
        <v>6.2E-2</v>
      </c>
      <c r="E25">
        <v>1</v>
      </c>
      <c r="F25">
        <v>0.12</v>
      </c>
      <c r="G25">
        <v>0</v>
      </c>
      <c r="H25">
        <v>0</v>
      </c>
      <c r="I25">
        <v>0</v>
      </c>
      <c r="J25">
        <v>4.1500000000000002E-2</v>
      </c>
      <c r="K25">
        <v>0.6</v>
      </c>
      <c r="M25" s="1">
        <f t="shared" si="0"/>
        <v>45108</v>
      </c>
    </row>
    <row r="26" spans="1:13">
      <c r="A26" s="1">
        <v>45110</v>
      </c>
      <c r="B26" t="s">
        <v>48</v>
      </c>
      <c r="C26" t="s">
        <v>44</v>
      </c>
      <c r="D26">
        <v>6.2E-2</v>
      </c>
      <c r="E26">
        <v>1</v>
      </c>
      <c r="F26">
        <v>0.12</v>
      </c>
      <c r="G26">
        <v>0</v>
      </c>
      <c r="H26">
        <v>0</v>
      </c>
      <c r="I26">
        <v>0</v>
      </c>
      <c r="J26">
        <v>2.1499999999999998E-2</v>
      </c>
      <c r="K26">
        <v>0.24</v>
      </c>
      <c r="M26" s="1">
        <f t="shared" si="0"/>
        <v>45108</v>
      </c>
    </row>
    <row r="27" spans="1:13">
      <c r="A27" s="1">
        <v>45110</v>
      </c>
      <c r="B27" t="s">
        <v>49</v>
      </c>
      <c r="C27" t="s">
        <v>36</v>
      </c>
      <c r="D27">
        <v>5.2699999999999997E-2</v>
      </c>
      <c r="E27">
        <v>1</v>
      </c>
      <c r="F27">
        <v>9.5000000000000001E-2</v>
      </c>
      <c r="G27">
        <v>0</v>
      </c>
      <c r="H27">
        <v>0</v>
      </c>
      <c r="I27">
        <v>0</v>
      </c>
      <c r="J27">
        <v>0</v>
      </c>
      <c r="K27">
        <v>0</v>
      </c>
      <c r="M27" s="1">
        <f t="shared" si="0"/>
        <v>45108</v>
      </c>
    </row>
    <row r="28" spans="1:13">
      <c r="A28" s="1">
        <v>45110</v>
      </c>
      <c r="B28" t="s">
        <v>49</v>
      </c>
      <c r="C28" t="s">
        <v>39</v>
      </c>
      <c r="D28">
        <v>2.6700000000000002E-2</v>
      </c>
      <c r="E28">
        <v>1</v>
      </c>
      <c r="F28">
        <v>9.9999000000000002</v>
      </c>
      <c r="G28">
        <v>0</v>
      </c>
      <c r="H28">
        <v>0</v>
      </c>
      <c r="I28">
        <v>0.11</v>
      </c>
      <c r="J28">
        <v>0</v>
      </c>
      <c r="K28">
        <v>0</v>
      </c>
      <c r="M28" s="1">
        <f t="shared" si="0"/>
        <v>45108</v>
      </c>
    </row>
    <row r="29" spans="1:13">
      <c r="A29" s="1">
        <v>45110</v>
      </c>
      <c r="B29" t="s">
        <v>49</v>
      </c>
      <c r="C29" t="s">
        <v>46</v>
      </c>
      <c r="D29">
        <v>2.2200000000000001E-2</v>
      </c>
      <c r="E29">
        <v>2.2000000000000002</v>
      </c>
      <c r="F29">
        <v>9.9999000000000002</v>
      </c>
      <c r="G29">
        <v>0</v>
      </c>
      <c r="H29">
        <v>0</v>
      </c>
      <c r="I29">
        <v>0</v>
      </c>
      <c r="J29">
        <v>0</v>
      </c>
      <c r="K29">
        <v>0</v>
      </c>
      <c r="M29" s="1">
        <f t="shared" si="0"/>
        <v>45108</v>
      </c>
    </row>
    <row r="30" spans="1:13">
      <c r="A30" s="1">
        <v>45110</v>
      </c>
      <c r="B30" t="s">
        <v>49</v>
      </c>
      <c r="C30" t="s">
        <v>47</v>
      </c>
      <c r="D30">
        <v>5.11E-2</v>
      </c>
      <c r="E30">
        <v>1</v>
      </c>
      <c r="F30">
        <v>9.5000000000000001E-2</v>
      </c>
      <c r="G30">
        <v>0</v>
      </c>
      <c r="H30">
        <v>0</v>
      </c>
      <c r="I30">
        <v>0</v>
      </c>
      <c r="J30">
        <v>0</v>
      </c>
      <c r="K30">
        <v>0</v>
      </c>
      <c r="M30" s="1">
        <f t="shared" si="0"/>
        <v>45108</v>
      </c>
    </row>
    <row r="31" spans="1:13">
      <c r="A31" s="1">
        <v>45110</v>
      </c>
      <c r="B31" t="s">
        <v>50</v>
      </c>
      <c r="C31" t="s">
        <v>36</v>
      </c>
      <c r="D31">
        <v>4.8300000000000003E-2</v>
      </c>
      <c r="E31">
        <v>1</v>
      </c>
      <c r="F31">
        <v>8.5000000000000006E-2</v>
      </c>
      <c r="G31">
        <v>0</v>
      </c>
      <c r="H31">
        <v>0</v>
      </c>
      <c r="I31">
        <v>0</v>
      </c>
      <c r="J31">
        <v>0</v>
      </c>
      <c r="K31">
        <v>0</v>
      </c>
      <c r="M31" s="1">
        <f t="shared" si="0"/>
        <v>45108</v>
      </c>
    </row>
    <row r="32" spans="1:13">
      <c r="A32" s="1">
        <v>45110</v>
      </c>
      <c r="B32" t="s">
        <v>50</v>
      </c>
      <c r="C32" t="s">
        <v>38</v>
      </c>
      <c r="D32">
        <v>2.8799999999999999E-2</v>
      </c>
      <c r="E32">
        <v>1</v>
      </c>
      <c r="F32">
        <v>6.5000000000000002E-2</v>
      </c>
      <c r="G32">
        <v>1.4999999999999999E-2</v>
      </c>
      <c r="H32">
        <v>0</v>
      </c>
      <c r="I32">
        <v>0</v>
      </c>
      <c r="J32">
        <v>0</v>
      </c>
      <c r="K32">
        <v>0</v>
      </c>
      <c r="M32" s="1">
        <f t="shared" si="0"/>
        <v>45108</v>
      </c>
    </row>
    <row r="33" spans="1:13">
      <c r="A33" s="1">
        <v>45110</v>
      </c>
      <c r="B33" t="s">
        <v>50</v>
      </c>
      <c r="C33" t="s">
        <v>39</v>
      </c>
      <c r="D33">
        <v>4.0500000000000001E-2</v>
      </c>
      <c r="E33">
        <v>1</v>
      </c>
      <c r="F33">
        <v>9.9999000000000002</v>
      </c>
      <c r="G33">
        <v>0</v>
      </c>
      <c r="H33">
        <v>0</v>
      </c>
      <c r="I33">
        <v>7.7499999999999999E-2</v>
      </c>
      <c r="J33">
        <v>0</v>
      </c>
      <c r="K33">
        <v>0</v>
      </c>
      <c r="M33" s="1">
        <f t="shared" si="0"/>
        <v>45108</v>
      </c>
    </row>
    <row r="34" spans="1:13">
      <c r="A34" s="1">
        <v>45110</v>
      </c>
      <c r="B34" t="s">
        <v>50</v>
      </c>
      <c r="C34" t="s">
        <v>40</v>
      </c>
      <c r="D34">
        <v>4.9599999999999998E-2</v>
      </c>
      <c r="E34">
        <v>1</v>
      </c>
      <c r="F34">
        <v>9.9999000000000002</v>
      </c>
      <c r="G34">
        <v>0</v>
      </c>
      <c r="H34">
        <v>6.9500000000000006E-2</v>
      </c>
      <c r="I34">
        <v>0</v>
      </c>
      <c r="J34">
        <v>0</v>
      </c>
      <c r="K34">
        <v>0</v>
      </c>
      <c r="M34" s="1">
        <f t="shared" si="0"/>
        <v>45108</v>
      </c>
    </row>
    <row r="35" spans="1:13">
      <c r="A35" s="1">
        <v>45110</v>
      </c>
      <c r="B35" t="s">
        <v>51</v>
      </c>
      <c r="C35" t="s">
        <v>36</v>
      </c>
      <c r="D35">
        <v>4.3499999999999997E-2</v>
      </c>
      <c r="E35">
        <v>1</v>
      </c>
      <c r="F35">
        <v>7.4999999999999997E-2</v>
      </c>
      <c r="G35">
        <v>0</v>
      </c>
      <c r="H35">
        <v>0</v>
      </c>
      <c r="I35">
        <v>0</v>
      </c>
      <c r="J35">
        <v>0</v>
      </c>
      <c r="K35">
        <v>0</v>
      </c>
      <c r="M35" s="1">
        <f t="shared" si="0"/>
        <v>45108</v>
      </c>
    </row>
    <row r="36" spans="1:13">
      <c r="A36" s="1">
        <v>45110</v>
      </c>
      <c r="B36" t="s">
        <v>51</v>
      </c>
      <c r="C36" t="s">
        <v>38</v>
      </c>
      <c r="D36">
        <v>2.0899999999999998E-2</v>
      </c>
      <c r="E36">
        <v>1</v>
      </c>
      <c r="F36">
        <v>0.05</v>
      </c>
      <c r="G36">
        <v>1.4999999999999999E-2</v>
      </c>
      <c r="H36">
        <v>0</v>
      </c>
      <c r="I36">
        <v>0</v>
      </c>
      <c r="J36">
        <v>0</v>
      </c>
      <c r="K36">
        <v>0</v>
      </c>
      <c r="M36" s="1">
        <f t="shared" si="0"/>
        <v>45108</v>
      </c>
    </row>
    <row r="37" spans="1:13">
      <c r="A37" s="1">
        <v>45110</v>
      </c>
      <c r="B37" t="s">
        <v>51</v>
      </c>
      <c r="C37" t="s">
        <v>39</v>
      </c>
      <c r="D37">
        <v>3.5400000000000001E-2</v>
      </c>
      <c r="E37">
        <v>1</v>
      </c>
      <c r="F37">
        <v>9.9999000000000002</v>
      </c>
      <c r="G37">
        <v>0</v>
      </c>
      <c r="H37">
        <v>0</v>
      </c>
      <c r="I37">
        <v>8.8499999999999995E-2</v>
      </c>
      <c r="J37">
        <v>0</v>
      </c>
      <c r="K37">
        <v>0</v>
      </c>
      <c r="M37" s="1">
        <f t="shared" si="0"/>
        <v>45108</v>
      </c>
    </row>
    <row r="38" spans="1:13">
      <c r="A38" s="1">
        <v>45110</v>
      </c>
      <c r="B38" t="s">
        <v>51</v>
      </c>
      <c r="C38" t="s">
        <v>40</v>
      </c>
      <c r="D38">
        <v>4.2500000000000003E-2</v>
      </c>
      <c r="E38">
        <v>1</v>
      </c>
      <c r="F38">
        <v>9.9999000000000002</v>
      </c>
      <c r="G38">
        <v>0</v>
      </c>
      <c r="H38">
        <v>5.9499999999999997E-2</v>
      </c>
      <c r="I38">
        <v>0</v>
      </c>
      <c r="J38">
        <v>0</v>
      </c>
      <c r="K38">
        <v>0</v>
      </c>
      <c r="M38" s="1">
        <f t="shared" si="0"/>
        <v>45108</v>
      </c>
    </row>
    <row r="39" spans="1:13">
      <c r="A39" s="1">
        <v>45139</v>
      </c>
      <c r="B39" t="s">
        <v>35</v>
      </c>
      <c r="C39" t="s">
        <v>36</v>
      </c>
      <c r="D39">
        <v>5.5599999999999997E-2</v>
      </c>
      <c r="E39">
        <v>1</v>
      </c>
      <c r="F39">
        <v>0.1</v>
      </c>
      <c r="G39">
        <v>0</v>
      </c>
      <c r="H39">
        <v>0</v>
      </c>
      <c r="I39">
        <v>0</v>
      </c>
      <c r="J39">
        <v>0</v>
      </c>
      <c r="K39">
        <v>0</v>
      </c>
      <c r="M39" s="1">
        <f t="shared" si="0"/>
        <v>45139</v>
      </c>
    </row>
    <row r="40" spans="1:13">
      <c r="A40" s="1">
        <v>45139</v>
      </c>
      <c r="B40" t="s">
        <v>37</v>
      </c>
      <c r="C40" t="s">
        <v>36</v>
      </c>
      <c r="D40">
        <v>5.5599999999999997E-2</v>
      </c>
      <c r="E40">
        <v>1</v>
      </c>
      <c r="F40">
        <v>0.1</v>
      </c>
      <c r="G40">
        <v>0</v>
      </c>
      <c r="H40">
        <v>0</v>
      </c>
      <c r="I40">
        <v>0</v>
      </c>
      <c r="J40">
        <v>0</v>
      </c>
      <c r="K40">
        <v>0</v>
      </c>
      <c r="M40" s="1">
        <f t="shared" si="0"/>
        <v>45139</v>
      </c>
    </row>
    <row r="41" spans="1:13">
      <c r="A41" s="1">
        <v>45139</v>
      </c>
      <c r="B41" t="s">
        <v>37</v>
      </c>
      <c r="C41" t="s">
        <v>38</v>
      </c>
      <c r="D41">
        <v>3.9100000000000003E-2</v>
      </c>
      <c r="E41">
        <v>1</v>
      </c>
      <c r="F41">
        <v>8.5000000000000006E-2</v>
      </c>
      <c r="G41">
        <v>1.4999999999999999E-2</v>
      </c>
      <c r="H41">
        <v>0</v>
      </c>
      <c r="I41">
        <v>0</v>
      </c>
      <c r="J41">
        <v>0</v>
      </c>
      <c r="K41">
        <v>0</v>
      </c>
      <c r="M41" s="1">
        <f t="shared" si="0"/>
        <v>45139</v>
      </c>
    </row>
    <row r="42" spans="1:13">
      <c r="A42" s="1">
        <v>45139</v>
      </c>
      <c r="B42" t="s">
        <v>37</v>
      </c>
      <c r="C42" t="s">
        <v>39</v>
      </c>
      <c r="D42">
        <v>3.61E-2</v>
      </c>
      <c r="E42">
        <v>1</v>
      </c>
      <c r="F42">
        <v>9.9999000000000002</v>
      </c>
      <c r="G42">
        <v>0</v>
      </c>
      <c r="H42">
        <v>0</v>
      </c>
      <c r="I42">
        <v>0.08</v>
      </c>
      <c r="J42">
        <v>0</v>
      </c>
      <c r="K42">
        <v>0</v>
      </c>
      <c r="M42" s="1">
        <f t="shared" si="0"/>
        <v>45139</v>
      </c>
    </row>
    <row r="43" spans="1:13">
      <c r="A43" s="1">
        <v>45139</v>
      </c>
      <c r="B43" t="s">
        <v>37</v>
      </c>
      <c r="C43" t="s">
        <v>40</v>
      </c>
      <c r="D43">
        <v>5.4600000000000003E-2</v>
      </c>
      <c r="E43">
        <v>1</v>
      </c>
      <c r="F43">
        <v>9.9999000000000002</v>
      </c>
      <c r="G43">
        <v>0</v>
      </c>
      <c r="H43">
        <v>7.4999999999999997E-2</v>
      </c>
      <c r="I43">
        <v>0</v>
      </c>
      <c r="J43">
        <v>0</v>
      </c>
      <c r="K43">
        <v>0</v>
      </c>
      <c r="M43" s="1">
        <f t="shared" si="0"/>
        <v>45139</v>
      </c>
    </row>
    <row r="44" spans="1:13">
      <c r="A44" s="1">
        <v>45139</v>
      </c>
      <c r="B44" t="s">
        <v>41</v>
      </c>
      <c r="C44" t="s">
        <v>36</v>
      </c>
      <c r="D44">
        <v>4.4400000000000002E-2</v>
      </c>
      <c r="E44">
        <v>1</v>
      </c>
      <c r="F44">
        <v>7.4999999999999997E-2</v>
      </c>
      <c r="G44">
        <v>0</v>
      </c>
      <c r="H44">
        <v>0</v>
      </c>
      <c r="I44">
        <v>0</v>
      </c>
      <c r="J44">
        <v>0</v>
      </c>
      <c r="K44">
        <v>0</v>
      </c>
      <c r="M44" s="1">
        <f t="shared" si="0"/>
        <v>45139</v>
      </c>
    </row>
    <row r="45" spans="1:13">
      <c r="A45" s="1">
        <v>45139</v>
      </c>
      <c r="B45" t="s">
        <v>41</v>
      </c>
      <c r="C45" t="s">
        <v>38</v>
      </c>
      <c r="D45">
        <v>2.6800000000000001E-2</v>
      </c>
      <c r="E45">
        <v>1</v>
      </c>
      <c r="F45">
        <v>0.06</v>
      </c>
      <c r="G45">
        <v>1.4999999999999999E-2</v>
      </c>
      <c r="H45">
        <v>0</v>
      </c>
      <c r="I45">
        <v>0</v>
      </c>
      <c r="J45">
        <v>0</v>
      </c>
      <c r="K45">
        <v>0</v>
      </c>
      <c r="M45" s="1">
        <f t="shared" si="0"/>
        <v>45139</v>
      </c>
    </row>
    <row r="46" spans="1:13">
      <c r="A46" s="1">
        <v>45139</v>
      </c>
      <c r="B46" t="s">
        <v>41</v>
      </c>
      <c r="C46" t="s">
        <v>39</v>
      </c>
      <c r="D46">
        <v>2.3599999999999999E-2</v>
      </c>
      <c r="E46">
        <v>1</v>
      </c>
      <c r="F46">
        <v>9.9999000000000002</v>
      </c>
      <c r="G46">
        <v>0</v>
      </c>
      <c r="H46">
        <v>0</v>
      </c>
      <c r="I46">
        <v>0.09</v>
      </c>
      <c r="J46">
        <v>0</v>
      </c>
      <c r="K46">
        <v>0</v>
      </c>
      <c r="M46" s="1">
        <f t="shared" si="0"/>
        <v>45139</v>
      </c>
    </row>
    <row r="47" spans="1:13">
      <c r="A47" s="1">
        <v>45139</v>
      </c>
      <c r="B47" t="s">
        <v>41</v>
      </c>
      <c r="C47" t="s">
        <v>40</v>
      </c>
      <c r="D47">
        <v>4.3700000000000003E-2</v>
      </c>
      <c r="E47">
        <v>1</v>
      </c>
      <c r="F47">
        <v>9.9999000000000002</v>
      </c>
      <c r="G47">
        <v>0</v>
      </c>
      <c r="H47">
        <v>0.06</v>
      </c>
      <c r="I47">
        <v>0</v>
      </c>
      <c r="J47">
        <v>0</v>
      </c>
      <c r="K47">
        <v>0</v>
      </c>
      <c r="M47" s="1">
        <f t="shared" si="0"/>
        <v>45139</v>
      </c>
    </row>
    <row r="48" spans="1:13">
      <c r="A48" s="1">
        <v>45139</v>
      </c>
      <c r="B48" t="s">
        <v>42</v>
      </c>
      <c r="C48" t="s">
        <v>36</v>
      </c>
      <c r="D48">
        <v>5.5599999999999997E-2</v>
      </c>
      <c r="E48">
        <v>1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M48" s="1">
        <f t="shared" si="0"/>
        <v>45139</v>
      </c>
    </row>
    <row r="49" spans="1:13">
      <c r="A49" s="1">
        <v>45139</v>
      </c>
      <c r="B49" t="s">
        <v>42</v>
      </c>
      <c r="C49" t="s">
        <v>39</v>
      </c>
      <c r="D49">
        <v>3.61E-2</v>
      </c>
      <c r="E49">
        <v>1</v>
      </c>
      <c r="F49">
        <v>9.9999000000000002</v>
      </c>
      <c r="G49">
        <v>0</v>
      </c>
      <c r="H49">
        <v>0</v>
      </c>
      <c r="I49">
        <v>0.08</v>
      </c>
      <c r="J49">
        <v>0</v>
      </c>
      <c r="K49">
        <v>0</v>
      </c>
      <c r="M49" s="1">
        <f t="shared" si="0"/>
        <v>45139</v>
      </c>
    </row>
    <row r="50" spans="1:13">
      <c r="A50" s="1">
        <v>45139</v>
      </c>
      <c r="B50" t="s">
        <v>42</v>
      </c>
      <c r="C50" t="s">
        <v>43</v>
      </c>
      <c r="D50">
        <v>6.2600000000000003E-2</v>
      </c>
      <c r="E50">
        <v>1</v>
      </c>
      <c r="F50">
        <v>0.12</v>
      </c>
      <c r="G50">
        <v>0</v>
      </c>
      <c r="H50">
        <v>0</v>
      </c>
      <c r="I50">
        <v>0</v>
      </c>
      <c r="J50">
        <v>4.1500000000000002E-2</v>
      </c>
      <c r="K50">
        <v>0.6</v>
      </c>
      <c r="M50" s="1">
        <f t="shared" si="0"/>
        <v>45139</v>
      </c>
    </row>
    <row r="51" spans="1:13">
      <c r="A51" s="1">
        <v>45139</v>
      </c>
      <c r="B51" t="s">
        <v>42</v>
      </c>
      <c r="C51" t="s">
        <v>44</v>
      </c>
      <c r="D51">
        <v>6.2600000000000003E-2</v>
      </c>
      <c r="E51">
        <v>1</v>
      </c>
      <c r="F51">
        <v>0.12</v>
      </c>
      <c r="G51">
        <v>0</v>
      </c>
      <c r="H51">
        <v>0</v>
      </c>
      <c r="I51">
        <v>0</v>
      </c>
      <c r="J51">
        <v>2.1499999999999998E-2</v>
      </c>
      <c r="K51">
        <v>0.24</v>
      </c>
      <c r="M51" s="1">
        <f t="shared" si="0"/>
        <v>45139</v>
      </c>
    </row>
    <row r="52" spans="1:13">
      <c r="A52" s="1">
        <v>45139</v>
      </c>
      <c r="B52" t="s">
        <v>45</v>
      </c>
      <c r="C52" t="s">
        <v>46</v>
      </c>
      <c r="D52">
        <v>2.4299999999999999E-2</v>
      </c>
      <c r="E52">
        <v>2.4</v>
      </c>
      <c r="F52">
        <v>9.9999000000000002</v>
      </c>
      <c r="G52">
        <v>0</v>
      </c>
      <c r="H52">
        <v>0</v>
      </c>
      <c r="I52">
        <v>0</v>
      </c>
      <c r="J52">
        <v>0</v>
      </c>
      <c r="K52">
        <v>0</v>
      </c>
      <c r="M52" s="1">
        <f t="shared" si="0"/>
        <v>45139</v>
      </c>
    </row>
    <row r="53" spans="1:13">
      <c r="A53" s="1">
        <v>45139</v>
      </c>
      <c r="B53" t="s">
        <v>45</v>
      </c>
      <c r="C53" t="s">
        <v>47</v>
      </c>
      <c r="D53">
        <v>5.4699999999999999E-2</v>
      </c>
      <c r="E53">
        <v>1</v>
      </c>
      <c r="F53">
        <v>0.105</v>
      </c>
      <c r="G53">
        <v>0</v>
      </c>
      <c r="H53">
        <v>0</v>
      </c>
      <c r="I53">
        <v>0</v>
      </c>
      <c r="J53">
        <v>0</v>
      </c>
      <c r="K53">
        <v>0</v>
      </c>
      <c r="M53" s="1">
        <f t="shared" si="0"/>
        <v>45139</v>
      </c>
    </row>
    <row r="54" spans="1:13">
      <c r="A54" s="1">
        <v>45139</v>
      </c>
      <c r="B54" t="s">
        <v>45</v>
      </c>
      <c r="C54" t="s">
        <v>36</v>
      </c>
      <c r="D54">
        <v>5.7500000000000002E-2</v>
      </c>
      <c r="E54">
        <v>1</v>
      </c>
      <c r="F54">
        <v>0.105</v>
      </c>
      <c r="G54">
        <v>0</v>
      </c>
      <c r="H54">
        <v>0</v>
      </c>
      <c r="I54">
        <v>0</v>
      </c>
      <c r="J54">
        <v>0</v>
      </c>
      <c r="K54">
        <v>0</v>
      </c>
      <c r="M54" s="1">
        <f t="shared" si="0"/>
        <v>45139</v>
      </c>
    </row>
    <row r="55" spans="1:13">
      <c r="A55" s="1">
        <v>45139</v>
      </c>
      <c r="B55" t="s">
        <v>45</v>
      </c>
      <c r="C55" t="s">
        <v>39</v>
      </c>
      <c r="D55">
        <v>3.61E-2</v>
      </c>
      <c r="E55">
        <v>1</v>
      </c>
      <c r="F55">
        <v>9.9999000000000002</v>
      </c>
      <c r="G55">
        <v>0</v>
      </c>
      <c r="H55">
        <v>0</v>
      </c>
      <c r="I55">
        <v>0.08</v>
      </c>
      <c r="J55">
        <v>0</v>
      </c>
      <c r="K55">
        <v>0</v>
      </c>
      <c r="M55" s="1">
        <f t="shared" si="0"/>
        <v>45139</v>
      </c>
    </row>
    <row r="56" spans="1:13">
      <c r="A56" s="1">
        <v>45139</v>
      </c>
      <c r="B56" t="s">
        <v>45</v>
      </c>
      <c r="C56" t="s">
        <v>43</v>
      </c>
      <c r="D56">
        <v>6.2600000000000003E-2</v>
      </c>
      <c r="E56">
        <v>1</v>
      </c>
      <c r="F56">
        <v>0.12</v>
      </c>
      <c r="G56">
        <v>0</v>
      </c>
      <c r="H56">
        <v>0</v>
      </c>
      <c r="I56">
        <v>0</v>
      </c>
      <c r="J56">
        <v>4.1500000000000002E-2</v>
      </c>
      <c r="K56">
        <v>0.6</v>
      </c>
      <c r="M56" s="1">
        <f t="shared" si="0"/>
        <v>45139</v>
      </c>
    </row>
    <row r="57" spans="1:13">
      <c r="A57" s="1">
        <v>45139</v>
      </c>
      <c r="B57" t="s">
        <v>45</v>
      </c>
      <c r="C57" t="s">
        <v>44</v>
      </c>
      <c r="D57">
        <v>6.2600000000000003E-2</v>
      </c>
      <c r="E57">
        <v>1</v>
      </c>
      <c r="F57">
        <v>0.12</v>
      </c>
      <c r="G57">
        <v>0</v>
      </c>
      <c r="H57">
        <v>0</v>
      </c>
      <c r="I57">
        <v>0</v>
      </c>
      <c r="J57">
        <v>2.1499999999999998E-2</v>
      </c>
      <c r="K57">
        <v>0.24</v>
      </c>
      <c r="M57" s="1">
        <f t="shared" si="0"/>
        <v>45139</v>
      </c>
    </row>
    <row r="58" spans="1:13">
      <c r="A58" s="1">
        <v>45139</v>
      </c>
      <c r="B58" t="s">
        <v>48</v>
      </c>
      <c r="C58" t="s">
        <v>46</v>
      </c>
      <c r="D58">
        <v>2.4199999999999999E-2</v>
      </c>
      <c r="E58">
        <v>2.4</v>
      </c>
      <c r="F58">
        <v>9.9999000000000002</v>
      </c>
      <c r="G58">
        <v>0</v>
      </c>
      <c r="H58">
        <v>0</v>
      </c>
      <c r="I58">
        <v>0</v>
      </c>
      <c r="J58">
        <v>0</v>
      </c>
      <c r="K58">
        <v>0</v>
      </c>
      <c r="M58" s="1">
        <f t="shared" si="0"/>
        <v>45139</v>
      </c>
    </row>
    <row r="59" spans="1:13">
      <c r="A59" s="1">
        <v>45139</v>
      </c>
      <c r="B59" t="s">
        <v>48</v>
      </c>
      <c r="C59" t="s">
        <v>47</v>
      </c>
      <c r="D59">
        <v>5.3699999999999998E-2</v>
      </c>
      <c r="E59">
        <v>1</v>
      </c>
      <c r="F59">
        <v>0.10249999999999999</v>
      </c>
      <c r="G59">
        <v>0</v>
      </c>
      <c r="H59">
        <v>0</v>
      </c>
      <c r="I59">
        <v>0</v>
      </c>
      <c r="J59">
        <v>0</v>
      </c>
      <c r="K59">
        <v>0</v>
      </c>
      <c r="M59" s="1">
        <f t="shared" si="0"/>
        <v>45139</v>
      </c>
    </row>
    <row r="60" spans="1:13">
      <c r="A60" s="1">
        <v>45139</v>
      </c>
      <c r="B60" t="s">
        <v>48</v>
      </c>
      <c r="C60" t="s">
        <v>36</v>
      </c>
      <c r="D60">
        <v>5.6599999999999998E-2</v>
      </c>
      <c r="E60">
        <v>1</v>
      </c>
      <c r="F60">
        <v>0.10249999999999999</v>
      </c>
      <c r="G60">
        <v>0</v>
      </c>
      <c r="H60">
        <v>0</v>
      </c>
      <c r="I60">
        <v>0</v>
      </c>
      <c r="J60">
        <v>0</v>
      </c>
      <c r="K60">
        <v>0</v>
      </c>
      <c r="M60" s="1">
        <f t="shared" si="0"/>
        <v>45139</v>
      </c>
    </row>
    <row r="61" spans="1:13">
      <c r="A61" s="1">
        <v>45139</v>
      </c>
      <c r="B61" t="s">
        <v>48</v>
      </c>
      <c r="C61" t="s">
        <v>39</v>
      </c>
      <c r="D61">
        <v>3.61E-2</v>
      </c>
      <c r="E61">
        <v>1</v>
      </c>
      <c r="F61">
        <v>9.9999000000000002</v>
      </c>
      <c r="G61">
        <v>0</v>
      </c>
      <c r="H61">
        <v>0</v>
      </c>
      <c r="I61">
        <v>0.08</v>
      </c>
      <c r="J61">
        <v>0</v>
      </c>
      <c r="K61">
        <v>0</v>
      </c>
      <c r="M61" s="1">
        <f t="shared" si="0"/>
        <v>45139</v>
      </c>
    </row>
    <row r="62" spans="1:13">
      <c r="A62" s="1">
        <v>45139</v>
      </c>
      <c r="B62" t="s">
        <v>48</v>
      </c>
      <c r="C62" t="s">
        <v>43</v>
      </c>
      <c r="D62">
        <v>6.2600000000000003E-2</v>
      </c>
      <c r="E62">
        <v>1</v>
      </c>
      <c r="F62">
        <v>0.12</v>
      </c>
      <c r="G62">
        <v>0</v>
      </c>
      <c r="H62">
        <v>0</v>
      </c>
      <c r="I62">
        <v>0</v>
      </c>
      <c r="J62">
        <v>4.1500000000000002E-2</v>
      </c>
      <c r="K62">
        <v>0.6</v>
      </c>
      <c r="M62" s="1">
        <f t="shared" si="0"/>
        <v>45139</v>
      </c>
    </row>
    <row r="63" spans="1:13">
      <c r="A63" s="1">
        <v>45139</v>
      </c>
      <c r="B63" t="s">
        <v>48</v>
      </c>
      <c r="C63" t="s">
        <v>44</v>
      </c>
      <c r="D63">
        <v>6.2600000000000003E-2</v>
      </c>
      <c r="E63">
        <v>1</v>
      </c>
      <c r="F63">
        <v>0.12</v>
      </c>
      <c r="G63">
        <v>0</v>
      </c>
      <c r="H63">
        <v>0</v>
      </c>
      <c r="I63">
        <v>0</v>
      </c>
      <c r="J63">
        <v>2.1499999999999998E-2</v>
      </c>
      <c r="K63">
        <v>0.24</v>
      </c>
      <c r="M63" s="1">
        <f t="shared" si="0"/>
        <v>45139</v>
      </c>
    </row>
    <row r="64" spans="1:13">
      <c r="A64" s="1">
        <v>45139</v>
      </c>
      <c r="B64" t="s">
        <v>49</v>
      </c>
      <c r="C64" t="s">
        <v>36</v>
      </c>
      <c r="D64">
        <v>5.3499999999999999E-2</v>
      </c>
      <c r="E64">
        <v>1</v>
      </c>
      <c r="F64">
        <v>9.5000000000000001E-2</v>
      </c>
      <c r="G64">
        <v>0</v>
      </c>
      <c r="H64">
        <v>0</v>
      </c>
      <c r="I64">
        <v>0</v>
      </c>
      <c r="J64">
        <v>0</v>
      </c>
      <c r="K64">
        <v>0</v>
      </c>
      <c r="M64" s="1">
        <f t="shared" si="0"/>
        <v>45139</v>
      </c>
    </row>
    <row r="65" spans="1:13">
      <c r="A65" s="1">
        <v>45139</v>
      </c>
      <c r="B65" t="s">
        <v>49</v>
      </c>
      <c r="C65" t="s">
        <v>39</v>
      </c>
      <c r="D65">
        <v>3.15E-2</v>
      </c>
      <c r="E65">
        <v>1</v>
      </c>
      <c r="F65">
        <v>9.9999000000000002</v>
      </c>
      <c r="G65">
        <v>0</v>
      </c>
      <c r="H65">
        <v>0</v>
      </c>
      <c r="I65">
        <v>0.09</v>
      </c>
      <c r="J65">
        <v>0</v>
      </c>
      <c r="K65">
        <v>0</v>
      </c>
      <c r="M65" s="1">
        <f t="shared" si="0"/>
        <v>45139</v>
      </c>
    </row>
    <row r="66" spans="1:13">
      <c r="A66" s="1">
        <v>45139</v>
      </c>
      <c r="B66" t="s">
        <v>49</v>
      </c>
      <c r="C66" t="s">
        <v>46</v>
      </c>
      <c r="D66">
        <v>2.2100000000000002E-2</v>
      </c>
      <c r="E66">
        <v>2.2000000000000002</v>
      </c>
      <c r="F66">
        <v>9.9999000000000002</v>
      </c>
      <c r="G66">
        <v>0</v>
      </c>
      <c r="H66">
        <v>0</v>
      </c>
      <c r="I66">
        <v>0</v>
      </c>
      <c r="J66">
        <v>0</v>
      </c>
      <c r="K66">
        <v>0</v>
      </c>
      <c r="M66" s="1">
        <f t="shared" si="0"/>
        <v>45139</v>
      </c>
    </row>
    <row r="67" spans="1:13">
      <c r="A67" s="1">
        <v>45139</v>
      </c>
      <c r="B67" t="s">
        <v>49</v>
      </c>
      <c r="C67" t="s">
        <v>47</v>
      </c>
      <c r="D67">
        <v>5.0500000000000003E-2</v>
      </c>
      <c r="E67">
        <v>1</v>
      </c>
      <c r="F67">
        <v>9.5000000000000001E-2</v>
      </c>
      <c r="G67">
        <v>0</v>
      </c>
      <c r="H67">
        <v>0</v>
      </c>
      <c r="I67">
        <v>0</v>
      </c>
      <c r="J67">
        <v>0</v>
      </c>
      <c r="K67">
        <v>0</v>
      </c>
      <c r="M67" s="1">
        <f t="shared" ref="M67:M130" si="1">DATE(YEAR(A67),MONTH(A67),1)</f>
        <v>45139</v>
      </c>
    </row>
    <row r="68" spans="1:13">
      <c r="A68" s="1">
        <v>45139</v>
      </c>
      <c r="B68" t="s">
        <v>50</v>
      </c>
      <c r="C68" t="s">
        <v>36</v>
      </c>
      <c r="D68">
        <v>4.9099999999999998E-2</v>
      </c>
      <c r="E68">
        <v>1</v>
      </c>
      <c r="F68">
        <v>8.5000000000000006E-2</v>
      </c>
      <c r="G68">
        <v>0</v>
      </c>
      <c r="H68">
        <v>0</v>
      </c>
      <c r="I68">
        <v>0</v>
      </c>
      <c r="J68">
        <v>0</v>
      </c>
      <c r="K68">
        <v>0</v>
      </c>
      <c r="M68" s="1">
        <f t="shared" si="1"/>
        <v>45139</v>
      </c>
    </row>
    <row r="69" spans="1:13">
      <c r="A69" s="1">
        <v>45139</v>
      </c>
      <c r="B69" t="s">
        <v>50</v>
      </c>
      <c r="C69" t="s">
        <v>38</v>
      </c>
      <c r="D69">
        <v>2.9399999999999999E-2</v>
      </c>
      <c r="E69">
        <v>1</v>
      </c>
      <c r="F69">
        <v>6.5000000000000002E-2</v>
      </c>
      <c r="G69">
        <v>1.4999999999999999E-2</v>
      </c>
      <c r="H69">
        <v>0</v>
      </c>
      <c r="I69">
        <v>0</v>
      </c>
      <c r="J69">
        <v>0</v>
      </c>
      <c r="K69">
        <v>0</v>
      </c>
      <c r="M69" s="1">
        <f t="shared" si="1"/>
        <v>45139</v>
      </c>
    </row>
    <row r="70" spans="1:13">
      <c r="A70" s="1">
        <v>45139</v>
      </c>
      <c r="B70" t="s">
        <v>50</v>
      </c>
      <c r="C70" t="s">
        <v>39</v>
      </c>
      <c r="D70">
        <v>3.73E-2</v>
      </c>
      <c r="E70">
        <v>1</v>
      </c>
      <c r="F70">
        <v>9.9999000000000002</v>
      </c>
      <c r="G70">
        <v>0</v>
      </c>
      <c r="H70">
        <v>0</v>
      </c>
      <c r="I70">
        <v>7.7499999999999999E-2</v>
      </c>
      <c r="J70">
        <v>0</v>
      </c>
      <c r="K70">
        <v>0</v>
      </c>
      <c r="M70" s="1">
        <f t="shared" si="1"/>
        <v>45139</v>
      </c>
    </row>
    <row r="71" spans="1:13">
      <c r="A71" s="1">
        <v>45139</v>
      </c>
      <c r="B71" t="s">
        <v>50</v>
      </c>
      <c r="C71" t="s">
        <v>40</v>
      </c>
      <c r="D71">
        <v>5.0599999999999999E-2</v>
      </c>
      <c r="E71">
        <v>1</v>
      </c>
      <c r="F71">
        <v>9.9999000000000002</v>
      </c>
      <c r="G71">
        <v>0</v>
      </c>
      <c r="H71">
        <v>6.9500000000000006E-2</v>
      </c>
      <c r="I71">
        <v>0</v>
      </c>
      <c r="J71">
        <v>0</v>
      </c>
      <c r="K71">
        <v>0</v>
      </c>
      <c r="M71" s="1">
        <f t="shared" si="1"/>
        <v>45139</v>
      </c>
    </row>
    <row r="72" spans="1:13">
      <c r="A72" s="1">
        <v>45139</v>
      </c>
      <c r="B72" t="s">
        <v>51</v>
      </c>
      <c r="C72" t="s">
        <v>36</v>
      </c>
      <c r="D72">
        <v>4.4400000000000002E-2</v>
      </c>
      <c r="E72">
        <v>1</v>
      </c>
      <c r="F72">
        <v>7.4999999999999997E-2</v>
      </c>
      <c r="G72">
        <v>0</v>
      </c>
      <c r="H72">
        <v>0</v>
      </c>
      <c r="I72">
        <v>0</v>
      </c>
      <c r="J72">
        <v>0</v>
      </c>
      <c r="K72">
        <v>0</v>
      </c>
      <c r="M72" s="1">
        <f t="shared" si="1"/>
        <v>45139</v>
      </c>
    </row>
    <row r="73" spans="1:13">
      <c r="A73" s="1">
        <v>45139</v>
      </c>
      <c r="B73" t="s">
        <v>51</v>
      </c>
      <c r="C73" t="s">
        <v>38</v>
      </c>
      <c r="D73">
        <v>2.1299999999999999E-2</v>
      </c>
      <c r="E73">
        <v>1</v>
      </c>
      <c r="F73">
        <v>0.05</v>
      </c>
      <c r="G73">
        <v>1.4999999999999999E-2</v>
      </c>
      <c r="H73">
        <v>0</v>
      </c>
      <c r="I73">
        <v>0</v>
      </c>
      <c r="J73">
        <v>0</v>
      </c>
      <c r="K73">
        <v>0</v>
      </c>
      <c r="M73" s="1">
        <f t="shared" si="1"/>
        <v>45139</v>
      </c>
    </row>
    <row r="74" spans="1:13">
      <c r="A74" s="1">
        <v>45139</v>
      </c>
      <c r="B74" t="s">
        <v>51</v>
      </c>
      <c r="C74" t="s">
        <v>39</v>
      </c>
      <c r="D74">
        <v>3.2199999999999999E-2</v>
      </c>
      <c r="E74">
        <v>1</v>
      </c>
      <c r="F74">
        <v>9.9999000000000002</v>
      </c>
      <c r="G74">
        <v>0</v>
      </c>
      <c r="H74">
        <v>0</v>
      </c>
      <c r="I74">
        <v>8.8499999999999995E-2</v>
      </c>
      <c r="J74">
        <v>0</v>
      </c>
      <c r="K74">
        <v>0</v>
      </c>
      <c r="M74" s="1">
        <f t="shared" si="1"/>
        <v>45139</v>
      </c>
    </row>
    <row r="75" spans="1:13">
      <c r="A75" s="1">
        <v>45139</v>
      </c>
      <c r="B75" t="s">
        <v>51</v>
      </c>
      <c r="C75" t="s">
        <v>40</v>
      </c>
      <c r="D75">
        <v>4.3299999999999998E-2</v>
      </c>
      <c r="E75">
        <v>1</v>
      </c>
      <c r="F75">
        <v>9.9999000000000002</v>
      </c>
      <c r="G75">
        <v>0</v>
      </c>
      <c r="H75">
        <v>5.9499999999999997E-2</v>
      </c>
      <c r="I75">
        <v>0</v>
      </c>
      <c r="J75">
        <v>0</v>
      </c>
      <c r="K75">
        <v>0</v>
      </c>
      <c r="M75" s="1">
        <f t="shared" si="1"/>
        <v>45139</v>
      </c>
    </row>
    <row r="76" spans="1:13">
      <c r="A76" s="1">
        <v>45170</v>
      </c>
      <c r="B76" t="s">
        <v>35</v>
      </c>
      <c r="C76" t="s">
        <v>36</v>
      </c>
      <c r="D76">
        <v>5.4399999999999997E-2</v>
      </c>
      <c r="E76">
        <v>1</v>
      </c>
      <c r="F76">
        <v>0.1</v>
      </c>
      <c r="G76">
        <v>0</v>
      </c>
      <c r="H76">
        <v>0</v>
      </c>
      <c r="I76">
        <v>0</v>
      </c>
      <c r="J76">
        <v>0</v>
      </c>
      <c r="K76">
        <v>0</v>
      </c>
      <c r="M76" s="1">
        <f t="shared" si="1"/>
        <v>45170</v>
      </c>
    </row>
    <row r="77" spans="1:13">
      <c r="A77" s="1">
        <v>45170</v>
      </c>
      <c r="B77" t="s">
        <v>37</v>
      </c>
      <c r="C77" t="s">
        <v>36</v>
      </c>
      <c r="D77">
        <v>5.4399999999999997E-2</v>
      </c>
      <c r="E77">
        <v>1</v>
      </c>
      <c r="F77">
        <v>0.1</v>
      </c>
      <c r="G77">
        <v>0</v>
      </c>
      <c r="H77">
        <v>0</v>
      </c>
      <c r="I77">
        <v>0</v>
      </c>
      <c r="J77">
        <v>0</v>
      </c>
      <c r="K77">
        <v>0</v>
      </c>
      <c r="M77" s="1">
        <f t="shared" si="1"/>
        <v>45170</v>
      </c>
    </row>
    <row r="78" spans="1:13">
      <c r="A78" s="1">
        <v>45170</v>
      </c>
      <c r="B78" t="s">
        <v>37</v>
      </c>
      <c r="C78" t="s">
        <v>38</v>
      </c>
      <c r="D78">
        <v>3.9E-2</v>
      </c>
      <c r="E78">
        <v>1</v>
      </c>
      <c r="F78">
        <v>8.5000000000000006E-2</v>
      </c>
      <c r="G78">
        <v>1.4999999999999999E-2</v>
      </c>
      <c r="H78">
        <v>0</v>
      </c>
      <c r="I78">
        <v>0</v>
      </c>
      <c r="J78">
        <v>0</v>
      </c>
      <c r="K78">
        <v>0</v>
      </c>
      <c r="M78" s="1">
        <f t="shared" si="1"/>
        <v>45170</v>
      </c>
    </row>
    <row r="79" spans="1:13">
      <c r="A79" s="1">
        <v>45170</v>
      </c>
      <c r="B79" t="s">
        <v>37</v>
      </c>
      <c r="C79" t="s">
        <v>39</v>
      </c>
      <c r="D79">
        <v>4.5100000000000001E-2</v>
      </c>
      <c r="E79">
        <v>1</v>
      </c>
      <c r="F79">
        <v>9.9999000000000002</v>
      </c>
      <c r="G79">
        <v>0</v>
      </c>
      <c r="H79">
        <v>0</v>
      </c>
      <c r="I79">
        <v>0.08</v>
      </c>
      <c r="J79">
        <v>0</v>
      </c>
      <c r="K79">
        <v>0</v>
      </c>
      <c r="M79" s="1">
        <f t="shared" si="1"/>
        <v>45170</v>
      </c>
    </row>
    <row r="80" spans="1:13">
      <c r="A80" s="1">
        <v>45170</v>
      </c>
      <c r="B80" t="s">
        <v>37</v>
      </c>
      <c r="C80" t="s">
        <v>40</v>
      </c>
      <c r="D80">
        <v>5.3100000000000001E-2</v>
      </c>
      <c r="E80">
        <v>1</v>
      </c>
      <c r="F80">
        <v>9.9999000000000002</v>
      </c>
      <c r="G80">
        <v>0</v>
      </c>
      <c r="H80">
        <v>7.4999999999999997E-2</v>
      </c>
      <c r="I80">
        <v>0</v>
      </c>
      <c r="J80">
        <v>0</v>
      </c>
      <c r="K80">
        <v>0</v>
      </c>
      <c r="M80" s="1">
        <f t="shared" si="1"/>
        <v>45170</v>
      </c>
    </row>
    <row r="81" spans="1:13">
      <c r="A81" s="1">
        <v>45170</v>
      </c>
      <c r="B81" t="s">
        <v>41</v>
      </c>
      <c r="C81" t="s">
        <v>36</v>
      </c>
      <c r="D81">
        <v>4.2500000000000003E-2</v>
      </c>
      <c r="E81">
        <v>1</v>
      </c>
      <c r="F81">
        <v>7.4999999999999997E-2</v>
      </c>
      <c r="G81">
        <v>0</v>
      </c>
      <c r="H81">
        <v>0</v>
      </c>
      <c r="I81">
        <v>0</v>
      </c>
      <c r="J81">
        <v>0</v>
      </c>
      <c r="K81">
        <v>0</v>
      </c>
      <c r="M81" s="1">
        <f t="shared" si="1"/>
        <v>45170</v>
      </c>
    </row>
    <row r="82" spans="1:13">
      <c r="A82" s="1">
        <v>45170</v>
      </c>
      <c r="B82" t="s">
        <v>41</v>
      </c>
      <c r="C82" t="s">
        <v>38</v>
      </c>
      <c r="D82">
        <v>2.64E-2</v>
      </c>
      <c r="E82">
        <v>1</v>
      </c>
      <c r="F82">
        <v>0.06</v>
      </c>
      <c r="G82">
        <v>1.4999999999999999E-2</v>
      </c>
      <c r="H82">
        <v>0</v>
      </c>
      <c r="I82">
        <v>0</v>
      </c>
      <c r="J82">
        <v>0</v>
      </c>
      <c r="K82">
        <v>0</v>
      </c>
      <c r="M82" s="1">
        <f t="shared" si="1"/>
        <v>45170</v>
      </c>
    </row>
    <row r="83" spans="1:13">
      <c r="A83" s="1">
        <v>45170</v>
      </c>
      <c r="B83" t="s">
        <v>41</v>
      </c>
      <c r="C83" t="s">
        <v>39</v>
      </c>
      <c r="D83">
        <v>3.1800000000000002E-2</v>
      </c>
      <c r="E83">
        <v>1</v>
      </c>
      <c r="F83">
        <v>9.9999000000000002</v>
      </c>
      <c r="G83">
        <v>0</v>
      </c>
      <c r="H83">
        <v>0</v>
      </c>
      <c r="I83">
        <v>0.09</v>
      </c>
      <c r="J83">
        <v>0</v>
      </c>
      <c r="K83">
        <v>0</v>
      </c>
      <c r="M83" s="1">
        <f t="shared" si="1"/>
        <v>45170</v>
      </c>
    </row>
    <row r="84" spans="1:13">
      <c r="A84" s="1">
        <v>45170</v>
      </c>
      <c r="B84" t="s">
        <v>41</v>
      </c>
      <c r="C84" t="s">
        <v>40</v>
      </c>
      <c r="D84">
        <v>4.2500000000000003E-2</v>
      </c>
      <c r="E84">
        <v>1</v>
      </c>
      <c r="F84">
        <v>9.9999000000000002</v>
      </c>
      <c r="G84">
        <v>0</v>
      </c>
      <c r="H84">
        <v>0.06</v>
      </c>
      <c r="I84">
        <v>0</v>
      </c>
      <c r="J84">
        <v>0</v>
      </c>
      <c r="K84">
        <v>0</v>
      </c>
      <c r="M84" s="1">
        <f t="shared" si="1"/>
        <v>45170</v>
      </c>
    </row>
    <row r="85" spans="1:13">
      <c r="A85" s="1">
        <v>45170</v>
      </c>
      <c r="B85" t="s">
        <v>42</v>
      </c>
      <c r="C85" t="s">
        <v>36</v>
      </c>
      <c r="D85">
        <v>5.4399999999999997E-2</v>
      </c>
      <c r="E85">
        <v>1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M85" s="1">
        <f t="shared" si="1"/>
        <v>45170</v>
      </c>
    </row>
    <row r="86" spans="1:13">
      <c r="A86" s="1">
        <v>45170</v>
      </c>
      <c r="B86" t="s">
        <v>42</v>
      </c>
      <c r="C86" t="s">
        <v>39</v>
      </c>
      <c r="D86">
        <v>4.5100000000000001E-2</v>
      </c>
      <c r="E86">
        <v>1</v>
      </c>
      <c r="F86">
        <v>9.9999000000000002</v>
      </c>
      <c r="G86">
        <v>0</v>
      </c>
      <c r="H86">
        <v>0</v>
      </c>
      <c r="I86">
        <v>0.08</v>
      </c>
      <c r="J86">
        <v>0</v>
      </c>
      <c r="K86">
        <v>0</v>
      </c>
      <c r="M86" s="1">
        <f t="shared" si="1"/>
        <v>45170</v>
      </c>
    </row>
    <row r="87" spans="1:13">
      <c r="A87" s="1">
        <v>45170</v>
      </c>
      <c r="B87" t="s">
        <v>42</v>
      </c>
      <c r="C87" t="s">
        <v>43</v>
      </c>
      <c r="D87">
        <v>6.3399999999999998E-2</v>
      </c>
      <c r="E87">
        <v>1</v>
      </c>
      <c r="F87">
        <v>0.12</v>
      </c>
      <c r="G87">
        <v>0</v>
      </c>
      <c r="H87">
        <v>0</v>
      </c>
      <c r="I87">
        <v>0</v>
      </c>
      <c r="J87">
        <v>4.1500000000000002E-2</v>
      </c>
      <c r="K87">
        <v>0.6</v>
      </c>
      <c r="M87" s="1">
        <f t="shared" si="1"/>
        <v>45170</v>
      </c>
    </row>
    <row r="88" spans="1:13">
      <c r="A88" s="1">
        <v>45170</v>
      </c>
      <c r="B88" t="s">
        <v>42</v>
      </c>
      <c r="C88" t="s">
        <v>44</v>
      </c>
      <c r="D88">
        <v>6.3399999999999998E-2</v>
      </c>
      <c r="E88">
        <v>1</v>
      </c>
      <c r="F88">
        <v>0.12</v>
      </c>
      <c r="G88">
        <v>0</v>
      </c>
      <c r="H88">
        <v>0</v>
      </c>
      <c r="I88">
        <v>0</v>
      </c>
      <c r="J88">
        <v>2.1499999999999998E-2</v>
      </c>
      <c r="K88">
        <v>0.24</v>
      </c>
      <c r="M88" s="1">
        <f t="shared" si="1"/>
        <v>45170</v>
      </c>
    </row>
    <row r="89" spans="1:13">
      <c r="A89" s="1">
        <v>45170</v>
      </c>
      <c r="B89" t="s">
        <v>45</v>
      </c>
      <c r="C89" t="s">
        <v>46</v>
      </c>
      <c r="D89">
        <v>2.2200000000000001E-2</v>
      </c>
      <c r="E89">
        <v>2.4</v>
      </c>
      <c r="F89">
        <v>9.9999000000000002</v>
      </c>
      <c r="G89">
        <v>0</v>
      </c>
      <c r="H89">
        <v>0</v>
      </c>
      <c r="I89">
        <v>0</v>
      </c>
      <c r="J89">
        <v>0</v>
      </c>
      <c r="K89">
        <v>0</v>
      </c>
      <c r="M89" s="1">
        <f t="shared" si="1"/>
        <v>45170</v>
      </c>
    </row>
    <row r="90" spans="1:13">
      <c r="A90" s="1">
        <v>45170</v>
      </c>
      <c r="B90" t="s">
        <v>45</v>
      </c>
      <c r="C90" t="s">
        <v>47</v>
      </c>
      <c r="D90">
        <v>5.4100000000000002E-2</v>
      </c>
      <c r="E90">
        <v>1</v>
      </c>
      <c r="F90">
        <v>0.105</v>
      </c>
      <c r="G90">
        <v>0</v>
      </c>
      <c r="H90">
        <v>0</v>
      </c>
      <c r="I90">
        <v>0</v>
      </c>
      <c r="J90">
        <v>0</v>
      </c>
      <c r="K90">
        <v>0</v>
      </c>
      <c r="M90" s="1">
        <f t="shared" si="1"/>
        <v>45170</v>
      </c>
    </row>
    <row r="91" spans="1:13">
      <c r="A91" s="1">
        <v>45170</v>
      </c>
      <c r="B91" t="s">
        <v>45</v>
      </c>
      <c r="C91" t="s">
        <v>36</v>
      </c>
      <c r="D91">
        <v>5.6500000000000002E-2</v>
      </c>
      <c r="E91">
        <v>1</v>
      </c>
      <c r="F91">
        <v>0.105</v>
      </c>
      <c r="G91">
        <v>0</v>
      </c>
      <c r="H91">
        <v>0</v>
      </c>
      <c r="I91">
        <v>0</v>
      </c>
      <c r="J91">
        <v>0</v>
      </c>
      <c r="K91">
        <v>0</v>
      </c>
      <c r="M91" s="1">
        <f t="shared" si="1"/>
        <v>45170</v>
      </c>
    </row>
    <row r="92" spans="1:13">
      <c r="A92" s="1">
        <v>45170</v>
      </c>
      <c r="B92" t="s">
        <v>45</v>
      </c>
      <c r="C92" t="s">
        <v>39</v>
      </c>
      <c r="D92">
        <v>4.5100000000000001E-2</v>
      </c>
      <c r="E92">
        <v>1</v>
      </c>
      <c r="F92">
        <v>9.9999000000000002</v>
      </c>
      <c r="G92">
        <v>0</v>
      </c>
      <c r="H92">
        <v>0</v>
      </c>
      <c r="I92">
        <v>0.08</v>
      </c>
      <c r="J92">
        <v>0</v>
      </c>
      <c r="K92">
        <v>0</v>
      </c>
      <c r="M92" s="1">
        <f t="shared" si="1"/>
        <v>45170</v>
      </c>
    </row>
    <row r="93" spans="1:13">
      <c r="A93" s="1">
        <v>45170</v>
      </c>
      <c r="B93" t="s">
        <v>45</v>
      </c>
      <c r="C93" t="s">
        <v>43</v>
      </c>
      <c r="D93">
        <v>6.3399999999999998E-2</v>
      </c>
      <c r="E93">
        <v>1</v>
      </c>
      <c r="F93">
        <v>0.12</v>
      </c>
      <c r="G93">
        <v>0</v>
      </c>
      <c r="H93">
        <v>0</v>
      </c>
      <c r="I93">
        <v>0</v>
      </c>
      <c r="J93">
        <v>4.1500000000000002E-2</v>
      </c>
      <c r="K93">
        <v>0.6</v>
      </c>
      <c r="M93" s="1">
        <f t="shared" si="1"/>
        <v>45170</v>
      </c>
    </row>
    <row r="94" spans="1:13">
      <c r="A94" s="1">
        <v>45170</v>
      </c>
      <c r="B94" t="s">
        <v>45</v>
      </c>
      <c r="C94" t="s">
        <v>44</v>
      </c>
      <c r="D94">
        <v>6.3399999999999998E-2</v>
      </c>
      <c r="E94">
        <v>1</v>
      </c>
      <c r="F94">
        <v>0.12</v>
      </c>
      <c r="G94">
        <v>0</v>
      </c>
      <c r="H94">
        <v>0</v>
      </c>
      <c r="I94">
        <v>0</v>
      </c>
      <c r="J94">
        <v>2.1499999999999998E-2</v>
      </c>
      <c r="K94">
        <v>0.24</v>
      </c>
      <c r="M94" s="1">
        <f t="shared" si="1"/>
        <v>45170</v>
      </c>
    </row>
    <row r="95" spans="1:13">
      <c r="A95" s="1">
        <v>45170</v>
      </c>
      <c r="B95" t="s">
        <v>48</v>
      </c>
      <c r="C95" t="s">
        <v>46</v>
      </c>
      <c r="D95">
        <v>2.2200000000000001E-2</v>
      </c>
      <c r="E95">
        <v>2.4</v>
      </c>
      <c r="F95">
        <v>9.9999000000000002</v>
      </c>
      <c r="G95">
        <v>0</v>
      </c>
      <c r="H95">
        <v>0</v>
      </c>
      <c r="I95">
        <v>0</v>
      </c>
      <c r="J95">
        <v>0</v>
      </c>
      <c r="K95">
        <v>0</v>
      </c>
      <c r="M95" s="1">
        <f t="shared" si="1"/>
        <v>45170</v>
      </c>
    </row>
    <row r="96" spans="1:13">
      <c r="A96" s="1">
        <v>45170</v>
      </c>
      <c r="B96" t="s">
        <v>48</v>
      </c>
      <c r="C96" t="s">
        <v>47</v>
      </c>
      <c r="D96">
        <v>5.3100000000000001E-2</v>
      </c>
      <c r="E96">
        <v>1</v>
      </c>
      <c r="F96">
        <v>0.10249999999999999</v>
      </c>
      <c r="G96">
        <v>0</v>
      </c>
      <c r="H96">
        <v>0</v>
      </c>
      <c r="I96">
        <v>0</v>
      </c>
      <c r="J96">
        <v>0</v>
      </c>
      <c r="K96">
        <v>0</v>
      </c>
      <c r="M96" s="1">
        <f t="shared" si="1"/>
        <v>45170</v>
      </c>
    </row>
    <row r="97" spans="1:13">
      <c r="A97" s="1">
        <v>45170</v>
      </c>
      <c r="B97" t="s">
        <v>48</v>
      </c>
      <c r="C97" t="s">
        <v>36</v>
      </c>
      <c r="D97">
        <v>5.5500000000000001E-2</v>
      </c>
      <c r="E97">
        <v>1</v>
      </c>
      <c r="F97">
        <v>0.10249999999999999</v>
      </c>
      <c r="G97">
        <v>0</v>
      </c>
      <c r="H97">
        <v>0</v>
      </c>
      <c r="I97">
        <v>0</v>
      </c>
      <c r="J97">
        <v>0</v>
      </c>
      <c r="K97">
        <v>0</v>
      </c>
      <c r="M97" s="1">
        <f t="shared" si="1"/>
        <v>45170</v>
      </c>
    </row>
    <row r="98" spans="1:13">
      <c r="A98" s="1">
        <v>45170</v>
      </c>
      <c r="B98" t="s">
        <v>48</v>
      </c>
      <c r="C98" t="s">
        <v>39</v>
      </c>
      <c r="D98">
        <v>4.5100000000000001E-2</v>
      </c>
      <c r="E98">
        <v>1</v>
      </c>
      <c r="F98">
        <v>9.9999000000000002</v>
      </c>
      <c r="G98">
        <v>0</v>
      </c>
      <c r="H98">
        <v>0</v>
      </c>
      <c r="I98">
        <v>0.08</v>
      </c>
      <c r="J98">
        <v>0</v>
      </c>
      <c r="K98">
        <v>0</v>
      </c>
      <c r="M98" s="1">
        <f t="shared" si="1"/>
        <v>45170</v>
      </c>
    </row>
    <row r="99" spans="1:13">
      <c r="A99" s="1">
        <v>45170</v>
      </c>
      <c r="B99" t="s">
        <v>48</v>
      </c>
      <c r="C99" t="s">
        <v>43</v>
      </c>
      <c r="D99">
        <v>6.3399999999999998E-2</v>
      </c>
      <c r="E99">
        <v>1</v>
      </c>
      <c r="F99">
        <v>0.12</v>
      </c>
      <c r="G99">
        <v>0</v>
      </c>
      <c r="H99">
        <v>0</v>
      </c>
      <c r="I99">
        <v>0</v>
      </c>
      <c r="J99">
        <v>4.1500000000000002E-2</v>
      </c>
      <c r="K99">
        <v>0.6</v>
      </c>
      <c r="M99" s="1">
        <f t="shared" si="1"/>
        <v>45170</v>
      </c>
    </row>
    <row r="100" spans="1:13">
      <c r="A100" s="1">
        <v>45170</v>
      </c>
      <c r="B100" t="s">
        <v>48</v>
      </c>
      <c r="C100" t="s">
        <v>44</v>
      </c>
      <c r="D100">
        <v>6.3399999999999998E-2</v>
      </c>
      <c r="E100">
        <v>1</v>
      </c>
      <c r="F100">
        <v>0.12</v>
      </c>
      <c r="G100">
        <v>0</v>
      </c>
      <c r="H100">
        <v>0</v>
      </c>
      <c r="I100">
        <v>0</v>
      </c>
      <c r="J100">
        <v>2.1499999999999998E-2</v>
      </c>
      <c r="K100">
        <v>0.24</v>
      </c>
      <c r="M100" s="1">
        <f t="shared" si="1"/>
        <v>45170</v>
      </c>
    </row>
    <row r="101" spans="1:13">
      <c r="A101" s="1">
        <v>45170</v>
      </c>
      <c r="B101" t="s">
        <v>49</v>
      </c>
      <c r="C101" t="s">
        <v>36</v>
      </c>
      <c r="D101">
        <v>5.21E-2</v>
      </c>
      <c r="E101">
        <v>1</v>
      </c>
      <c r="F101">
        <v>9.5000000000000001E-2</v>
      </c>
      <c r="G101">
        <v>0</v>
      </c>
      <c r="H101">
        <v>0</v>
      </c>
      <c r="I101">
        <v>0</v>
      </c>
      <c r="J101">
        <v>0</v>
      </c>
      <c r="K101">
        <v>0</v>
      </c>
      <c r="M101" s="1">
        <f t="shared" si="1"/>
        <v>45170</v>
      </c>
    </row>
    <row r="102" spans="1:13">
      <c r="A102" s="1">
        <v>45170</v>
      </c>
      <c r="B102" t="s">
        <v>49</v>
      </c>
      <c r="C102" t="s">
        <v>39</v>
      </c>
      <c r="D102">
        <v>4.0300000000000002E-2</v>
      </c>
      <c r="E102">
        <v>1</v>
      </c>
      <c r="F102">
        <v>9.9999000000000002</v>
      </c>
      <c r="G102">
        <v>0</v>
      </c>
      <c r="H102">
        <v>0</v>
      </c>
      <c r="I102">
        <v>0.09</v>
      </c>
      <c r="J102">
        <v>0</v>
      </c>
      <c r="K102">
        <v>0</v>
      </c>
      <c r="M102" s="1">
        <f t="shared" si="1"/>
        <v>45170</v>
      </c>
    </row>
    <row r="103" spans="1:13">
      <c r="A103" s="1">
        <v>45170</v>
      </c>
      <c r="B103" t="s">
        <v>49</v>
      </c>
      <c r="C103" t="s">
        <v>46</v>
      </c>
      <c r="D103">
        <v>2.2200000000000001E-2</v>
      </c>
      <c r="E103">
        <v>2.2000000000000002</v>
      </c>
      <c r="F103">
        <v>9.9999000000000002</v>
      </c>
      <c r="G103">
        <v>0</v>
      </c>
      <c r="H103">
        <v>0</v>
      </c>
      <c r="I103">
        <v>0</v>
      </c>
      <c r="J103">
        <v>0</v>
      </c>
      <c r="K103">
        <v>0</v>
      </c>
      <c r="M103" s="1">
        <f t="shared" si="1"/>
        <v>45170</v>
      </c>
    </row>
    <row r="104" spans="1:13">
      <c r="A104" s="1">
        <v>45170</v>
      </c>
      <c r="B104" t="s">
        <v>49</v>
      </c>
      <c r="C104" t="s">
        <v>47</v>
      </c>
      <c r="D104">
        <v>4.9700000000000001E-2</v>
      </c>
      <c r="E104">
        <v>1</v>
      </c>
      <c r="F104">
        <v>9.5000000000000001E-2</v>
      </c>
      <c r="G104">
        <v>0</v>
      </c>
      <c r="H104">
        <v>0</v>
      </c>
      <c r="I104">
        <v>0</v>
      </c>
      <c r="J104">
        <v>0</v>
      </c>
      <c r="K104">
        <v>0</v>
      </c>
      <c r="M104" s="1">
        <f t="shared" si="1"/>
        <v>45170</v>
      </c>
    </row>
    <row r="105" spans="1:13">
      <c r="A105" s="1">
        <v>45170</v>
      </c>
      <c r="B105" t="s">
        <v>50</v>
      </c>
      <c r="C105" t="s">
        <v>36</v>
      </c>
      <c r="D105">
        <v>4.8599999999999997E-2</v>
      </c>
      <c r="E105">
        <v>1</v>
      </c>
      <c r="F105">
        <v>8.5000000000000006E-2</v>
      </c>
      <c r="G105">
        <v>0</v>
      </c>
      <c r="H105">
        <v>0</v>
      </c>
      <c r="I105">
        <v>0</v>
      </c>
      <c r="J105">
        <v>0</v>
      </c>
      <c r="K105">
        <v>0</v>
      </c>
      <c r="M105" s="1">
        <f t="shared" si="1"/>
        <v>45170</v>
      </c>
    </row>
    <row r="106" spans="1:13">
      <c r="A106" s="1">
        <v>45170</v>
      </c>
      <c r="B106" t="s">
        <v>50</v>
      </c>
      <c r="C106" t="s">
        <v>38</v>
      </c>
      <c r="D106">
        <v>3.1600000000000003E-2</v>
      </c>
      <c r="E106">
        <v>1</v>
      </c>
      <c r="F106">
        <v>7.0000000000000007E-2</v>
      </c>
      <c r="G106">
        <v>1.4999999999999999E-2</v>
      </c>
      <c r="H106">
        <v>0</v>
      </c>
      <c r="I106">
        <v>0</v>
      </c>
      <c r="J106">
        <v>0</v>
      </c>
      <c r="K106">
        <v>0</v>
      </c>
      <c r="M106" s="1">
        <f t="shared" si="1"/>
        <v>45170</v>
      </c>
    </row>
    <row r="107" spans="1:13">
      <c r="A107" s="1">
        <v>45170</v>
      </c>
      <c r="B107" t="s">
        <v>50</v>
      </c>
      <c r="C107" t="s">
        <v>39</v>
      </c>
      <c r="D107">
        <v>4.6300000000000001E-2</v>
      </c>
      <c r="E107">
        <v>1</v>
      </c>
      <c r="F107">
        <v>9.9999000000000002</v>
      </c>
      <c r="G107">
        <v>0</v>
      </c>
      <c r="H107">
        <v>0</v>
      </c>
      <c r="I107">
        <v>7.7499999999999999E-2</v>
      </c>
      <c r="J107">
        <v>0</v>
      </c>
      <c r="K107">
        <v>0</v>
      </c>
      <c r="M107" s="1">
        <f t="shared" si="1"/>
        <v>45170</v>
      </c>
    </row>
    <row r="108" spans="1:13">
      <c r="A108" s="1">
        <v>45170</v>
      </c>
      <c r="B108" t="s">
        <v>50</v>
      </c>
      <c r="C108" t="s">
        <v>40</v>
      </c>
      <c r="D108">
        <v>4.5999999999999999E-2</v>
      </c>
      <c r="E108">
        <v>1</v>
      </c>
      <c r="F108">
        <v>9.9999000000000002</v>
      </c>
      <c r="G108">
        <v>0</v>
      </c>
      <c r="H108">
        <v>6.5000000000000002E-2</v>
      </c>
      <c r="I108">
        <v>0</v>
      </c>
      <c r="J108">
        <v>0</v>
      </c>
      <c r="K108">
        <v>0</v>
      </c>
      <c r="M108" s="1">
        <f t="shared" si="1"/>
        <v>45170</v>
      </c>
    </row>
    <row r="109" spans="1:13">
      <c r="A109" s="1">
        <v>45170</v>
      </c>
      <c r="B109" t="s">
        <v>51</v>
      </c>
      <c r="C109" t="s">
        <v>36</v>
      </c>
      <c r="D109">
        <v>4.4999999999999998E-2</v>
      </c>
      <c r="E109">
        <v>1</v>
      </c>
      <c r="F109">
        <v>7.7499999999999999E-2</v>
      </c>
      <c r="G109">
        <v>0</v>
      </c>
      <c r="H109">
        <v>0</v>
      </c>
      <c r="I109">
        <v>0</v>
      </c>
      <c r="J109">
        <v>0</v>
      </c>
      <c r="K109">
        <v>0</v>
      </c>
      <c r="M109" s="1">
        <f t="shared" si="1"/>
        <v>45170</v>
      </c>
    </row>
    <row r="110" spans="1:13">
      <c r="A110" s="1">
        <v>45170</v>
      </c>
      <c r="B110" t="s">
        <v>51</v>
      </c>
      <c r="C110" t="s">
        <v>38</v>
      </c>
      <c r="D110">
        <v>2.5000000000000001E-2</v>
      </c>
      <c r="E110">
        <v>1</v>
      </c>
      <c r="F110">
        <v>5.7500000000000002E-2</v>
      </c>
      <c r="G110">
        <v>1.4999999999999999E-2</v>
      </c>
      <c r="H110">
        <v>0</v>
      </c>
      <c r="I110">
        <v>0</v>
      </c>
      <c r="J110">
        <v>0</v>
      </c>
      <c r="K110">
        <v>0</v>
      </c>
      <c r="M110" s="1">
        <f t="shared" si="1"/>
        <v>45170</v>
      </c>
    </row>
    <row r="111" spans="1:13">
      <c r="A111" s="1">
        <v>45170</v>
      </c>
      <c r="B111" t="s">
        <v>51</v>
      </c>
      <c r="C111" t="s">
        <v>39</v>
      </c>
      <c r="D111">
        <v>4.1700000000000001E-2</v>
      </c>
      <c r="E111">
        <v>1</v>
      </c>
      <c r="F111">
        <v>9.9999000000000002</v>
      </c>
      <c r="G111">
        <v>0</v>
      </c>
      <c r="H111">
        <v>0</v>
      </c>
      <c r="I111">
        <v>8.6999999999999994E-2</v>
      </c>
      <c r="J111">
        <v>0</v>
      </c>
      <c r="K111">
        <v>0</v>
      </c>
      <c r="M111" s="1">
        <f t="shared" si="1"/>
        <v>45170</v>
      </c>
    </row>
    <row r="112" spans="1:13">
      <c r="A112" s="1">
        <v>45170</v>
      </c>
      <c r="B112" t="s">
        <v>51</v>
      </c>
      <c r="C112" t="s">
        <v>40</v>
      </c>
      <c r="D112">
        <v>4.0399999999999998E-2</v>
      </c>
      <c r="E112">
        <v>1</v>
      </c>
      <c r="F112">
        <v>9.9999000000000002</v>
      </c>
      <c r="G112">
        <v>0</v>
      </c>
      <c r="H112">
        <v>5.7000000000000002E-2</v>
      </c>
      <c r="I112">
        <v>0</v>
      </c>
      <c r="J112">
        <v>0</v>
      </c>
      <c r="K112">
        <v>0</v>
      </c>
      <c r="M112" s="1">
        <f t="shared" si="1"/>
        <v>45170</v>
      </c>
    </row>
    <row r="113" spans="1:13">
      <c r="A113" s="1">
        <v>45201</v>
      </c>
      <c r="B113" t="s">
        <v>35</v>
      </c>
      <c r="C113" t="s">
        <v>36</v>
      </c>
      <c r="D113">
        <v>5.4100000000000002E-2</v>
      </c>
      <c r="E113">
        <v>1</v>
      </c>
      <c r="F113">
        <v>9.7500000000000003E-2</v>
      </c>
      <c r="G113">
        <v>0</v>
      </c>
      <c r="H113">
        <v>0</v>
      </c>
      <c r="I113">
        <v>0</v>
      </c>
      <c r="J113">
        <v>0</v>
      </c>
      <c r="K113">
        <v>0</v>
      </c>
      <c r="M113" s="1">
        <f t="shared" si="1"/>
        <v>45200</v>
      </c>
    </row>
    <row r="114" spans="1:13">
      <c r="A114" s="1">
        <v>45201</v>
      </c>
      <c r="B114" t="s">
        <v>37</v>
      </c>
      <c r="C114" t="s">
        <v>36</v>
      </c>
      <c r="D114">
        <v>5.4100000000000002E-2</v>
      </c>
      <c r="E114">
        <v>1</v>
      </c>
      <c r="F114">
        <v>9.7500000000000003E-2</v>
      </c>
      <c r="G114">
        <v>0</v>
      </c>
      <c r="H114">
        <v>0</v>
      </c>
      <c r="I114">
        <v>0</v>
      </c>
      <c r="J114">
        <v>0</v>
      </c>
      <c r="K114">
        <v>0</v>
      </c>
      <c r="M114" s="1">
        <f t="shared" si="1"/>
        <v>45200</v>
      </c>
    </row>
    <row r="115" spans="1:13">
      <c r="A115" s="1">
        <v>45201</v>
      </c>
      <c r="B115" t="s">
        <v>37</v>
      </c>
      <c r="C115" t="s">
        <v>38</v>
      </c>
      <c r="D115">
        <v>3.8800000000000001E-2</v>
      </c>
      <c r="E115">
        <v>1</v>
      </c>
      <c r="F115">
        <v>8.5000000000000006E-2</v>
      </c>
      <c r="G115">
        <v>1.4999999999999999E-2</v>
      </c>
      <c r="H115">
        <v>0</v>
      </c>
      <c r="I115">
        <v>0</v>
      </c>
      <c r="J115">
        <v>0</v>
      </c>
      <c r="K115">
        <v>0</v>
      </c>
      <c r="M115" s="1">
        <f t="shared" si="1"/>
        <v>45200</v>
      </c>
    </row>
    <row r="116" spans="1:13">
      <c r="A116" s="1">
        <v>45201</v>
      </c>
      <c r="B116" t="s">
        <v>37</v>
      </c>
      <c r="C116" t="s">
        <v>39</v>
      </c>
      <c r="D116">
        <v>4.0899999999999999E-2</v>
      </c>
      <c r="E116">
        <v>1</v>
      </c>
      <c r="F116">
        <v>9.9999000000000002</v>
      </c>
      <c r="G116">
        <v>0</v>
      </c>
      <c r="H116">
        <v>0</v>
      </c>
      <c r="I116">
        <v>0.08</v>
      </c>
      <c r="J116">
        <v>0</v>
      </c>
      <c r="K116">
        <v>0</v>
      </c>
      <c r="M116" s="1">
        <f t="shared" si="1"/>
        <v>45200</v>
      </c>
    </row>
    <row r="117" spans="1:13">
      <c r="A117" s="1">
        <v>45201</v>
      </c>
      <c r="B117" t="s">
        <v>37</v>
      </c>
      <c r="C117" t="s">
        <v>40</v>
      </c>
      <c r="D117">
        <v>5.4100000000000002E-2</v>
      </c>
      <c r="E117">
        <v>1</v>
      </c>
      <c r="F117">
        <v>9.9999000000000002</v>
      </c>
      <c r="G117">
        <v>0</v>
      </c>
      <c r="H117">
        <v>7.4999999999999997E-2</v>
      </c>
      <c r="I117">
        <v>0</v>
      </c>
      <c r="J117">
        <v>0</v>
      </c>
      <c r="K117">
        <v>0</v>
      </c>
      <c r="M117" s="1">
        <f t="shared" si="1"/>
        <v>45200</v>
      </c>
    </row>
    <row r="118" spans="1:13">
      <c r="A118" s="1">
        <v>45201</v>
      </c>
      <c r="B118" t="s">
        <v>41</v>
      </c>
      <c r="C118" t="s">
        <v>36</v>
      </c>
      <c r="D118">
        <v>4.2500000000000003E-2</v>
      </c>
      <c r="E118">
        <v>1</v>
      </c>
      <c r="F118">
        <v>7.2499999999999995E-2</v>
      </c>
      <c r="G118">
        <v>0</v>
      </c>
      <c r="H118">
        <v>0</v>
      </c>
      <c r="I118">
        <v>0</v>
      </c>
      <c r="J118">
        <v>0</v>
      </c>
      <c r="K118">
        <v>0</v>
      </c>
      <c r="M118" s="1">
        <f t="shared" si="1"/>
        <v>45200</v>
      </c>
    </row>
    <row r="119" spans="1:13">
      <c r="A119" s="1">
        <v>45201</v>
      </c>
      <c r="B119" t="s">
        <v>41</v>
      </c>
      <c r="C119" t="s">
        <v>38</v>
      </c>
      <c r="D119">
        <v>2.63E-2</v>
      </c>
      <c r="E119">
        <v>1</v>
      </c>
      <c r="F119">
        <v>0.06</v>
      </c>
      <c r="G119">
        <v>1.4999999999999999E-2</v>
      </c>
      <c r="H119">
        <v>0</v>
      </c>
      <c r="I119">
        <v>0</v>
      </c>
      <c r="J119">
        <v>0</v>
      </c>
      <c r="K119">
        <v>0</v>
      </c>
      <c r="M119" s="1">
        <f t="shared" si="1"/>
        <v>45200</v>
      </c>
    </row>
    <row r="120" spans="1:13">
      <c r="A120" s="1">
        <v>45201</v>
      </c>
      <c r="B120" t="s">
        <v>41</v>
      </c>
      <c r="C120" t="s">
        <v>39</v>
      </c>
      <c r="D120">
        <v>3.6200000000000003E-2</v>
      </c>
      <c r="E120">
        <v>1</v>
      </c>
      <c r="F120">
        <v>9.9999000000000002</v>
      </c>
      <c r="G120">
        <v>0</v>
      </c>
      <c r="H120">
        <v>0</v>
      </c>
      <c r="I120">
        <v>0.09</v>
      </c>
      <c r="J120">
        <v>0</v>
      </c>
      <c r="K120">
        <v>0</v>
      </c>
      <c r="M120" s="1">
        <f t="shared" si="1"/>
        <v>45200</v>
      </c>
    </row>
    <row r="121" spans="1:13">
      <c r="A121" s="1">
        <v>45201</v>
      </c>
      <c r="B121" t="s">
        <v>41</v>
      </c>
      <c r="C121" t="s">
        <v>40</v>
      </c>
      <c r="D121">
        <v>4.3299999999999998E-2</v>
      </c>
      <c r="E121">
        <v>1</v>
      </c>
      <c r="F121">
        <v>9.9999000000000002</v>
      </c>
      <c r="G121">
        <v>0</v>
      </c>
      <c r="H121">
        <v>0.06</v>
      </c>
      <c r="I121">
        <v>0</v>
      </c>
      <c r="J121">
        <v>0</v>
      </c>
      <c r="K121">
        <v>0</v>
      </c>
      <c r="M121" s="1">
        <f t="shared" si="1"/>
        <v>45200</v>
      </c>
    </row>
    <row r="122" spans="1:13">
      <c r="A122" s="1">
        <v>45201</v>
      </c>
      <c r="B122" t="s">
        <v>42</v>
      </c>
      <c r="C122" t="s">
        <v>36</v>
      </c>
      <c r="D122">
        <v>5.4100000000000002E-2</v>
      </c>
      <c r="E122">
        <v>1</v>
      </c>
      <c r="F122">
        <v>9.7500000000000003E-2</v>
      </c>
      <c r="G122">
        <v>0</v>
      </c>
      <c r="H122">
        <v>0</v>
      </c>
      <c r="I122">
        <v>0</v>
      </c>
      <c r="J122">
        <v>0</v>
      </c>
      <c r="K122">
        <v>0</v>
      </c>
      <c r="M122" s="1">
        <f t="shared" si="1"/>
        <v>45200</v>
      </c>
    </row>
    <row r="123" spans="1:13">
      <c r="A123" s="1">
        <v>45201</v>
      </c>
      <c r="B123" t="s">
        <v>42</v>
      </c>
      <c r="C123" t="s">
        <v>39</v>
      </c>
      <c r="D123">
        <v>4.0899999999999999E-2</v>
      </c>
      <c r="E123">
        <v>1</v>
      </c>
      <c r="F123">
        <v>9.9999000000000002</v>
      </c>
      <c r="G123">
        <v>0</v>
      </c>
      <c r="H123">
        <v>0</v>
      </c>
      <c r="I123">
        <v>0.08</v>
      </c>
      <c r="J123">
        <v>0</v>
      </c>
      <c r="K123">
        <v>0</v>
      </c>
      <c r="M123" s="1">
        <f t="shared" si="1"/>
        <v>45200</v>
      </c>
    </row>
    <row r="124" spans="1:13">
      <c r="A124" s="1">
        <v>45201</v>
      </c>
      <c r="B124" t="s">
        <v>42</v>
      </c>
      <c r="C124" t="s">
        <v>43</v>
      </c>
      <c r="D124">
        <v>6.2600000000000003E-2</v>
      </c>
      <c r="E124">
        <v>1</v>
      </c>
      <c r="F124">
        <v>0.12</v>
      </c>
      <c r="G124">
        <v>0</v>
      </c>
      <c r="H124">
        <v>0</v>
      </c>
      <c r="I124">
        <v>0</v>
      </c>
      <c r="J124">
        <v>4.1500000000000002E-2</v>
      </c>
      <c r="K124">
        <v>0.6</v>
      </c>
      <c r="M124" s="1">
        <f t="shared" si="1"/>
        <v>45200</v>
      </c>
    </row>
    <row r="125" spans="1:13">
      <c r="A125" s="1">
        <v>45201</v>
      </c>
      <c r="B125" t="s">
        <v>42</v>
      </c>
      <c r="C125" t="s">
        <v>44</v>
      </c>
      <c r="D125">
        <v>6.2600000000000003E-2</v>
      </c>
      <c r="E125">
        <v>1</v>
      </c>
      <c r="F125">
        <v>0.12</v>
      </c>
      <c r="G125">
        <v>0</v>
      </c>
      <c r="H125">
        <v>0</v>
      </c>
      <c r="I125">
        <v>0</v>
      </c>
      <c r="J125">
        <v>2.1499999999999998E-2</v>
      </c>
      <c r="K125">
        <v>0.24</v>
      </c>
      <c r="M125" s="1">
        <f t="shared" si="1"/>
        <v>45200</v>
      </c>
    </row>
    <row r="126" spans="1:13">
      <c r="A126" s="1">
        <v>45201</v>
      </c>
      <c r="B126" t="s">
        <v>45</v>
      </c>
      <c r="C126" t="s">
        <v>46</v>
      </c>
      <c r="D126">
        <v>2.23E-2</v>
      </c>
      <c r="E126">
        <v>2.4</v>
      </c>
      <c r="F126">
        <v>9.9999000000000002</v>
      </c>
      <c r="G126">
        <v>0</v>
      </c>
      <c r="H126">
        <v>0</v>
      </c>
      <c r="I126">
        <v>0</v>
      </c>
      <c r="J126">
        <v>0</v>
      </c>
      <c r="K126">
        <v>0</v>
      </c>
      <c r="M126" s="1">
        <f t="shared" si="1"/>
        <v>45200</v>
      </c>
    </row>
    <row r="127" spans="1:13">
      <c r="A127" s="1">
        <v>45201</v>
      </c>
      <c r="B127" t="s">
        <v>45</v>
      </c>
      <c r="C127" t="s">
        <v>47</v>
      </c>
      <c r="D127">
        <v>5.3800000000000001E-2</v>
      </c>
      <c r="E127">
        <v>1</v>
      </c>
      <c r="F127">
        <v>0.10249999999999999</v>
      </c>
      <c r="G127">
        <v>0</v>
      </c>
      <c r="H127">
        <v>0</v>
      </c>
      <c r="I127">
        <v>0</v>
      </c>
      <c r="J127">
        <v>0</v>
      </c>
      <c r="K127">
        <v>0</v>
      </c>
      <c r="M127" s="1">
        <f t="shared" si="1"/>
        <v>45200</v>
      </c>
    </row>
    <row r="128" spans="1:13">
      <c r="A128" s="1">
        <v>45201</v>
      </c>
      <c r="B128" t="s">
        <v>45</v>
      </c>
      <c r="C128" t="s">
        <v>36</v>
      </c>
      <c r="D128">
        <v>5.6099999999999997E-2</v>
      </c>
      <c r="E128">
        <v>1</v>
      </c>
      <c r="F128">
        <v>0.10249999999999999</v>
      </c>
      <c r="G128">
        <v>0</v>
      </c>
      <c r="H128">
        <v>0</v>
      </c>
      <c r="I128">
        <v>0</v>
      </c>
      <c r="J128">
        <v>0</v>
      </c>
      <c r="K128">
        <v>0</v>
      </c>
      <c r="M128" s="1">
        <f t="shared" si="1"/>
        <v>45200</v>
      </c>
    </row>
    <row r="129" spans="1:13">
      <c r="A129" s="1">
        <v>45201</v>
      </c>
      <c r="B129" t="s">
        <v>45</v>
      </c>
      <c r="C129" t="s">
        <v>39</v>
      </c>
      <c r="D129">
        <v>4.0899999999999999E-2</v>
      </c>
      <c r="E129">
        <v>1</v>
      </c>
      <c r="F129">
        <v>9.9999000000000002</v>
      </c>
      <c r="G129">
        <v>0</v>
      </c>
      <c r="H129">
        <v>0</v>
      </c>
      <c r="I129">
        <v>0.08</v>
      </c>
      <c r="J129">
        <v>0</v>
      </c>
      <c r="K129">
        <v>0</v>
      </c>
      <c r="M129" s="1">
        <f t="shared" si="1"/>
        <v>45200</v>
      </c>
    </row>
    <row r="130" spans="1:13">
      <c r="A130" s="1">
        <v>45201</v>
      </c>
      <c r="B130" t="s">
        <v>45</v>
      </c>
      <c r="C130" t="s">
        <v>43</v>
      </c>
      <c r="D130">
        <v>6.2600000000000003E-2</v>
      </c>
      <c r="E130">
        <v>1</v>
      </c>
      <c r="F130">
        <v>0.12</v>
      </c>
      <c r="G130">
        <v>0</v>
      </c>
      <c r="H130">
        <v>0</v>
      </c>
      <c r="I130">
        <v>0</v>
      </c>
      <c r="J130">
        <v>4.1500000000000002E-2</v>
      </c>
      <c r="K130">
        <v>0.6</v>
      </c>
      <c r="M130" s="1">
        <f t="shared" si="1"/>
        <v>45200</v>
      </c>
    </row>
    <row r="131" spans="1:13">
      <c r="A131" s="1">
        <v>45201</v>
      </c>
      <c r="B131" t="s">
        <v>45</v>
      </c>
      <c r="C131" t="s">
        <v>44</v>
      </c>
      <c r="D131">
        <v>6.2600000000000003E-2</v>
      </c>
      <c r="E131">
        <v>1</v>
      </c>
      <c r="F131">
        <v>0.12</v>
      </c>
      <c r="G131">
        <v>0</v>
      </c>
      <c r="H131">
        <v>0</v>
      </c>
      <c r="I131">
        <v>0</v>
      </c>
      <c r="J131">
        <v>2.1499999999999998E-2</v>
      </c>
      <c r="K131">
        <v>0.24</v>
      </c>
      <c r="M131" s="1">
        <f t="shared" ref="M131:M194" si="2">DATE(YEAR(A131),MONTH(A131),1)</f>
        <v>45200</v>
      </c>
    </row>
    <row r="132" spans="1:13">
      <c r="A132" s="1">
        <v>45201</v>
      </c>
      <c r="B132" t="s">
        <v>48</v>
      </c>
      <c r="C132" t="s">
        <v>46</v>
      </c>
      <c r="D132">
        <v>2.23E-2</v>
      </c>
      <c r="E132">
        <v>2.4</v>
      </c>
      <c r="F132">
        <v>9.9999000000000002</v>
      </c>
      <c r="G132">
        <v>0</v>
      </c>
      <c r="H132">
        <v>0</v>
      </c>
      <c r="I132">
        <v>0</v>
      </c>
      <c r="J132">
        <v>0</v>
      </c>
      <c r="K132">
        <v>0</v>
      </c>
      <c r="M132" s="1">
        <f t="shared" si="2"/>
        <v>45200</v>
      </c>
    </row>
    <row r="133" spans="1:13">
      <c r="A133" s="1">
        <v>45201</v>
      </c>
      <c r="B133" t="s">
        <v>48</v>
      </c>
      <c r="C133" t="s">
        <v>47</v>
      </c>
      <c r="D133">
        <v>5.28E-2</v>
      </c>
      <c r="E133">
        <v>1</v>
      </c>
      <c r="F133">
        <v>0.1</v>
      </c>
      <c r="G133">
        <v>0</v>
      </c>
      <c r="H133">
        <v>0</v>
      </c>
      <c r="I133">
        <v>0</v>
      </c>
      <c r="J133">
        <v>0</v>
      </c>
      <c r="K133">
        <v>0</v>
      </c>
      <c r="M133" s="1">
        <f t="shared" si="2"/>
        <v>45200</v>
      </c>
    </row>
    <row r="134" spans="1:13">
      <c r="A134" s="1">
        <v>45201</v>
      </c>
      <c r="B134" t="s">
        <v>48</v>
      </c>
      <c r="C134" t="s">
        <v>36</v>
      </c>
      <c r="D134">
        <v>5.5100000000000003E-2</v>
      </c>
      <c r="E134">
        <v>1</v>
      </c>
      <c r="F134">
        <v>0.1</v>
      </c>
      <c r="G134">
        <v>0</v>
      </c>
      <c r="H134">
        <v>0</v>
      </c>
      <c r="I134">
        <v>0</v>
      </c>
      <c r="J134">
        <v>0</v>
      </c>
      <c r="K134">
        <v>0</v>
      </c>
      <c r="M134" s="1">
        <f t="shared" si="2"/>
        <v>45200</v>
      </c>
    </row>
    <row r="135" spans="1:13">
      <c r="A135" s="1">
        <v>45201</v>
      </c>
      <c r="B135" t="s">
        <v>48</v>
      </c>
      <c r="C135" t="s">
        <v>39</v>
      </c>
      <c r="D135">
        <v>4.0899999999999999E-2</v>
      </c>
      <c r="E135">
        <v>1</v>
      </c>
      <c r="F135">
        <v>9.9999000000000002</v>
      </c>
      <c r="G135">
        <v>0</v>
      </c>
      <c r="H135">
        <v>0</v>
      </c>
      <c r="I135">
        <v>0.08</v>
      </c>
      <c r="J135">
        <v>0</v>
      </c>
      <c r="K135">
        <v>0</v>
      </c>
      <c r="M135" s="1">
        <f t="shared" si="2"/>
        <v>45200</v>
      </c>
    </row>
    <row r="136" spans="1:13">
      <c r="A136" s="1">
        <v>45201</v>
      </c>
      <c r="B136" t="s">
        <v>48</v>
      </c>
      <c r="C136" t="s">
        <v>43</v>
      </c>
      <c r="D136">
        <v>6.2600000000000003E-2</v>
      </c>
      <c r="E136">
        <v>1</v>
      </c>
      <c r="F136">
        <v>0.12</v>
      </c>
      <c r="G136">
        <v>0</v>
      </c>
      <c r="H136">
        <v>0</v>
      </c>
      <c r="I136">
        <v>0</v>
      </c>
      <c r="J136">
        <v>4.1500000000000002E-2</v>
      </c>
      <c r="K136">
        <v>0.6</v>
      </c>
      <c r="M136" s="1">
        <f t="shared" si="2"/>
        <v>45200</v>
      </c>
    </row>
    <row r="137" spans="1:13">
      <c r="A137" s="1">
        <v>45201</v>
      </c>
      <c r="B137" t="s">
        <v>48</v>
      </c>
      <c r="C137" t="s">
        <v>44</v>
      </c>
      <c r="D137">
        <v>6.2600000000000003E-2</v>
      </c>
      <c r="E137">
        <v>1</v>
      </c>
      <c r="F137">
        <v>0.12</v>
      </c>
      <c r="G137">
        <v>0</v>
      </c>
      <c r="H137">
        <v>0</v>
      </c>
      <c r="I137">
        <v>0</v>
      </c>
      <c r="J137">
        <v>2.1499999999999998E-2</v>
      </c>
      <c r="K137">
        <v>0.24</v>
      </c>
      <c r="M137" s="1">
        <f t="shared" si="2"/>
        <v>45200</v>
      </c>
    </row>
    <row r="138" spans="1:13">
      <c r="A138" s="1">
        <v>45201</v>
      </c>
      <c r="B138" t="s">
        <v>49</v>
      </c>
      <c r="C138" t="s">
        <v>36</v>
      </c>
      <c r="D138">
        <v>5.1900000000000002E-2</v>
      </c>
      <c r="E138">
        <v>1</v>
      </c>
      <c r="F138">
        <v>9.2499999999999999E-2</v>
      </c>
      <c r="G138">
        <v>0</v>
      </c>
      <c r="H138">
        <v>0</v>
      </c>
      <c r="I138">
        <v>0</v>
      </c>
      <c r="J138">
        <v>0</v>
      </c>
      <c r="K138">
        <v>0</v>
      </c>
      <c r="M138" s="1">
        <f t="shared" si="2"/>
        <v>45200</v>
      </c>
    </row>
    <row r="139" spans="1:13">
      <c r="A139" s="1">
        <v>45201</v>
      </c>
      <c r="B139" t="s">
        <v>49</v>
      </c>
      <c r="C139" t="s">
        <v>39</v>
      </c>
      <c r="D139">
        <v>3.6200000000000003E-2</v>
      </c>
      <c r="E139">
        <v>1</v>
      </c>
      <c r="F139">
        <v>9.9999000000000002</v>
      </c>
      <c r="G139">
        <v>0</v>
      </c>
      <c r="H139">
        <v>0</v>
      </c>
      <c r="I139">
        <v>0.09</v>
      </c>
      <c r="J139">
        <v>0</v>
      </c>
      <c r="K139">
        <v>0</v>
      </c>
      <c r="M139" s="1">
        <f t="shared" si="2"/>
        <v>45200</v>
      </c>
    </row>
    <row r="140" spans="1:13">
      <c r="A140" s="1">
        <v>45201</v>
      </c>
      <c r="B140" t="s">
        <v>49</v>
      </c>
      <c r="C140" t="s">
        <v>46</v>
      </c>
      <c r="D140">
        <v>2.23E-2</v>
      </c>
      <c r="E140">
        <v>2.2000000000000002</v>
      </c>
      <c r="F140">
        <v>9.9999000000000002</v>
      </c>
      <c r="G140">
        <v>0</v>
      </c>
      <c r="H140">
        <v>0</v>
      </c>
      <c r="I140">
        <v>0</v>
      </c>
      <c r="J140">
        <v>0</v>
      </c>
      <c r="K140">
        <v>0</v>
      </c>
      <c r="M140" s="1">
        <f t="shared" si="2"/>
        <v>45200</v>
      </c>
    </row>
    <row r="141" spans="1:13">
      <c r="A141" s="1">
        <v>45201</v>
      </c>
      <c r="B141" t="s">
        <v>49</v>
      </c>
      <c r="C141" t="s">
        <v>47</v>
      </c>
      <c r="D141">
        <v>4.9500000000000002E-2</v>
      </c>
      <c r="E141">
        <v>1</v>
      </c>
      <c r="F141">
        <v>9.2499999999999999E-2</v>
      </c>
      <c r="G141">
        <v>0</v>
      </c>
      <c r="H141">
        <v>0</v>
      </c>
      <c r="I141">
        <v>0</v>
      </c>
      <c r="J141">
        <v>0</v>
      </c>
      <c r="K141">
        <v>0</v>
      </c>
      <c r="M141" s="1">
        <f t="shared" si="2"/>
        <v>45200</v>
      </c>
    </row>
    <row r="142" spans="1:13">
      <c r="A142" s="1">
        <v>45201</v>
      </c>
      <c r="B142" t="s">
        <v>50</v>
      </c>
      <c r="C142" t="s">
        <v>36</v>
      </c>
      <c r="D142">
        <v>4.8500000000000001E-2</v>
      </c>
      <c r="E142">
        <v>1</v>
      </c>
      <c r="F142">
        <v>8.5000000000000006E-2</v>
      </c>
      <c r="G142">
        <v>0</v>
      </c>
      <c r="H142">
        <v>0</v>
      </c>
      <c r="I142">
        <v>0</v>
      </c>
      <c r="J142">
        <v>0</v>
      </c>
      <c r="K142">
        <v>0</v>
      </c>
      <c r="M142" s="1">
        <f t="shared" si="2"/>
        <v>45200</v>
      </c>
    </row>
    <row r="143" spans="1:13">
      <c r="A143" s="1">
        <v>45201</v>
      </c>
      <c r="B143" t="s">
        <v>50</v>
      </c>
      <c r="C143" t="s">
        <v>38</v>
      </c>
      <c r="D143">
        <v>3.15E-2</v>
      </c>
      <c r="E143">
        <v>1</v>
      </c>
      <c r="F143">
        <v>7.0000000000000007E-2</v>
      </c>
      <c r="G143">
        <v>1.4999999999999999E-2</v>
      </c>
      <c r="H143">
        <v>0</v>
      </c>
      <c r="I143">
        <v>0</v>
      </c>
      <c r="J143">
        <v>0</v>
      </c>
      <c r="K143">
        <v>0</v>
      </c>
      <c r="M143" s="1">
        <f t="shared" si="2"/>
        <v>45200</v>
      </c>
    </row>
    <row r="144" spans="1:13">
      <c r="A144" s="1">
        <v>45201</v>
      </c>
      <c r="B144" t="s">
        <v>50</v>
      </c>
      <c r="C144" t="s">
        <v>39</v>
      </c>
      <c r="D144">
        <v>4.2099999999999999E-2</v>
      </c>
      <c r="E144">
        <v>1</v>
      </c>
      <c r="F144">
        <v>9.9999000000000002</v>
      </c>
      <c r="G144">
        <v>0</v>
      </c>
      <c r="H144">
        <v>0</v>
      </c>
      <c r="I144">
        <v>7.7499999999999999E-2</v>
      </c>
      <c r="J144">
        <v>0</v>
      </c>
      <c r="K144">
        <v>0</v>
      </c>
      <c r="M144" s="1">
        <f t="shared" si="2"/>
        <v>45200</v>
      </c>
    </row>
    <row r="145" spans="1:13">
      <c r="A145" s="1">
        <v>45201</v>
      </c>
      <c r="B145" t="s">
        <v>50</v>
      </c>
      <c r="C145" t="s">
        <v>40</v>
      </c>
      <c r="D145">
        <v>4.6899999999999997E-2</v>
      </c>
      <c r="E145">
        <v>1</v>
      </c>
      <c r="F145">
        <v>9.9999000000000002</v>
      </c>
      <c r="G145">
        <v>0</v>
      </c>
      <c r="H145">
        <v>6.5000000000000002E-2</v>
      </c>
      <c r="I145">
        <v>0</v>
      </c>
      <c r="J145">
        <v>0</v>
      </c>
      <c r="K145">
        <v>0</v>
      </c>
      <c r="M145" s="1">
        <f t="shared" si="2"/>
        <v>45200</v>
      </c>
    </row>
    <row r="146" spans="1:13">
      <c r="A146" s="1">
        <v>45201</v>
      </c>
      <c r="B146" t="s">
        <v>51</v>
      </c>
      <c r="C146" t="s">
        <v>36</v>
      </c>
      <c r="D146">
        <v>4.4900000000000002E-2</v>
      </c>
      <c r="E146">
        <v>1</v>
      </c>
      <c r="F146">
        <v>7.7499999999999999E-2</v>
      </c>
      <c r="G146">
        <v>0</v>
      </c>
      <c r="H146">
        <v>0</v>
      </c>
      <c r="I146">
        <v>0</v>
      </c>
      <c r="J146">
        <v>0</v>
      </c>
      <c r="K146">
        <v>0</v>
      </c>
      <c r="M146" s="1">
        <f t="shared" si="2"/>
        <v>45200</v>
      </c>
    </row>
    <row r="147" spans="1:13">
      <c r="A147" s="1">
        <v>45201</v>
      </c>
      <c r="B147" t="s">
        <v>51</v>
      </c>
      <c r="C147" t="s">
        <v>38</v>
      </c>
      <c r="D147">
        <v>2.5000000000000001E-2</v>
      </c>
      <c r="E147">
        <v>1</v>
      </c>
      <c r="F147">
        <v>5.7500000000000002E-2</v>
      </c>
      <c r="G147">
        <v>1.4999999999999999E-2</v>
      </c>
      <c r="H147">
        <v>0</v>
      </c>
      <c r="I147">
        <v>0</v>
      </c>
      <c r="J147">
        <v>0</v>
      </c>
      <c r="K147">
        <v>0</v>
      </c>
      <c r="M147" s="1">
        <f t="shared" si="2"/>
        <v>45200</v>
      </c>
    </row>
    <row r="148" spans="1:13">
      <c r="A148" s="1">
        <v>45201</v>
      </c>
      <c r="B148" t="s">
        <v>51</v>
      </c>
      <c r="C148" t="s">
        <v>39</v>
      </c>
      <c r="D148">
        <v>3.7600000000000001E-2</v>
      </c>
      <c r="E148">
        <v>1</v>
      </c>
      <c r="F148">
        <v>9.9999000000000002</v>
      </c>
      <c r="G148">
        <v>0</v>
      </c>
      <c r="H148">
        <v>0</v>
      </c>
      <c r="I148">
        <v>8.6999999999999994E-2</v>
      </c>
      <c r="J148">
        <v>0</v>
      </c>
      <c r="K148">
        <v>0</v>
      </c>
      <c r="M148" s="1">
        <f t="shared" si="2"/>
        <v>45200</v>
      </c>
    </row>
    <row r="149" spans="1:13">
      <c r="A149" s="1">
        <v>45201</v>
      </c>
      <c r="B149" t="s">
        <v>51</v>
      </c>
      <c r="C149" t="s">
        <v>40</v>
      </c>
      <c r="D149">
        <v>4.1099999999999998E-2</v>
      </c>
      <c r="E149">
        <v>1</v>
      </c>
      <c r="F149">
        <v>9.9999000000000002</v>
      </c>
      <c r="G149">
        <v>0</v>
      </c>
      <c r="H149">
        <v>5.7000000000000002E-2</v>
      </c>
      <c r="I149">
        <v>0</v>
      </c>
      <c r="J149">
        <v>0</v>
      </c>
      <c r="K149">
        <v>0</v>
      </c>
      <c r="M149" s="1">
        <f t="shared" si="2"/>
        <v>45200</v>
      </c>
    </row>
    <row r="150" spans="1:13">
      <c r="A150" s="1">
        <v>45231</v>
      </c>
      <c r="B150" t="s">
        <v>35</v>
      </c>
      <c r="C150" t="s">
        <v>36</v>
      </c>
      <c r="D150">
        <v>5.3900000000000003E-2</v>
      </c>
      <c r="E150">
        <v>1</v>
      </c>
      <c r="F150">
        <v>9.7500000000000003E-2</v>
      </c>
      <c r="G150">
        <v>0</v>
      </c>
      <c r="H150">
        <v>0</v>
      </c>
      <c r="I150">
        <v>0</v>
      </c>
      <c r="J150">
        <v>0</v>
      </c>
      <c r="K150">
        <v>0</v>
      </c>
      <c r="M150" s="1">
        <f t="shared" si="2"/>
        <v>45231</v>
      </c>
    </row>
    <row r="151" spans="1:13">
      <c r="A151" s="1">
        <v>45231</v>
      </c>
      <c r="B151" t="s">
        <v>37</v>
      </c>
      <c r="C151" t="s">
        <v>36</v>
      </c>
      <c r="D151">
        <v>5.3900000000000003E-2</v>
      </c>
      <c r="E151">
        <v>1</v>
      </c>
      <c r="F151">
        <v>9.7500000000000003E-2</v>
      </c>
      <c r="G151">
        <v>0</v>
      </c>
      <c r="H151">
        <v>0</v>
      </c>
      <c r="I151">
        <v>0</v>
      </c>
      <c r="J151">
        <v>0</v>
      </c>
      <c r="K151">
        <v>0</v>
      </c>
      <c r="M151" s="1">
        <f t="shared" si="2"/>
        <v>45231</v>
      </c>
    </row>
    <row r="152" spans="1:13">
      <c r="A152" s="1">
        <v>45231</v>
      </c>
      <c r="B152" t="s">
        <v>37</v>
      </c>
      <c r="C152" t="s">
        <v>38</v>
      </c>
      <c r="D152">
        <v>3.8600000000000002E-2</v>
      </c>
      <c r="E152">
        <v>1</v>
      </c>
      <c r="F152">
        <v>8.5000000000000006E-2</v>
      </c>
      <c r="G152">
        <v>1.4999999999999999E-2</v>
      </c>
      <c r="H152">
        <v>0</v>
      </c>
      <c r="I152">
        <v>0</v>
      </c>
      <c r="J152">
        <v>0</v>
      </c>
      <c r="K152">
        <v>0</v>
      </c>
      <c r="M152" s="1">
        <f t="shared" si="2"/>
        <v>45231</v>
      </c>
    </row>
    <row r="153" spans="1:13">
      <c r="A153" s="1">
        <v>45231</v>
      </c>
      <c r="B153" t="s">
        <v>37</v>
      </c>
      <c r="C153" t="s">
        <v>39</v>
      </c>
      <c r="D153">
        <v>4.6300000000000001E-2</v>
      </c>
      <c r="E153">
        <v>1</v>
      </c>
      <c r="F153">
        <v>9.9999000000000002</v>
      </c>
      <c r="G153">
        <v>0</v>
      </c>
      <c r="H153">
        <v>0</v>
      </c>
      <c r="I153">
        <v>0.08</v>
      </c>
      <c r="J153">
        <v>0</v>
      </c>
      <c r="K153">
        <v>0</v>
      </c>
      <c r="M153" s="1">
        <f t="shared" si="2"/>
        <v>45231</v>
      </c>
    </row>
    <row r="154" spans="1:13">
      <c r="A154" s="1">
        <v>45231</v>
      </c>
      <c r="B154" t="s">
        <v>37</v>
      </c>
      <c r="C154" t="s">
        <v>40</v>
      </c>
      <c r="D154">
        <v>5.2900000000000003E-2</v>
      </c>
      <c r="E154">
        <v>1</v>
      </c>
      <c r="F154">
        <v>9.9999000000000002</v>
      </c>
      <c r="G154">
        <v>0</v>
      </c>
      <c r="H154">
        <v>7.4999999999999997E-2</v>
      </c>
      <c r="I154">
        <v>0</v>
      </c>
      <c r="J154">
        <v>0</v>
      </c>
      <c r="K154">
        <v>0</v>
      </c>
      <c r="M154" s="1">
        <f t="shared" si="2"/>
        <v>45231</v>
      </c>
    </row>
    <row r="155" spans="1:13">
      <c r="A155" s="1">
        <v>45231</v>
      </c>
      <c r="B155" t="s">
        <v>41</v>
      </c>
      <c r="C155" t="s">
        <v>36</v>
      </c>
      <c r="D155">
        <v>4.2099999999999999E-2</v>
      </c>
      <c r="E155">
        <v>1</v>
      </c>
      <c r="F155">
        <v>7.2499999999999995E-2</v>
      </c>
      <c r="G155">
        <v>0</v>
      </c>
      <c r="H155">
        <v>0</v>
      </c>
      <c r="I155">
        <v>0</v>
      </c>
      <c r="J155">
        <v>0</v>
      </c>
      <c r="K155">
        <v>0</v>
      </c>
      <c r="M155" s="1">
        <f t="shared" si="2"/>
        <v>45231</v>
      </c>
    </row>
    <row r="156" spans="1:13">
      <c r="A156" s="1">
        <v>45231</v>
      </c>
      <c r="B156" t="s">
        <v>41</v>
      </c>
      <c r="C156" t="s">
        <v>38</v>
      </c>
      <c r="D156">
        <v>2.6100000000000002E-2</v>
      </c>
      <c r="E156">
        <v>1</v>
      </c>
      <c r="F156">
        <v>0.06</v>
      </c>
      <c r="G156">
        <v>1.4999999999999999E-2</v>
      </c>
      <c r="H156">
        <v>0</v>
      </c>
      <c r="I156">
        <v>0</v>
      </c>
      <c r="J156">
        <v>0</v>
      </c>
      <c r="K156">
        <v>0</v>
      </c>
      <c r="M156" s="1">
        <f t="shared" si="2"/>
        <v>45231</v>
      </c>
    </row>
    <row r="157" spans="1:13">
      <c r="A157" s="1">
        <v>45231</v>
      </c>
      <c r="B157" t="s">
        <v>41</v>
      </c>
      <c r="C157" t="s">
        <v>39</v>
      </c>
      <c r="D157">
        <v>4.1599999999999998E-2</v>
      </c>
      <c r="E157">
        <v>1</v>
      </c>
      <c r="F157">
        <v>9.9999000000000002</v>
      </c>
      <c r="G157">
        <v>0</v>
      </c>
      <c r="H157">
        <v>0</v>
      </c>
      <c r="I157">
        <v>0.09</v>
      </c>
      <c r="J157">
        <v>0</v>
      </c>
      <c r="K157">
        <v>0</v>
      </c>
      <c r="M157" s="1">
        <f t="shared" si="2"/>
        <v>45231</v>
      </c>
    </row>
    <row r="158" spans="1:13">
      <c r="A158" s="1">
        <v>45231</v>
      </c>
      <c r="B158" t="s">
        <v>41</v>
      </c>
      <c r="C158" t="s">
        <v>40</v>
      </c>
      <c r="D158">
        <v>4.2299999999999997E-2</v>
      </c>
      <c r="E158">
        <v>1</v>
      </c>
      <c r="F158">
        <v>9.9999000000000002</v>
      </c>
      <c r="G158">
        <v>0</v>
      </c>
      <c r="H158">
        <v>0.06</v>
      </c>
      <c r="I158">
        <v>0</v>
      </c>
      <c r="J158">
        <v>0</v>
      </c>
      <c r="K158">
        <v>0</v>
      </c>
      <c r="M158" s="1">
        <f t="shared" si="2"/>
        <v>45231</v>
      </c>
    </row>
    <row r="159" spans="1:13">
      <c r="A159" s="1">
        <v>45231</v>
      </c>
      <c r="B159" t="s">
        <v>42</v>
      </c>
      <c r="C159" t="s">
        <v>36</v>
      </c>
      <c r="D159">
        <v>5.3900000000000003E-2</v>
      </c>
      <c r="E159">
        <v>1</v>
      </c>
      <c r="F159">
        <v>9.7500000000000003E-2</v>
      </c>
      <c r="G159">
        <v>0</v>
      </c>
      <c r="H159">
        <v>0</v>
      </c>
      <c r="I159">
        <v>0</v>
      </c>
      <c r="J159">
        <v>0</v>
      </c>
      <c r="K159">
        <v>0</v>
      </c>
      <c r="M159" s="1">
        <f t="shared" si="2"/>
        <v>45231</v>
      </c>
    </row>
    <row r="160" spans="1:13">
      <c r="A160" s="1">
        <v>45231</v>
      </c>
      <c r="B160" t="s">
        <v>42</v>
      </c>
      <c r="C160" t="s">
        <v>39</v>
      </c>
      <c r="D160">
        <v>4.6300000000000001E-2</v>
      </c>
      <c r="E160">
        <v>1</v>
      </c>
      <c r="F160">
        <v>9.9999000000000002</v>
      </c>
      <c r="G160">
        <v>0</v>
      </c>
      <c r="H160">
        <v>0</v>
      </c>
      <c r="I160">
        <v>0.08</v>
      </c>
      <c r="J160">
        <v>0</v>
      </c>
      <c r="K160">
        <v>0</v>
      </c>
      <c r="M160" s="1">
        <f t="shared" si="2"/>
        <v>45231</v>
      </c>
    </row>
    <row r="161" spans="1:13">
      <c r="A161" s="1">
        <v>45231</v>
      </c>
      <c r="B161" t="s">
        <v>42</v>
      </c>
      <c r="C161" t="s">
        <v>43</v>
      </c>
      <c r="D161">
        <v>6.3E-2</v>
      </c>
      <c r="E161">
        <v>1</v>
      </c>
      <c r="F161">
        <v>0.12</v>
      </c>
      <c r="G161">
        <v>0</v>
      </c>
      <c r="H161">
        <v>0</v>
      </c>
      <c r="I161">
        <v>0</v>
      </c>
      <c r="J161">
        <v>4.1500000000000002E-2</v>
      </c>
      <c r="K161">
        <v>0.6</v>
      </c>
      <c r="M161" s="1">
        <f t="shared" si="2"/>
        <v>45231</v>
      </c>
    </row>
    <row r="162" spans="1:13">
      <c r="A162" s="1">
        <v>45231</v>
      </c>
      <c r="B162" t="s">
        <v>42</v>
      </c>
      <c r="C162" t="s">
        <v>44</v>
      </c>
      <c r="D162">
        <v>6.3E-2</v>
      </c>
      <c r="E162">
        <v>1</v>
      </c>
      <c r="F162">
        <v>0.12</v>
      </c>
      <c r="G162">
        <v>0</v>
      </c>
      <c r="H162">
        <v>0</v>
      </c>
      <c r="I162">
        <v>0</v>
      </c>
      <c r="J162">
        <v>2.1499999999999998E-2</v>
      </c>
      <c r="K162">
        <v>0.24</v>
      </c>
      <c r="M162" s="1">
        <f t="shared" si="2"/>
        <v>45231</v>
      </c>
    </row>
    <row r="163" spans="1:13">
      <c r="A163" s="1">
        <v>45231</v>
      </c>
      <c r="B163" t="s">
        <v>45</v>
      </c>
      <c r="C163" t="s">
        <v>46</v>
      </c>
      <c r="D163">
        <v>2.2200000000000001E-2</v>
      </c>
      <c r="E163">
        <v>2.4</v>
      </c>
      <c r="F163">
        <v>9.9999000000000002</v>
      </c>
      <c r="G163">
        <v>0</v>
      </c>
      <c r="H163">
        <v>0</v>
      </c>
      <c r="I163">
        <v>0</v>
      </c>
      <c r="J163">
        <v>0</v>
      </c>
      <c r="K163">
        <v>0</v>
      </c>
      <c r="M163" s="1">
        <f t="shared" si="2"/>
        <v>45231</v>
      </c>
    </row>
    <row r="164" spans="1:13">
      <c r="A164" s="1">
        <v>45231</v>
      </c>
      <c r="B164" t="s">
        <v>45</v>
      </c>
      <c r="C164" t="s">
        <v>47</v>
      </c>
      <c r="D164">
        <v>5.4100000000000002E-2</v>
      </c>
      <c r="E164">
        <v>1</v>
      </c>
      <c r="F164">
        <v>0.10249999999999999</v>
      </c>
      <c r="G164">
        <v>0</v>
      </c>
      <c r="H164">
        <v>0</v>
      </c>
      <c r="I164">
        <v>0</v>
      </c>
      <c r="J164">
        <v>0</v>
      </c>
      <c r="K164">
        <v>0</v>
      </c>
      <c r="M164" s="1">
        <f t="shared" si="2"/>
        <v>45231</v>
      </c>
    </row>
    <row r="165" spans="1:13">
      <c r="A165" s="1">
        <v>45231</v>
      </c>
      <c r="B165" t="s">
        <v>45</v>
      </c>
      <c r="C165" t="s">
        <v>36</v>
      </c>
      <c r="D165">
        <v>5.6099999999999997E-2</v>
      </c>
      <c r="E165">
        <v>1</v>
      </c>
      <c r="F165">
        <v>0.10249999999999999</v>
      </c>
      <c r="G165">
        <v>0</v>
      </c>
      <c r="H165">
        <v>0</v>
      </c>
      <c r="I165">
        <v>0</v>
      </c>
      <c r="J165">
        <v>0</v>
      </c>
      <c r="K165">
        <v>0</v>
      </c>
      <c r="M165" s="1">
        <f t="shared" si="2"/>
        <v>45231</v>
      </c>
    </row>
    <row r="166" spans="1:13">
      <c r="A166" s="1">
        <v>45231</v>
      </c>
      <c r="B166" t="s">
        <v>45</v>
      </c>
      <c r="C166" t="s">
        <v>39</v>
      </c>
      <c r="D166">
        <v>4.6300000000000001E-2</v>
      </c>
      <c r="E166">
        <v>1</v>
      </c>
      <c r="F166">
        <v>9.9999000000000002</v>
      </c>
      <c r="G166">
        <v>0</v>
      </c>
      <c r="H166">
        <v>0</v>
      </c>
      <c r="I166">
        <v>0.08</v>
      </c>
      <c r="J166">
        <v>0</v>
      </c>
      <c r="K166">
        <v>0</v>
      </c>
      <c r="M166" s="1">
        <f t="shared" si="2"/>
        <v>45231</v>
      </c>
    </row>
    <row r="167" spans="1:13">
      <c r="A167" s="1">
        <v>45231</v>
      </c>
      <c r="B167" t="s">
        <v>45</v>
      </c>
      <c r="C167" t="s">
        <v>43</v>
      </c>
      <c r="D167">
        <v>6.3E-2</v>
      </c>
      <c r="E167">
        <v>1</v>
      </c>
      <c r="F167">
        <v>0.12</v>
      </c>
      <c r="G167">
        <v>0</v>
      </c>
      <c r="H167">
        <v>0</v>
      </c>
      <c r="I167">
        <v>0</v>
      </c>
      <c r="J167">
        <v>4.1500000000000002E-2</v>
      </c>
      <c r="K167">
        <v>0.6</v>
      </c>
      <c r="M167" s="1">
        <f t="shared" si="2"/>
        <v>45231</v>
      </c>
    </row>
    <row r="168" spans="1:13">
      <c r="A168" s="1">
        <v>45231</v>
      </c>
      <c r="B168" t="s">
        <v>45</v>
      </c>
      <c r="C168" t="s">
        <v>44</v>
      </c>
      <c r="D168">
        <v>6.3E-2</v>
      </c>
      <c r="E168">
        <v>1</v>
      </c>
      <c r="F168">
        <v>0.12</v>
      </c>
      <c r="G168">
        <v>0</v>
      </c>
      <c r="H168">
        <v>0</v>
      </c>
      <c r="I168">
        <v>0</v>
      </c>
      <c r="J168">
        <v>2.1499999999999998E-2</v>
      </c>
      <c r="K168">
        <v>0.24</v>
      </c>
      <c r="M168" s="1">
        <f t="shared" si="2"/>
        <v>45231</v>
      </c>
    </row>
    <row r="169" spans="1:13">
      <c r="A169" s="1">
        <v>45231</v>
      </c>
      <c r="B169" t="s">
        <v>48</v>
      </c>
      <c r="C169" t="s">
        <v>46</v>
      </c>
      <c r="D169">
        <v>2.2200000000000001E-2</v>
      </c>
      <c r="E169">
        <v>2.4</v>
      </c>
      <c r="F169">
        <v>9.9999000000000002</v>
      </c>
      <c r="G169">
        <v>0</v>
      </c>
      <c r="H169">
        <v>0</v>
      </c>
      <c r="I169">
        <v>0</v>
      </c>
      <c r="J169">
        <v>0</v>
      </c>
      <c r="K169">
        <v>0</v>
      </c>
      <c r="M169" s="1">
        <f t="shared" si="2"/>
        <v>45231</v>
      </c>
    </row>
    <row r="170" spans="1:13">
      <c r="A170" s="1">
        <v>45231</v>
      </c>
      <c r="B170" t="s">
        <v>48</v>
      </c>
      <c r="C170" t="s">
        <v>47</v>
      </c>
      <c r="D170">
        <v>5.2999999999999999E-2</v>
      </c>
      <c r="E170">
        <v>1</v>
      </c>
      <c r="F170">
        <v>0.1</v>
      </c>
      <c r="G170">
        <v>0</v>
      </c>
      <c r="H170">
        <v>0</v>
      </c>
      <c r="I170">
        <v>0</v>
      </c>
      <c r="J170">
        <v>0</v>
      </c>
      <c r="K170">
        <v>0</v>
      </c>
      <c r="M170" s="1">
        <f t="shared" si="2"/>
        <v>45231</v>
      </c>
    </row>
    <row r="171" spans="1:13">
      <c r="A171" s="1">
        <v>45231</v>
      </c>
      <c r="B171" t="s">
        <v>48</v>
      </c>
      <c r="C171" t="s">
        <v>36</v>
      </c>
      <c r="D171">
        <v>5.5E-2</v>
      </c>
      <c r="E171">
        <v>1</v>
      </c>
      <c r="F171">
        <v>0.1</v>
      </c>
      <c r="G171">
        <v>0</v>
      </c>
      <c r="H171">
        <v>0</v>
      </c>
      <c r="I171">
        <v>0</v>
      </c>
      <c r="J171">
        <v>0</v>
      </c>
      <c r="K171">
        <v>0</v>
      </c>
      <c r="M171" s="1">
        <f t="shared" si="2"/>
        <v>45231</v>
      </c>
    </row>
    <row r="172" spans="1:13">
      <c r="A172" s="1">
        <v>45231</v>
      </c>
      <c r="B172" t="s">
        <v>48</v>
      </c>
      <c r="C172" t="s">
        <v>39</v>
      </c>
      <c r="D172">
        <v>4.6300000000000001E-2</v>
      </c>
      <c r="E172">
        <v>1</v>
      </c>
      <c r="F172">
        <v>9.9999000000000002</v>
      </c>
      <c r="G172">
        <v>0</v>
      </c>
      <c r="H172">
        <v>0</v>
      </c>
      <c r="I172">
        <v>0.08</v>
      </c>
      <c r="J172">
        <v>0</v>
      </c>
      <c r="K172">
        <v>0</v>
      </c>
      <c r="M172" s="1">
        <f t="shared" si="2"/>
        <v>45231</v>
      </c>
    </row>
    <row r="173" spans="1:13">
      <c r="A173" s="1">
        <v>45231</v>
      </c>
      <c r="B173" t="s">
        <v>48</v>
      </c>
      <c r="C173" t="s">
        <v>43</v>
      </c>
      <c r="D173">
        <v>6.3E-2</v>
      </c>
      <c r="E173">
        <v>1</v>
      </c>
      <c r="F173">
        <v>0.12</v>
      </c>
      <c r="G173">
        <v>0</v>
      </c>
      <c r="H173">
        <v>0</v>
      </c>
      <c r="I173">
        <v>0</v>
      </c>
      <c r="J173">
        <v>4.1500000000000002E-2</v>
      </c>
      <c r="K173">
        <v>0.6</v>
      </c>
      <c r="M173" s="1">
        <f t="shared" si="2"/>
        <v>45231</v>
      </c>
    </row>
    <row r="174" spans="1:13">
      <c r="A174" s="1">
        <v>45231</v>
      </c>
      <c r="B174" t="s">
        <v>48</v>
      </c>
      <c r="C174" t="s">
        <v>44</v>
      </c>
      <c r="D174">
        <v>6.3E-2</v>
      </c>
      <c r="E174">
        <v>1</v>
      </c>
      <c r="F174">
        <v>0.12</v>
      </c>
      <c r="G174">
        <v>0</v>
      </c>
      <c r="H174">
        <v>0</v>
      </c>
      <c r="I174">
        <v>0</v>
      </c>
      <c r="J174">
        <v>2.1499999999999998E-2</v>
      </c>
      <c r="K174">
        <v>0.24</v>
      </c>
      <c r="M174" s="1">
        <f t="shared" si="2"/>
        <v>45231</v>
      </c>
    </row>
    <row r="175" spans="1:13">
      <c r="A175" s="1">
        <v>45231</v>
      </c>
      <c r="B175" t="s">
        <v>49</v>
      </c>
      <c r="C175" t="s">
        <v>36</v>
      </c>
      <c r="D175">
        <v>5.1700000000000003E-2</v>
      </c>
      <c r="E175">
        <v>1</v>
      </c>
      <c r="F175">
        <v>9.2499999999999999E-2</v>
      </c>
      <c r="G175">
        <v>0</v>
      </c>
      <c r="H175">
        <v>0</v>
      </c>
      <c r="I175">
        <v>0</v>
      </c>
      <c r="J175">
        <v>0</v>
      </c>
      <c r="K175">
        <v>0</v>
      </c>
      <c r="M175" s="1">
        <f t="shared" si="2"/>
        <v>45231</v>
      </c>
    </row>
    <row r="176" spans="1:13">
      <c r="A176" s="1">
        <v>45231</v>
      </c>
      <c r="B176" t="s">
        <v>49</v>
      </c>
      <c r="C176" t="s">
        <v>39</v>
      </c>
      <c r="D176">
        <v>4.1599999999999998E-2</v>
      </c>
      <c r="E176">
        <v>1</v>
      </c>
      <c r="F176">
        <v>9.9999000000000002</v>
      </c>
      <c r="G176">
        <v>0</v>
      </c>
      <c r="H176">
        <v>0</v>
      </c>
      <c r="I176">
        <v>0.09</v>
      </c>
      <c r="J176">
        <v>0</v>
      </c>
      <c r="K176">
        <v>0</v>
      </c>
      <c r="M176" s="1">
        <f t="shared" si="2"/>
        <v>45231</v>
      </c>
    </row>
    <row r="177" spans="1:13">
      <c r="A177" s="1">
        <v>45231</v>
      </c>
      <c r="B177" t="s">
        <v>49</v>
      </c>
      <c r="C177" t="s">
        <v>46</v>
      </c>
      <c r="D177">
        <v>2.2200000000000001E-2</v>
      </c>
      <c r="E177">
        <v>2.2000000000000002</v>
      </c>
      <c r="F177">
        <v>9.9999000000000002</v>
      </c>
      <c r="G177">
        <v>0</v>
      </c>
      <c r="H177">
        <v>0</v>
      </c>
      <c r="I177">
        <v>0</v>
      </c>
      <c r="J177">
        <v>0</v>
      </c>
      <c r="K177">
        <v>0</v>
      </c>
      <c r="M177" s="1">
        <f t="shared" si="2"/>
        <v>45231</v>
      </c>
    </row>
    <row r="178" spans="1:13">
      <c r="A178" s="1">
        <v>45231</v>
      </c>
      <c r="B178" t="s">
        <v>49</v>
      </c>
      <c r="C178" t="s">
        <v>47</v>
      </c>
      <c r="D178">
        <v>4.9599999999999998E-2</v>
      </c>
      <c r="E178">
        <v>1</v>
      </c>
      <c r="F178">
        <v>9.2499999999999999E-2</v>
      </c>
      <c r="G178">
        <v>0</v>
      </c>
      <c r="H178">
        <v>0</v>
      </c>
      <c r="I178">
        <v>0</v>
      </c>
      <c r="J178">
        <v>0</v>
      </c>
      <c r="K178">
        <v>0</v>
      </c>
      <c r="M178" s="1">
        <f t="shared" si="2"/>
        <v>45231</v>
      </c>
    </row>
    <row r="179" spans="1:13">
      <c r="A179" s="1">
        <v>45231</v>
      </c>
      <c r="B179" t="s">
        <v>50</v>
      </c>
      <c r="C179" t="s">
        <v>36</v>
      </c>
      <c r="D179">
        <v>4.82E-2</v>
      </c>
      <c r="E179">
        <v>1</v>
      </c>
      <c r="F179">
        <v>8.5000000000000006E-2</v>
      </c>
      <c r="G179">
        <v>0</v>
      </c>
      <c r="H179">
        <v>0</v>
      </c>
      <c r="I179">
        <v>0</v>
      </c>
      <c r="J179">
        <v>0</v>
      </c>
      <c r="K179">
        <v>0</v>
      </c>
      <c r="M179" s="1">
        <f t="shared" si="2"/>
        <v>45231</v>
      </c>
    </row>
    <row r="180" spans="1:13">
      <c r="A180" s="1">
        <v>45231</v>
      </c>
      <c r="B180" t="s">
        <v>50</v>
      </c>
      <c r="C180" t="s">
        <v>38</v>
      </c>
      <c r="D180">
        <v>3.1300000000000001E-2</v>
      </c>
      <c r="E180">
        <v>1</v>
      </c>
      <c r="F180">
        <v>7.0000000000000007E-2</v>
      </c>
      <c r="G180">
        <v>1.4999999999999999E-2</v>
      </c>
      <c r="H180">
        <v>0</v>
      </c>
      <c r="I180">
        <v>0</v>
      </c>
      <c r="J180">
        <v>0</v>
      </c>
      <c r="K180">
        <v>0</v>
      </c>
      <c r="M180" s="1">
        <f t="shared" si="2"/>
        <v>45231</v>
      </c>
    </row>
    <row r="181" spans="1:13">
      <c r="A181" s="1">
        <v>45231</v>
      </c>
      <c r="B181" t="s">
        <v>50</v>
      </c>
      <c r="C181" t="s">
        <v>39</v>
      </c>
      <c r="D181">
        <v>4.7600000000000003E-2</v>
      </c>
      <c r="E181">
        <v>1</v>
      </c>
      <c r="F181">
        <v>9.9999000000000002</v>
      </c>
      <c r="G181">
        <v>0</v>
      </c>
      <c r="H181">
        <v>0</v>
      </c>
      <c r="I181">
        <v>7.7499999999999999E-2</v>
      </c>
      <c r="J181">
        <v>0</v>
      </c>
      <c r="K181">
        <v>0</v>
      </c>
      <c r="M181" s="1">
        <f t="shared" si="2"/>
        <v>45231</v>
      </c>
    </row>
    <row r="182" spans="1:13">
      <c r="A182" s="1">
        <v>45231</v>
      </c>
      <c r="B182" t="s">
        <v>50</v>
      </c>
      <c r="C182" t="s">
        <v>40</v>
      </c>
      <c r="D182">
        <v>4.5900000000000003E-2</v>
      </c>
      <c r="E182">
        <v>1</v>
      </c>
      <c r="F182">
        <v>9.9999000000000002</v>
      </c>
      <c r="G182">
        <v>0</v>
      </c>
      <c r="H182">
        <v>6.5000000000000002E-2</v>
      </c>
      <c r="I182">
        <v>0</v>
      </c>
      <c r="J182">
        <v>0</v>
      </c>
      <c r="K182">
        <v>0</v>
      </c>
      <c r="M182" s="1">
        <f t="shared" si="2"/>
        <v>45231</v>
      </c>
    </row>
    <row r="183" spans="1:13">
      <c r="A183" s="1">
        <v>45231</v>
      </c>
      <c r="B183" t="s">
        <v>51</v>
      </c>
      <c r="C183" t="s">
        <v>36</v>
      </c>
      <c r="D183">
        <v>4.4600000000000001E-2</v>
      </c>
      <c r="E183">
        <v>1</v>
      </c>
      <c r="F183">
        <v>7.7499999999999999E-2</v>
      </c>
      <c r="G183">
        <v>0</v>
      </c>
      <c r="H183">
        <v>0</v>
      </c>
      <c r="I183">
        <v>0</v>
      </c>
      <c r="J183">
        <v>0</v>
      </c>
      <c r="K183">
        <v>0</v>
      </c>
      <c r="M183" s="1">
        <f t="shared" si="2"/>
        <v>45231</v>
      </c>
    </row>
    <row r="184" spans="1:13">
      <c r="A184" s="1">
        <v>45231</v>
      </c>
      <c r="B184" t="s">
        <v>51</v>
      </c>
      <c r="C184" t="s">
        <v>38</v>
      </c>
      <c r="D184">
        <v>2.47E-2</v>
      </c>
      <c r="E184">
        <v>1</v>
      </c>
      <c r="F184">
        <v>5.7500000000000002E-2</v>
      </c>
      <c r="G184">
        <v>1.4999999999999999E-2</v>
      </c>
      <c r="H184">
        <v>0</v>
      </c>
      <c r="I184">
        <v>0</v>
      </c>
      <c r="J184">
        <v>0</v>
      </c>
      <c r="K184">
        <v>0</v>
      </c>
      <c r="M184" s="1">
        <f t="shared" si="2"/>
        <v>45231</v>
      </c>
    </row>
    <row r="185" spans="1:13">
      <c r="A185" s="1">
        <v>45231</v>
      </c>
      <c r="B185" t="s">
        <v>51</v>
      </c>
      <c r="C185" t="s">
        <v>39</v>
      </c>
      <c r="D185">
        <v>4.2999999999999997E-2</v>
      </c>
      <c r="E185">
        <v>1</v>
      </c>
      <c r="F185">
        <v>9.9999000000000002</v>
      </c>
      <c r="G185">
        <v>0</v>
      </c>
      <c r="H185">
        <v>0</v>
      </c>
      <c r="I185">
        <v>8.6999999999999994E-2</v>
      </c>
      <c r="J185">
        <v>0</v>
      </c>
      <c r="K185">
        <v>0</v>
      </c>
      <c r="M185" s="1">
        <f t="shared" si="2"/>
        <v>45231</v>
      </c>
    </row>
    <row r="186" spans="1:13">
      <c r="A186" s="1">
        <v>45231</v>
      </c>
      <c r="B186" t="s">
        <v>51</v>
      </c>
      <c r="C186" t="s">
        <v>40</v>
      </c>
      <c r="D186">
        <v>4.02E-2</v>
      </c>
      <c r="E186">
        <v>1</v>
      </c>
      <c r="F186">
        <v>9.9999000000000002</v>
      </c>
      <c r="G186">
        <v>0</v>
      </c>
      <c r="H186">
        <v>5.7000000000000002E-2</v>
      </c>
      <c r="I186">
        <v>0</v>
      </c>
      <c r="J186">
        <v>0</v>
      </c>
      <c r="K186">
        <v>0</v>
      </c>
      <c r="M186" s="1">
        <f t="shared" si="2"/>
        <v>45231</v>
      </c>
    </row>
    <row r="187" spans="1:13">
      <c r="A187" s="1">
        <v>45261</v>
      </c>
      <c r="B187" t="s">
        <v>35</v>
      </c>
      <c r="C187" t="s">
        <v>36</v>
      </c>
      <c r="D187">
        <v>5.33E-2</v>
      </c>
      <c r="E187">
        <v>1</v>
      </c>
      <c r="F187">
        <v>9.7500000000000003E-2</v>
      </c>
      <c r="G187">
        <v>0</v>
      </c>
      <c r="H187">
        <v>0</v>
      </c>
      <c r="I187">
        <v>0</v>
      </c>
      <c r="J187">
        <v>0</v>
      </c>
      <c r="K187">
        <v>0</v>
      </c>
      <c r="M187" s="1">
        <f t="shared" si="2"/>
        <v>45261</v>
      </c>
    </row>
    <row r="188" spans="1:13">
      <c r="A188" s="1">
        <v>45261</v>
      </c>
      <c r="B188" t="s">
        <v>37</v>
      </c>
      <c r="C188" t="s">
        <v>36</v>
      </c>
      <c r="D188">
        <v>5.33E-2</v>
      </c>
      <c r="E188">
        <v>1</v>
      </c>
      <c r="F188">
        <v>9.7500000000000003E-2</v>
      </c>
      <c r="G188">
        <v>0</v>
      </c>
      <c r="H188">
        <v>0</v>
      </c>
      <c r="I188">
        <v>0</v>
      </c>
      <c r="J188">
        <v>0</v>
      </c>
      <c r="K188">
        <v>0</v>
      </c>
      <c r="M188" s="1">
        <f t="shared" si="2"/>
        <v>45261</v>
      </c>
    </row>
    <row r="189" spans="1:13">
      <c r="A189" s="1">
        <v>45261</v>
      </c>
      <c r="B189" t="s">
        <v>37</v>
      </c>
      <c r="C189" t="s">
        <v>38</v>
      </c>
      <c r="D189">
        <v>3.8199999999999998E-2</v>
      </c>
      <c r="E189">
        <v>1</v>
      </c>
      <c r="F189">
        <v>8.5000000000000006E-2</v>
      </c>
      <c r="G189">
        <v>1.4999999999999999E-2</v>
      </c>
      <c r="H189">
        <v>0</v>
      </c>
      <c r="I189">
        <v>0</v>
      </c>
      <c r="J189">
        <v>0</v>
      </c>
      <c r="K189">
        <v>0</v>
      </c>
      <c r="M189" s="1">
        <f t="shared" si="2"/>
        <v>45261</v>
      </c>
    </row>
    <row r="190" spans="1:13">
      <c r="A190" s="1">
        <v>45261</v>
      </c>
      <c r="B190" t="s">
        <v>37</v>
      </c>
      <c r="C190" t="s">
        <v>39</v>
      </c>
      <c r="D190">
        <v>4.1799999999999997E-2</v>
      </c>
      <c r="E190">
        <v>1</v>
      </c>
      <c r="F190">
        <v>9.9999000000000002</v>
      </c>
      <c r="G190">
        <v>0</v>
      </c>
      <c r="H190">
        <v>0</v>
      </c>
      <c r="I190">
        <v>0.08</v>
      </c>
      <c r="J190">
        <v>0</v>
      </c>
      <c r="K190">
        <v>0</v>
      </c>
      <c r="M190" s="1">
        <f t="shared" si="2"/>
        <v>45261</v>
      </c>
    </row>
    <row r="191" spans="1:13">
      <c r="A191" s="1">
        <v>45261</v>
      </c>
      <c r="B191" t="s">
        <v>37</v>
      </c>
      <c r="C191" t="s">
        <v>40</v>
      </c>
      <c r="D191">
        <v>5.3699999999999998E-2</v>
      </c>
      <c r="E191">
        <v>1</v>
      </c>
      <c r="F191">
        <v>9.9999000000000002</v>
      </c>
      <c r="G191">
        <v>0</v>
      </c>
      <c r="H191">
        <v>7.4999999999999997E-2</v>
      </c>
      <c r="I191">
        <v>0</v>
      </c>
      <c r="J191">
        <v>0</v>
      </c>
      <c r="K191">
        <v>0</v>
      </c>
      <c r="M191" s="1">
        <f t="shared" si="2"/>
        <v>45261</v>
      </c>
    </row>
    <row r="192" spans="1:13">
      <c r="A192" s="1">
        <v>45261</v>
      </c>
      <c r="B192" t="s">
        <v>41</v>
      </c>
      <c r="C192" t="s">
        <v>36</v>
      </c>
      <c r="D192">
        <v>4.1799999999999997E-2</v>
      </c>
      <c r="E192">
        <v>1</v>
      </c>
      <c r="F192">
        <v>7.2499999999999995E-2</v>
      </c>
      <c r="G192">
        <v>0</v>
      </c>
      <c r="H192">
        <v>0</v>
      </c>
      <c r="I192">
        <v>0</v>
      </c>
      <c r="J192">
        <v>0</v>
      </c>
      <c r="K192">
        <v>0</v>
      </c>
      <c r="M192" s="1">
        <f t="shared" si="2"/>
        <v>45261</v>
      </c>
    </row>
    <row r="193" spans="1:13">
      <c r="A193" s="1">
        <v>45261</v>
      </c>
      <c r="B193" t="s">
        <v>41</v>
      </c>
      <c r="C193" t="s">
        <v>38</v>
      </c>
      <c r="D193">
        <v>2.5899999999999999E-2</v>
      </c>
      <c r="E193">
        <v>1</v>
      </c>
      <c r="F193">
        <v>0.06</v>
      </c>
      <c r="G193">
        <v>1.4999999999999999E-2</v>
      </c>
      <c r="H193">
        <v>0</v>
      </c>
      <c r="I193">
        <v>0</v>
      </c>
      <c r="J193">
        <v>0</v>
      </c>
      <c r="K193">
        <v>0</v>
      </c>
      <c r="M193" s="1">
        <f t="shared" si="2"/>
        <v>45261</v>
      </c>
    </row>
    <row r="194" spans="1:13">
      <c r="A194" s="1">
        <v>45261</v>
      </c>
      <c r="B194" t="s">
        <v>41</v>
      </c>
      <c r="C194" t="s">
        <v>39</v>
      </c>
      <c r="D194">
        <v>3.7199999999999997E-2</v>
      </c>
      <c r="E194">
        <v>1</v>
      </c>
      <c r="F194">
        <v>9.9999000000000002</v>
      </c>
      <c r="G194">
        <v>0</v>
      </c>
      <c r="H194">
        <v>0</v>
      </c>
      <c r="I194">
        <v>0.09</v>
      </c>
      <c r="J194">
        <v>0</v>
      </c>
      <c r="K194">
        <v>0</v>
      </c>
      <c r="M194" s="1">
        <f t="shared" si="2"/>
        <v>45261</v>
      </c>
    </row>
    <row r="195" spans="1:13">
      <c r="A195" s="1">
        <v>45261</v>
      </c>
      <c r="B195" t="s">
        <v>41</v>
      </c>
      <c r="C195" t="s">
        <v>40</v>
      </c>
      <c r="D195">
        <v>4.2900000000000001E-2</v>
      </c>
      <c r="E195">
        <v>1</v>
      </c>
      <c r="F195">
        <v>9.9999000000000002</v>
      </c>
      <c r="G195">
        <v>0</v>
      </c>
      <c r="H195">
        <v>0.06</v>
      </c>
      <c r="I195">
        <v>0</v>
      </c>
      <c r="J195">
        <v>0</v>
      </c>
      <c r="K195">
        <v>0</v>
      </c>
      <c r="M195" s="1">
        <f t="shared" ref="M195:M258" si="3">DATE(YEAR(A195),MONTH(A195),1)</f>
        <v>45261</v>
      </c>
    </row>
    <row r="196" spans="1:13">
      <c r="A196" s="1">
        <v>45261</v>
      </c>
      <c r="B196" t="s">
        <v>42</v>
      </c>
      <c r="C196" t="s">
        <v>36</v>
      </c>
      <c r="D196">
        <v>5.33E-2</v>
      </c>
      <c r="E196">
        <v>1</v>
      </c>
      <c r="F196">
        <v>9.7500000000000003E-2</v>
      </c>
      <c r="G196">
        <v>0</v>
      </c>
      <c r="H196">
        <v>0</v>
      </c>
      <c r="I196">
        <v>0</v>
      </c>
      <c r="J196">
        <v>0</v>
      </c>
      <c r="K196">
        <v>0</v>
      </c>
      <c r="M196" s="1">
        <f t="shared" si="3"/>
        <v>45261</v>
      </c>
    </row>
    <row r="197" spans="1:13">
      <c r="A197" s="1">
        <v>45261</v>
      </c>
      <c r="B197" t="s">
        <v>42</v>
      </c>
      <c r="C197" t="s">
        <v>39</v>
      </c>
      <c r="D197">
        <v>4.1799999999999997E-2</v>
      </c>
      <c r="E197">
        <v>1</v>
      </c>
      <c r="F197">
        <v>9.9999000000000002</v>
      </c>
      <c r="G197">
        <v>0</v>
      </c>
      <c r="H197">
        <v>0</v>
      </c>
      <c r="I197">
        <v>0.08</v>
      </c>
      <c r="J197">
        <v>0</v>
      </c>
      <c r="K197">
        <v>0</v>
      </c>
      <c r="M197" s="1">
        <f t="shared" si="3"/>
        <v>45261</v>
      </c>
    </row>
    <row r="198" spans="1:13">
      <c r="A198" s="1">
        <v>45261</v>
      </c>
      <c r="B198" t="s">
        <v>42</v>
      </c>
      <c r="C198" t="s">
        <v>43</v>
      </c>
      <c r="D198">
        <v>6.2E-2</v>
      </c>
      <c r="E198">
        <v>1</v>
      </c>
      <c r="F198">
        <v>0.12</v>
      </c>
      <c r="G198">
        <v>0</v>
      </c>
      <c r="H198">
        <v>0</v>
      </c>
      <c r="I198">
        <v>0</v>
      </c>
      <c r="J198">
        <v>4.1500000000000002E-2</v>
      </c>
      <c r="K198">
        <v>0.6</v>
      </c>
      <c r="M198" s="1">
        <f t="shared" si="3"/>
        <v>45261</v>
      </c>
    </row>
    <row r="199" spans="1:13">
      <c r="A199" s="1">
        <v>45261</v>
      </c>
      <c r="B199" t="s">
        <v>42</v>
      </c>
      <c r="C199" t="s">
        <v>44</v>
      </c>
      <c r="D199">
        <v>6.2E-2</v>
      </c>
      <c r="E199">
        <v>1</v>
      </c>
      <c r="F199">
        <v>0.12</v>
      </c>
      <c r="G199">
        <v>0</v>
      </c>
      <c r="H199">
        <v>0</v>
      </c>
      <c r="I199">
        <v>0</v>
      </c>
      <c r="J199">
        <v>2.1499999999999998E-2</v>
      </c>
      <c r="K199">
        <v>0.24</v>
      </c>
      <c r="M199" s="1">
        <f t="shared" si="3"/>
        <v>45261</v>
      </c>
    </row>
    <row r="200" spans="1:13">
      <c r="A200" s="1">
        <v>45261</v>
      </c>
      <c r="B200" t="s">
        <v>45</v>
      </c>
      <c r="C200" t="s">
        <v>46</v>
      </c>
      <c r="D200">
        <v>2.2200000000000001E-2</v>
      </c>
      <c r="E200">
        <v>2.4</v>
      </c>
      <c r="F200">
        <v>9.9999000000000002</v>
      </c>
      <c r="G200">
        <v>0</v>
      </c>
      <c r="H200">
        <v>0</v>
      </c>
      <c r="I200">
        <v>0</v>
      </c>
      <c r="J200">
        <v>0</v>
      </c>
      <c r="K200">
        <v>0</v>
      </c>
      <c r="M200" s="1">
        <f t="shared" si="3"/>
        <v>45261</v>
      </c>
    </row>
    <row r="201" spans="1:13">
      <c r="A201" s="1">
        <v>45261</v>
      </c>
      <c r="B201" t="s">
        <v>45</v>
      </c>
      <c r="C201" t="s">
        <v>47</v>
      </c>
      <c r="D201">
        <v>5.3900000000000003E-2</v>
      </c>
      <c r="E201">
        <v>1</v>
      </c>
      <c r="F201">
        <v>0.10249999999999999</v>
      </c>
      <c r="G201">
        <v>0</v>
      </c>
      <c r="H201">
        <v>0</v>
      </c>
      <c r="I201">
        <v>0</v>
      </c>
      <c r="J201">
        <v>0</v>
      </c>
      <c r="K201">
        <v>0</v>
      </c>
      <c r="M201" s="1">
        <f t="shared" si="3"/>
        <v>45261</v>
      </c>
    </row>
    <row r="202" spans="1:13">
      <c r="A202" s="1">
        <v>45261</v>
      </c>
      <c r="B202" t="s">
        <v>45</v>
      </c>
      <c r="C202" t="s">
        <v>36</v>
      </c>
      <c r="D202">
        <v>5.5399999999999998E-2</v>
      </c>
      <c r="E202">
        <v>1</v>
      </c>
      <c r="F202">
        <v>0.10249999999999999</v>
      </c>
      <c r="G202">
        <v>0</v>
      </c>
      <c r="H202">
        <v>0</v>
      </c>
      <c r="I202">
        <v>0</v>
      </c>
      <c r="J202">
        <v>0</v>
      </c>
      <c r="K202">
        <v>0</v>
      </c>
      <c r="M202" s="1">
        <f t="shared" si="3"/>
        <v>45261</v>
      </c>
    </row>
    <row r="203" spans="1:13">
      <c r="A203" s="1">
        <v>45261</v>
      </c>
      <c r="B203" t="s">
        <v>45</v>
      </c>
      <c r="C203" t="s">
        <v>39</v>
      </c>
      <c r="D203">
        <v>4.1799999999999997E-2</v>
      </c>
      <c r="E203">
        <v>1</v>
      </c>
      <c r="F203">
        <v>9.9999000000000002</v>
      </c>
      <c r="G203">
        <v>0</v>
      </c>
      <c r="H203">
        <v>0</v>
      </c>
      <c r="I203">
        <v>0.08</v>
      </c>
      <c r="J203">
        <v>0</v>
      </c>
      <c r="K203">
        <v>0</v>
      </c>
      <c r="M203" s="1">
        <f t="shared" si="3"/>
        <v>45261</v>
      </c>
    </row>
    <row r="204" spans="1:13">
      <c r="A204" s="1">
        <v>45261</v>
      </c>
      <c r="B204" t="s">
        <v>45</v>
      </c>
      <c r="C204" t="s">
        <v>43</v>
      </c>
      <c r="D204">
        <v>6.2E-2</v>
      </c>
      <c r="E204">
        <v>1</v>
      </c>
      <c r="F204">
        <v>0.12</v>
      </c>
      <c r="G204">
        <v>0</v>
      </c>
      <c r="H204">
        <v>0</v>
      </c>
      <c r="I204">
        <v>0</v>
      </c>
      <c r="J204">
        <v>4.1500000000000002E-2</v>
      </c>
      <c r="K204">
        <v>0.6</v>
      </c>
      <c r="M204" s="1">
        <f t="shared" si="3"/>
        <v>45261</v>
      </c>
    </row>
    <row r="205" spans="1:13">
      <c r="A205" s="1">
        <v>45261</v>
      </c>
      <c r="B205" t="s">
        <v>45</v>
      </c>
      <c r="C205" t="s">
        <v>44</v>
      </c>
      <c r="D205">
        <v>6.2E-2</v>
      </c>
      <c r="E205">
        <v>1</v>
      </c>
      <c r="F205">
        <v>0.12</v>
      </c>
      <c r="G205">
        <v>0</v>
      </c>
      <c r="H205">
        <v>0</v>
      </c>
      <c r="I205">
        <v>0</v>
      </c>
      <c r="J205">
        <v>2.1499999999999998E-2</v>
      </c>
      <c r="K205">
        <v>0.24</v>
      </c>
      <c r="M205" s="1">
        <f t="shared" si="3"/>
        <v>45261</v>
      </c>
    </row>
    <row r="206" spans="1:13">
      <c r="A206" s="1">
        <v>45261</v>
      </c>
      <c r="B206" t="s">
        <v>48</v>
      </c>
      <c r="C206" t="s">
        <v>46</v>
      </c>
      <c r="D206">
        <v>2.2200000000000001E-2</v>
      </c>
      <c r="E206">
        <v>2.4</v>
      </c>
      <c r="F206">
        <v>9.9999000000000002</v>
      </c>
      <c r="G206">
        <v>0</v>
      </c>
      <c r="H206">
        <v>0</v>
      </c>
      <c r="I206">
        <v>0</v>
      </c>
      <c r="J206">
        <v>0</v>
      </c>
      <c r="K206">
        <v>0</v>
      </c>
      <c r="M206" s="1">
        <f t="shared" si="3"/>
        <v>45261</v>
      </c>
    </row>
    <row r="207" spans="1:13">
      <c r="A207" s="1">
        <v>45261</v>
      </c>
      <c r="B207" t="s">
        <v>48</v>
      </c>
      <c r="C207" t="s">
        <v>47</v>
      </c>
      <c r="D207">
        <v>5.28E-2</v>
      </c>
      <c r="E207">
        <v>1</v>
      </c>
      <c r="F207">
        <v>0.1</v>
      </c>
      <c r="G207">
        <v>0</v>
      </c>
      <c r="H207">
        <v>0</v>
      </c>
      <c r="I207">
        <v>0</v>
      </c>
      <c r="J207">
        <v>0</v>
      </c>
      <c r="K207">
        <v>0</v>
      </c>
      <c r="M207" s="1">
        <f t="shared" si="3"/>
        <v>45261</v>
      </c>
    </row>
    <row r="208" spans="1:13">
      <c r="A208" s="1">
        <v>45261</v>
      </c>
      <c r="B208" t="s">
        <v>48</v>
      </c>
      <c r="C208" t="s">
        <v>36</v>
      </c>
      <c r="D208">
        <v>5.4399999999999997E-2</v>
      </c>
      <c r="E208">
        <v>1</v>
      </c>
      <c r="F208">
        <v>0.1</v>
      </c>
      <c r="G208">
        <v>0</v>
      </c>
      <c r="H208">
        <v>0</v>
      </c>
      <c r="I208">
        <v>0</v>
      </c>
      <c r="J208">
        <v>0</v>
      </c>
      <c r="K208">
        <v>0</v>
      </c>
      <c r="M208" s="1">
        <f t="shared" si="3"/>
        <v>45261</v>
      </c>
    </row>
    <row r="209" spans="1:13">
      <c r="A209" s="1">
        <v>45261</v>
      </c>
      <c r="B209" t="s">
        <v>48</v>
      </c>
      <c r="C209" t="s">
        <v>39</v>
      </c>
      <c r="D209">
        <v>4.1799999999999997E-2</v>
      </c>
      <c r="E209">
        <v>1</v>
      </c>
      <c r="F209">
        <v>9.9999000000000002</v>
      </c>
      <c r="G209">
        <v>0</v>
      </c>
      <c r="H209">
        <v>0</v>
      </c>
      <c r="I209">
        <v>0.08</v>
      </c>
      <c r="J209">
        <v>0</v>
      </c>
      <c r="K209">
        <v>0</v>
      </c>
      <c r="M209" s="1">
        <f t="shared" si="3"/>
        <v>45261</v>
      </c>
    </row>
    <row r="210" spans="1:13">
      <c r="A210" s="1">
        <v>45261</v>
      </c>
      <c r="B210" t="s">
        <v>48</v>
      </c>
      <c r="C210" t="s">
        <v>43</v>
      </c>
      <c r="D210">
        <v>6.2E-2</v>
      </c>
      <c r="E210">
        <v>1</v>
      </c>
      <c r="F210">
        <v>0.12</v>
      </c>
      <c r="G210">
        <v>0</v>
      </c>
      <c r="H210">
        <v>0</v>
      </c>
      <c r="I210">
        <v>0</v>
      </c>
      <c r="J210">
        <v>4.1500000000000002E-2</v>
      </c>
      <c r="K210">
        <v>0.6</v>
      </c>
      <c r="M210" s="1">
        <f t="shared" si="3"/>
        <v>45261</v>
      </c>
    </row>
    <row r="211" spans="1:13">
      <c r="A211" s="1">
        <v>45261</v>
      </c>
      <c r="B211" t="s">
        <v>48</v>
      </c>
      <c r="C211" t="s">
        <v>44</v>
      </c>
      <c r="D211">
        <v>6.2E-2</v>
      </c>
      <c r="E211">
        <v>1</v>
      </c>
      <c r="F211">
        <v>0.12</v>
      </c>
      <c r="G211">
        <v>0</v>
      </c>
      <c r="H211">
        <v>0</v>
      </c>
      <c r="I211">
        <v>0</v>
      </c>
      <c r="J211">
        <v>2.1499999999999998E-2</v>
      </c>
      <c r="K211">
        <v>0.24</v>
      </c>
      <c r="M211" s="1">
        <f t="shared" si="3"/>
        <v>45261</v>
      </c>
    </row>
    <row r="212" spans="1:13">
      <c r="A212" s="1">
        <v>45261</v>
      </c>
      <c r="B212" t="s">
        <v>49</v>
      </c>
      <c r="C212" t="s">
        <v>36</v>
      </c>
      <c r="D212">
        <v>5.1200000000000002E-2</v>
      </c>
      <c r="E212">
        <v>1</v>
      </c>
      <c r="F212">
        <v>9.2499999999999999E-2</v>
      </c>
      <c r="G212">
        <v>0</v>
      </c>
      <c r="H212">
        <v>0</v>
      </c>
      <c r="I212">
        <v>0</v>
      </c>
      <c r="J212">
        <v>0</v>
      </c>
      <c r="K212">
        <v>0</v>
      </c>
      <c r="M212" s="1">
        <f t="shared" si="3"/>
        <v>45261</v>
      </c>
    </row>
    <row r="213" spans="1:13">
      <c r="A213" s="1">
        <v>45261</v>
      </c>
      <c r="B213" t="s">
        <v>49</v>
      </c>
      <c r="C213" t="s">
        <v>39</v>
      </c>
      <c r="D213">
        <v>3.7199999999999997E-2</v>
      </c>
      <c r="E213">
        <v>1</v>
      </c>
      <c r="F213">
        <v>9.9999000000000002</v>
      </c>
      <c r="G213">
        <v>0</v>
      </c>
      <c r="H213">
        <v>0</v>
      </c>
      <c r="I213">
        <v>0.09</v>
      </c>
      <c r="J213">
        <v>0</v>
      </c>
      <c r="K213">
        <v>0</v>
      </c>
      <c r="M213" s="1">
        <f t="shared" si="3"/>
        <v>45261</v>
      </c>
    </row>
    <row r="214" spans="1:13">
      <c r="A214" s="1">
        <v>45261</v>
      </c>
      <c r="B214" t="s">
        <v>49</v>
      </c>
      <c r="C214" t="s">
        <v>46</v>
      </c>
      <c r="D214">
        <v>2.2200000000000001E-2</v>
      </c>
      <c r="E214">
        <v>2.2000000000000002</v>
      </c>
      <c r="F214">
        <v>9.9999000000000002</v>
      </c>
      <c r="G214">
        <v>0</v>
      </c>
      <c r="H214">
        <v>0</v>
      </c>
      <c r="I214">
        <v>0</v>
      </c>
      <c r="J214">
        <v>0</v>
      </c>
      <c r="K214">
        <v>0</v>
      </c>
      <c r="M214" s="1">
        <f t="shared" si="3"/>
        <v>45261</v>
      </c>
    </row>
    <row r="215" spans="1:13">
      <c r="A215" s="1">
        <v>45261</v>
      </c>
      <c r="B215" t="s">
        <v>49</v>
      </c>
      <c r="C215" t="s">
        <v>47</v>
      </c>
      <c r="D215">
        <v>4.9500000000000002E-2</v>
      </c>
      <c r="E215">
        <v>1</v>
      </c>
      <c r="F215">
        <v>9.2499999999999999E-2</v>
      </c>
      <c r="G215">
        <v>0</v>
      </c>
      <c r="H215">
        <v>0</v>
      </c>
      <c r="I215">
        <v>0</v>
      </c>
      <c r="J215">
        <v>0</v>
      </c>
      <c r="K215">
        <v>0</v>
      </c>
      <c r="M215" s="1">
        <f t="shared" si="3"/>
        <v>45261</v>
      </c>
    </row>
    <row r="216" spans="1:13">
      <c r="A216" s="1">
        <v>45261</v>
      </c>
      <c r="B216" t="s">
        <v>50</v>
      </c>
      <c r="C216" t="s">
        <v>36</v>
      </c>
      <c r="D216">
        <v>4.7800000000000002E-2</v>
      </c>
      <c r="E216">
        <v>1</v>
      </c>
      <c r="F216">
        <v>8.5000000000000006E-2</v>
      </c>
      <c r="G216">
        <v>0</v>
      </c>
      <c r="H216">
        <v>0</v>
      </c>
      <c r="I216">
        <v>0</v>
      </c>
      <c r="J216">
        <v>0</v>
      </c>
      <c r="K216">
        <v>0</v>
      </c>
      <c r="M216" s="1">
        <f t="shared" si="3"/>
        <v>45261</v>
      </c>
    </row>
    <row r="217" spans="1:13">
      <c r="A217" s="1">
        <v>45261</v>
      </c>
      <c r="B217" t="s">
        <v>50</v>
      </c>
      <c r="C217" t="s">
        <v>38</v>
      </c>
      <c r="D217">
        <v>3.1E-2</v>
      </c>
      <c r="E217">
        <v>1</v>
      </c>
      <c r="F217">
        <v>7.0000000000000007E-2</v>
      </c>
      <c r="G217">
        <v>1.4999999999999999E-2</v>
      </c>
      <c r="H217">
        <v>0</v>
      </c>
      <c r="I217">
        <v>0</v>
      </c>
      <c r="J217">
        <v>0</v>
      </c>
      <c r="K217">
        <v>0</v>
      </c>
      <c r="M217" s="1">
        <f t="shared" si="3"/>
        <v>45261</v>
      </c>
    </row>
    <row r="218" spans="1:13">
      <c r="A218" s="1">
        <v>45261</v>
      </c>
      <c r="B218" t="s">
        <v>50</v>
      </c>
      <c r="C218" t="s">
        <v>39</v>
      </c>
      <c r="D218">
        <v>4.2999999999999997E-2</v>
      </c>
      <c r="E218">
        <v>1</v>
      </c>
      <c r="F218">
        <v>9.9999000000000002</v>
      </c>
      <c r="G218">
        <v>0</v>
      </c>
      <c r="H218">
        <v>0</v>
      </c>
      <c r="I218">
        <v>7.7499999999999999E-2</v>
      </c>
      <c r="J218">
        <v>0</v>
      </c>
      <c r="K218">
        <v>0</v>
      </c>
      <c r="M218" s="1">
        <f t="shared" si="3"/>
        <v>45261</v>
      </c>
    </row>
    <row r="219" spans="1:13">
      <c r="A219" s="1">
        <v>45261</v>
      </c>
      <c r="B219" t="s">
        <v>50</v>
      </c>
      <c r="C219" t="s">
        <v>40</v>
      </c>
      <c r="D219">
        <v>4.65E-2</v>
      </c>
      <c r="E219">
        <v>1</v>
      </c>
      <c r="F219">
        <v>9.9999000000000002</v>
      </c>
      <c r="G219">
        <v>0</v>
      </c>
      <c r="H219">
        <v>6.5000000000000002E-2</v>
      </c>
      <c r="I219">
        <v>0</v>
      </c>
      <c r="J219">
        <v>0</v>
      </c>
      <c r="K219">
        <v>0</v>
      </c>
      <c r="M219" s="1">
        <f t="shared" si="3"/>
        <v>45261</v>
      </c>
    </row>
    <row r="220" spans="1:13">
      <c r="A220" s="1">
        <v>45261</v>
      </c>
      <c r="B220" t="s">
        <v>51</v>
      </c>
      <c r="C220" t="s">
        <v>36</v>
      </c>
      <c r="D220">
        <v>4.4299999999999999E-2</v>
      </c>
      <c r="E220">
        <v>1</v>
      </c>
      <c r="F220">
        <v>7.7499999999999999E-2</v>
      </c>
      <c r="G220">
        <v>0</v>
      </c>
      <c r="H220">
        <v>0</v>
      </c>
      <c r="I220">
        <v>0</v>
      </c>
      <c r="J220">
        <v>0</v>
      </c>
      <c r="K220">
        <v>0</v>
      </c>
      <c r="M220" s="1">
        <f t="shared" si="3"/>
        <v>45261</v>
      </c>
    </row>
    <row r="221" spans="1:13">
      <c r="A221" s="1">
        <v>45261</v>
      </c>
      <c r="B221" t="s">
        <v>51</v>
      </c>
      <c r="C221" t="s">
        <v>38</v>
      </c>
      <c r="D221">
        <v>2.46E-2</v>
      </c>
      <c r="E221">
        <v>1</v>
      </c>
      <c r="F221">
        <v>5.7500000000000002E-2</v>
      </c>
      <c r="G221">
        <v>1.4999999999999999E-2</v>
      </c>
      <c r="H221">
        <v>0</v>
      </c>
      <c r="I221">
        <v>0</v>
      </c>
      <c r="J221">
        <v>0</v>
      </c>
      <c r="K221">
        <v>0</v>
      </c>
      <c r="M221" s="1">
        <f t="shared" si="3"/>
        <v>45261</v>
      </c>
    </row>
    <row r="222" spans="1:13">
      <c r="A222" s="1">
        <v>45261</v>
      </c>
      <c r="B222" t="s">
        <v>51</v>
      </c>
      <c r="C222" t="s">
        <v>39</v>
      </c>
      <c r="D222">
        <v>3.8600000000000002E-2</v>
      </c>
      <c r="E222">
        <v>1</v>
      </c>
      <c r="F222">
        <v>9.9999000000000002</v>
      </c>
      <c r="G222">
        <v>0</v>
      </c>
      <c r="H222">
        <v>0</v>
      </c>
      <c r="I222">
        <v>8.6999999999999994E-2</v>
      </c>
      <c r="J222">
        <v>0</v>
      </c>
      <c r="K222">
        <v>0</v>
      </c>
      <c r="M222" s="1">
        <f t="shared" si="3"/>
        <v>45261</v>
      </c>
    </row>
    <row r="223" spans="1:13">
      <c r="A223" s="1">
        <v>45261</v>
      </c>
      <c r="B223" t="s">
        <v>51</v>
      </c>
      <c r="C223" t="s">
        <v>40</v>
      </c>
      <c r="D223">
        <v>4.0800000000000003E-2</v>
      </c>
      <c r="E223">
        <v>1</v>
      </c>
      <c r="F223">
        <v>9.9999000000000002</v>
      </c>
      <c r="G223">
        <v>0</v>
      </c>
      <c r="H223">
        <v>5.7000000000000002E-2</v>
      </c>
      <c r="I223">
        <v>0</v>
      </c>
      <c r="J223">
        <v>0</v>
      </c>
      <c r="K223">
        <v>0</v>
      </c>
      <c r="M223" s="1">
        <f t="shared" si="3"/>
        <v>45261</v>
      </c>
    </row>
    <row r="224" spans="1:13">
      <c r="A224" s="1">
        <v>45293</v>
      </c>
      <c r="B224" t="s">
        <v>35</v>
      </c>
      <c r="C224" t="s">
        <v>36</v>
      </c>
      <c r="D224">
        <v>5.2900000000000003E-2</v>
      </c>
      <c r="E224">
        <v>1</v>
      </c>
      <c r="F224">
        <v>9.7500000000000003E-2</v>
      </c>
      <c r="G224">
        <v>0</v>
      </c>
      <c r="H224">
        <v>0</v>
      </c>
      <c r="I224">
        <v>0</v>
      </c>
      <c r="J224">
        <v>0</v>
      </c>
      <c r="K224">
        <v>0</v>
      </c>
      <c r="M224" s="1">
        <f t="shared" si="3"/>
        <v>45292</v>
      </c>
    </row>
    <row r="225" spans="1:13">
      <c r="A225" s="1">
        <v>45293</v>
      </c>
      <c r="B225" t="s">
        <v>37</v>
      </c>
      <c r="C225" t="s">
        <v>36</v>
      </c>
      <c r="D225">
        <v>5.2900000000000003E-2</v>
      </c>
      <c r="E225">
        <v>1</v>
      </c>
      <c r="F225">
        <v>9.7500000000000003E-2</v>
      </c>
      <c r="G225">
        <v>0</v>
      </c>
      <c r="H225">
        <v>0</v>
      </c>
      <c r="I225">
        <v>0</v>
      </c>
      <c r="J225">
        <v>0</v>
      </c>
      <c r="K225">
        <v>0</v>
      </c>
      <c r="M225" s="1">
        <f t="shared" si="3"/>
        <v>45292</v>
      </c>
    </row>
    <row r="226" spans="1:13">
      <c r="A226" s="1">
        <v>45293</v>
      </c>
      <c r="B226" t="s">
        <v>37</v>
      </c>
      <c r="C226" t="s">
        <v>38</v>
      </c>
      <c r="D226">
        <v>3.7900000000000003E-2</v>
      </c>
      <c r="E226">
        <v>1</v>
      </c>
      <c r="F226">
        <v>8.5000000000000006E-2</v>
      </c>
      <c r="G226">
        <v>1.4999999999999999E-2</v>
      </c>
      <c r="H226">
        <v>0</v>
      </c>
      <c r="I226">
        <v>0</v>
      </c>
      <c r="J226">
        <v>0</v>
      </c>
      <c r="K226">
        <v>0</v>
      </c>
      <c r="M226" s="1">
        <f t="shared" si="3"/>
        <v>45292</v>
      </c>
    </row>
    <row r="227" spans="1:13">
      <c r="A227" s="1">
        <v>45293</v>
      </c>
      <c r="B227" t="s">
        <v>37</v>
      </c>
      <c r="C227" t="s">
        <v>39</v>
      </c>
      <c r="D227">
        <v>3.8100000000000002E-2</v>
      </c>
      <c r="E227">
        <v>1</v>
      </c>
      <c r="F227">
        <v>9.9999000000000002</v>
      </c>
      <c r="G227">
        <v>0</v>
      </c>
      <c r="H227">
        <v>0</v>
      </c>
      <c r="I227">
        <v>0.08</v>
      </c>
      <c r="J227">
        <v>0</v>
      </c>
      <c r="K227">
        <v>0</v>
      </c>
      <c r="M227" s="1">
        <f t="shared" si="3"/>
        <v>45292</v>
      </c>
    </row>
    <row r="228" spans="1:13">
      <c r="A228" s="1">
        <v>45293</v>
      </c>
      <c r="B228" t="s">
        <v>37</v>
      </c>
      <c r="C228" t="s">
        <v>40</v>
      </c>
      <c r="D228">
        <v>5.3999999999999999E-2</v>
      </c>
      <c r="E228">
        <v>1</v>
      </c>
      <c r="F228">
        <v>9.9999000000000002</v>
      </c>
      <c r="G228">
        <v>0</v>
      </c>
      <c r="H228">
        <v>7.4999999999999997E-2</v>
      </c>
      <c r="I228">
        <v>0</v>
      </c>
      <c r="J228">
        <v>0</v>
      </c>
      <c r="K228">
        <v>0</v>
      </c>
      <c r="M228" s="1">
        <f t="shared" si="3"/>
        <v>45292</v>
      </c>
    </row>
    <row r="229" spans="1:13">
      <c r="A229" s="1">
        <v>45293</v>
      </c>
      <c r="B229" t="s">
        <v>41</v>
      </c>
      <c r="C229" t="s">
        <v>36</v>
      </c>
      <c r="D229">
        <v>4.1799999999999997E-2</v>
      </c>
      <c r="E229">
        <v>1</v>
      </c>
      <c r="F229">
        <v>7.2499999999999995E-2</v>
      </c>
      <c r="G229">
        <v>0</v>
      </c>
      <c r="H229">
        <v>0</v>
      </c>
      <c r="I229">
        <v>0</v>
      </c>
      <c r="J229">
        <v>0</v>
      </c>
      <c r="K229">
        <v>0</v>
      </c>
      <c r="M229" s="1">
        <f t="shared" si="3"/>
        <v>45292</v>
      </c>
    </row>
    <row r="230" spans="1:13">
      <c r="A230" s="1">
        <v>45293</v>
      </c>
      <c r="B230" t="s">
        <v>41</v>
      </c>
      <c r="C230" t="s">
        <v>38</v>
      </c>
      <c r="D230">
        <v>2.5899999999999999E-2</v>
      </c>
      <c r="E230">
        <v>1</v>
      </c>
      <c r="F230">
        <v>0.06</v>
      </c>
      <c r="G230">
        <v>1.4999999999999999E-2</v>
      </c>
      <c r="H230">
        <v>0</v>
      </c>
      <c r="I230">
        <v>0</v>
      </c>
      <c r="J230">
        <v>0</v>
      </c>
      <c r="K230">
        <v>0</v>
      </c>
      <c r="M230" s="1">
        <f t="shared" si="3"/>
        <v>45292</v>
      </c>
    </row>
    <row r="231" spans="1:13">
      <c r="A231" s="1">
        <v>45293</v>
      </c>
      <c r="B231" t="s">
        <v>41</v>
      </c>
      <c r="C231" t="s">
        <v>39</v>
      </c>
      <c r="D231">
        <v>3.3599999999999998E-2</v>
      </c>
      <c r="E231">
        <v>1</v>
      </c>
      <c r="F231">
        <v>9.9999000000000002</v>
      </c>
      <c r="G231">
        <v>0</v>
      </c>
      <c r="H231">
        <v>0</v>
      </c>
      <c r="I231">
        <v>0.09</v>
      </c>
      <c r="J231">
        <v>0</v>
      </c>
      <c r="K231">
        <v>0</v>
      </c>
      <c r="M231" s="1">
        <f t="shared" si="3"/>
        <v>45292</v>
      </c>
    </row>
    <row r="232" spans="1:13">
      <c r="A232" s="1">
        <v>45293</v>
      </c>
      <c r="B232" t="s">
        <v>41</v>
      </c>
      <c r="C232" t="s">
        <v>40</v>
      </c>
      <c r="D232">
        <v>4.3200000000000002E-2</v>
      </c>
      <c r="E232">
        <v>1</v>
      </c>
      <c r="F232">
        <v>9.9999000000000002</v>
      </c>
      <c r="G232">
        <v>0</v>
      </c>
      <c r="H232">
        <v>0.06</v>
      </c>
      <c r="I232">
        <v>0</v>
      </c>
      <c r="J232">
        <v>0</v>
      </c>
      <c r="K232">
        <v>0</v>
      </c>
      <c r="M232" s="1">
        <f t="shared" si="3"/>
        <v>45292</v>
      </c>
    </row>
    <row r="233" spans="1:13">
      <c r="A233" s="1">
        <v>45293</v>
      </c>
      <c r="B233" t="s">
        <v>42</v>
      </c>
      <c r="C233" t="s">
        <v>36</v>
      </c>
      <c r="D233">
        <v>5.2900000000000003E-2</v>
      </c>
      <c r="E233">
        <v>1</v>
      </c>
      <c r="F233">
        <v>9.7500000000000003E-2</v>
      </c>
      <c r="G233">
        <v>0</v>
      </c>
      <c r="H233">
        <v>0</v>
      </c>
      <c r="I233">
        <v>0</v>
      </c>
      <c r="J233">
        <v>0</v>
      </c>
      <c r="K233">
        <v>0</v>
      </c>
      <c r="M233" s="1">
        <f t="shared" si="3"/>
        <v>45292</v>
      </c>
    </row>
    <row r="234" spans="1:13">
      <c r="A234" s="1">
        <v>45293</v>
      </c>
      <c r="B234" t="s">
        <v>42</v>
      </c>
      <c r="C234" t="s">
        <v>39</v>
      </c>
      <c r="D234">
        <v>3.8100000000000002E-2</v>
      </c>
      <c r="E234">
        <v>1</v>
      </c>
      <c r="F234">
        <v>9.9999000000000002</v>
      </c>
      <c r="G234">
        <v>0</v>
      </c>
      <c r="H234">
        <v>0</v>
      </c>
      <c r="I234">
        <v>0.08</v>
      </c>
      <c r="J234">
        <v>0</v>
      </c>
      <c r="K234">
        <v>0</v>
      </c>
      <c r="M234" s="1">
        <f t="shared" si="3"/>
        <v>45292</v>
      </c>
    </row>
    <row r="235" spans="1:13">
      <c r="A235" s="1">
        <v>45293</v>
      </c>
      <c r="B235" t="s">
        <v>42</v>
      </c>
      <c r="C235" t="s">
        <v>43</v>
      </c>
      <c r="D235">
        <v>6.1100000000000002E-2</v>
      </c>
      <c r="E235">
        <v>1</v>
      </c>
      <c r="F235">
        <v>0.12</v>
      </c>
      <c r="G235">
        <v>0</v>
      </c>
      <c r="H235">
        <v>0</v>
      </c>
      <c r="I235">
        <v>0</v>
      </c>
      <c r="J235">
        <v>4.1500000000000002E-2</v>
      </c>
      <c r="K235">
        <v>0.6</v>
      </c>
      <c r="M235" s="1">
        <f t="shared" si="3"/>
        <v>45292</v>
      </c>
    </row>
    <row r="236" spans="1:13">
      <c r="A236" s="1">
        <v>45293</v>
      </c>
      <c r="B236" t="s">
        <v>42</v>
      </c>
      <c r="C236" t="s">
        <v>44</v>
      </c>
      <c r="D236">
        <v>6.1100000000000002E-2</v>
      </c>
      <c r="E236">
        <v>1</v>
      </c>
      <c r="F236">
        <v>0.12</v>
      </c>
      <c r="G236">
        <v>0</v>
      </c>
      <c r="H236">
        <v>0</v>
      </c>
      <c r="I236">
        <v>0</v>
      </c>
      <c r="J236">
        <v>2.1499999999999998E-2</v>
      </c>
      <c r="K236">
        <v>0.24</v>
      </c>
      <c r="M236" s="1">
        <f t="shared" si="3"/>
        <v>45292</v>
      </c>
    </row>
    <row r="237" spans="1:13">
      <c r="A237" s="1">
        <v>45293</v>
      </c>
      <c r="B237" t="s">
        <v>45</v>
      </c>
      <c r="C237" t="s">
        <v>46</v>
      </c>
      <c r="D237">
        <v>2.2200000000000001E-2</v>
      </c>
      <c r="E237">
        <v>2.4</v>
      </c>
      <c r="F237">
        <v>9.9999000000000002</v>
      </c>
      <c r="G237">
        <v>0</v>
      </c>
      <c r="H237">
        <v>0</v>
      </c>
      <c r="I237">
        <v>0</v>
      </c>
      <c r="J237">
        <v>0</v>
      </c>
      <c r="K237">
        <v>0</v>
      </c>
      <c r="M237" s="1">
        <f t="shared" si="3"/>
        <v>45292</v>
      </c>
    </row>
    <row r="238" spans="1:13">
      <c r="A238" s="1">
        <v>45293</v>
      </c>
      <c r="B238" t="s">
        <v>45</v>
      </c>
      <c r="C238" t="s">
        <v>47</v>
      </c>
      <c r="D238">
        <v>5.3499999999999999E-2</v>
      </c>
      <c r="E238">
        <v>1</v>
      </c>
      <c r="F238">
        <v>0.10249999999999999</v>
      </c>
      <c r="G238">
        <v>0</v>
      </c>
      <c r="H238">
        <v>0</v>
      </c>
      <c r="I238">
        <v>0</v>
      </c>
      <c r="J238">
        <v>0</v>
      </c>
      <c r="K238">
        <v>0</v>
      </c>
      <c r="M238" s="1">
        <f t="shared" si="3"/>
        <v>45292</v>
      </c>
    </row>
    <row r="239" spans="1:13">
      <c r="A239" s="1">
        <v>45293</v>
      </c>
      <c r="B239" t="s">
        <v>45</v>
      </c>
      <c r="C239" t="s">
        <v>36</v>
      </c>
      <c r="D239">
        <v>5.4899999999999997E-2</v>
      </c>
      <c r="E239">
        <v>1</v>
      </c>
      <c r="F239">
        <v>0.10249999999999999</v>
      </c>
      <c r="G239">
        <v>0</v>
      </c>
      <c r="H239">
        <v>0</v>
      </c>
      <c r="I239">
        <v>0</v>
      </c>
      <c r="J239">
        <v>0</v>
      </c>
      <c r="K239">
        <v>0</v>
      </c>
      <c r="M239" s="1">
        <f t="shared" si="3"/>
        <v>45292</v>
      </c>
    </row>
    <row r="240" spans="1:13">
      <c r="A240" s="1">
        <v>45293</v>
      </c>
      <c r="B240" t="s">
        <v>45</v>
      </c>
      <c r="C240" t="s">
        <v>39</v>
      </c>
      <c r="D240">
        <v>3.8100000000000002E-2</v>
      </c>
      <c r="E240">
        <v>1</v>
      </c>
      <c r="F240">
        <v>9.9999000000000002</v>
      </c>
      <c r="G240">
        <v>0</v>
      </c>
      <c r="H240">
        <v>0</v>
      </c>
      <c r="I240">
        <v>0.08</v>
      </c>
      <c r="J240">
        <v>0</v>
      </c>
      <c r="K240">
        <v>0</v>
      </c>
      <c r="M240" s="1">
        <f t="shared" si="3"/>
        <v>45292</v>
      </c>
    </row>
    <row r="241" spans="1:13">
      <c r="A241" s="1">
        <v>45293</v>
      </c>
      <c r="B241" t="s">
        <v>45</v>
      </c>
      <c r="C241" t="s">
        <v>43</v>
      </c>
      <c r="D241">
        <v>6.1100000000000002E-2</v>
      </c>
      <c r="E241">
        <v>1</v>
      </c>
      <c r="F241">
        <v>0.12</v>
      </c>
      <c r="G241">
        <v>0</v>
      </c>
      <c r="H241">
        <v>0</v>
      </c>
      <c r="I241">
        <v>0</v>
      </c>
      <c r="J241">
        <v>4.1500000000000002E-2</v>
      </c>
      <c r="K241">
        <v>0.6</v>
      </c>
      <c r="M241" s="1">
        <f t="shared" si="3"/>
        <v>45292</v>
      </c>
    </row>
    <row r="242" spans="1:13">
      <c r="A242" s="1">
        <v>45293</v>
      </c>
      <c r="B242" t="s">
        <v>45</v>
      </c>
      <c r="C242" t="s">
        <v>44</v>
      </c>
      <c r="D242">
        <v>6.1100000000000002E-2</v>
      </c>
      <c r="E242">
        <v>1</v>
      </c>
      <c r="F242">
        <v>0.12</v>
      </c>
      <c r="G242">
        <v>0</v>
      </c>
      <c r="H242">
        <v>0</v>
      </c>
      <c r="I242">
        <v>0</v>
      </c>
      <c r="J242">
        <v>2.1499999999999998E-2</v>
      </c>
      <c r="K242">
        <v>0.24</v>
      </c>
      <c r="M242" s="1">
        <f t="shared" si="3"/>
        <v>45292</v>
      </c>
    </row>
    <row r="243" spans="1:13">
      <c r="A243" s="1">
        <v>45293</v>
      </c>
      <c r="B243" t="s">
        <v>48</v>
      </c>
      <c r="C243" t="s">
        <v>46</v>
      </c>
      <c r="D243">
        <v>2.2200000000000001E-2</v>
      </c>
      <c r="E243">
        <v>2.4</v>
      </c>
      <c r="F243">
        <v>9.9999000000000002</v>
      </c>
      <c r="G243">
        <v>0</v>
      </c>
      <c r="H243">
        <v>0</v>
      </c>
      <c r="I243">
        <v>0</v>
      </c>
      <c r="J243">
        <v>0</v>
      </c>
      <c r="K243">
        <v>0</v>
      </c>
      <c r="M243" s="1">
        <f t="shared" si="3"/>
        <v>45292</v>
      </c>
    </row>
    <row r="244" spans="1:13">
      <c r="A244" s="1">
        <v>45293</v>
      </c>
      <c r="B244" t="s">
        <v>48</v>
      </c>
      <c r="C244" t="s">
        <v>47</v>
      </c>
      <c r="D244">
        <v>5.2499999999999998E-2</v>
      </c>
      <c r="E244">
        <v>1</v>
      </c>
      <c r="F244">
        <v>0.1</v>
      </c>
      <c r="G244">
        <v>0</v>
      </c>
      <c r="H244">
        <v>0</v>
      </c>
      <c r="I244">
        <v>0</v>
      </c>
      <c r="J244">
        <v>0</v>
      </c>
      <c r="K244">
        <v>0</v>
      </c>
      <c r="M244" s="1">
        <f t="shared" si="3"/>
        <v>45292</v>
      </c>
    </row>
    <row r="245" spans="1:13">
      <c r="A245" s="1">
        <v>45293</v>
      </c>
      <c r="B245" t="s">
        <v>48</v>
      </c>
      <c r="C245" t="s">
        <v>36</v>
      </c>
      <c r="D245">
        <v>5.3999999999999999E-2</v>
      </c>
      <c r="E245">
        <v>1</v>
      </c>
      <c r="F245">
        <v>0.1</v>
      </c>
      <c r="G245">
        <v>0</v>
      </c>
      <c r="H245">
        <v>0</v>
      </c>
      <c r="I245">
        <v>0</v>
      </c>
      <c r="J245">
        <v>0</v>
      </c>
      <c r="K245">
        <v>0</v>
      </c>
      <c r="M245" s="1">
        <f t="shared" si="3"/>
        <v>45292</v>
      </c>
    </row>
    <row r="246" spans="1:13">
      <c r="A246" s="1">
        <v>45293</v>
      </c>
      <c r="B246" t="s">
        <v>48</v>
      </c>
      <c r="C246" t="s">
        <v>39</v>
      </c>
      <c r="D246">
        <v>3.8100000000000002E-2</v>
      </c>
      <c r="E246">
        <v>1</v>
      </c>
      <c r="F246">
        <v>9.9999000000000002</v>
      </c>
      <c r="G246">
        <v>0</v>
      </c>
      <c r="H246">
        <v>0</v>
      </c>
      <c r="I246">
        <v>0.08</v>
      </c>
      <c r="J246">
        <v>0</v>
      </c>
      <c r="K246">
        <v>0</v>
      </c>
      <c r="M246" s="1">
        <f t="shared" si="3"/>
        <v>45292</v>
      </c>
    </row>
    <row r="247" spans="1:13">
      <c r="A247" s="1">
        <v>45293</v>
      </c>
      <c r="B247" t="s">
        <v>48</v>
      </c>
      <c r="C247" t="s">
        <v>43</v>
      </c>
      <c r="D247">
        <v>6.1100000000000002E-2</v>
      </c>
      <c r="E247">
        <v>1</v>
      </c>
      <c r="F247">
        <v>0.12</v>
      </c>
      <c r="G247">
        <v>0</v>
      </c>
      <c r="H247">
        <v>0</v>
      </c>
      <c r="I247">
        <v>0</v>
      </c>
      <c r="J247">
        <v>4.1500000000000002E-2</v>
      </c>
      <c r="K247">
        <v>0.6</v>
      </c>
      <c r="M247" s="1">
        <f t="shared" si="3"/>
        <v>45292</v>
      </c>
    </row>
    <row r="248" spans="1:13">
      <c r="A248" s="1">
        <v>45293</v>
      </c>
      <c r="B248" t="s">
        <v>48</v>
      </c>
      <c r="C248" t="s">
        <v>44</v>
      </c>
      <c r="D248">
        <v>6.1100000000000002E-2</v>
      </c>
      <c r="E248">
        <v>1</v>
      </c>
      <c r="F248">
        <v>0.12</v>
      </c>
      <c r="G248">
        <v>0</v>
      </c>
      <c r="H248">
        <v>0</v>
      </c>
      <c r="I248">
        <v>0</v>
      </c>
      <c r="J248">
        <v>2.1499999999999998E-2</v>
      </c>
      <c r="K248">
        <v>0.24</v>
      </c>
      <c r="M248" s="1">
        <f t="shared" si="3"/>
        <v>45292</v>
      </c>
    </row>
    <row r="249" spans="1:13">
      <c r="A249" s="1">
        <v>45293</v>
      </c>
      <c r="B249" t="s">
        <v>49</v>
      </c>
      <c r="C249" t="s">
        <v>36</v>
      </c>
      <c r="D249">
        <v>5.0799999999999998E-2</v>
      </c>
      <c r="E249">
        <v>1</v>
      </c>
      <c r="F249">
        <v>9.2499999999999999E-2</v>
      </c>
      <c r="G249">
        <v>0</v>
      </c>
      <c r="H249">
        <v>0</v>
      </c>
      <c r="I249">
        <v>0</v>
      </c>
      <c r="J249">
        <v>0</v>
      </c>
      <c r="K249">
        <v>0</v>
      </c>
      <c r="M249" s="1">
        <f t="shared" si="3"/>
        <v>45292</v>
      </c>
    </row>
    <row r="250" spans="1:13">
      <c r="A250" s="1">
        <v>45293</v>
      </c>
      <c r="B250" t="s">
        <v>49</v>
      </c>
      <c r="C250" t="s">
        <v>39</v>
      </c>
      <c r="D250">
        <v>3.3599999999999998E-2</v>
      </c>
      <c r="E250">
        <v>1</v>
      </c>
      <c r="F250">
        <v>9.9999000000000002</v>
      </c>
      <c r="G250">
        <v>0</v>
      </c>
      <c r="H250">
        <v>0</v>
      </c>
      <c r="I250">
        <v>0.09</v>
      </c>
      <c r="J250">
        <v>0</v>
      </c>
      <c r="K250">
        <v>0</v>
      </c>
      <c r="M250" s="1">
        <f t="shared" si="3"/>
        <v>45292</v>
      </c>
    </row>
    <row r="251" spans="1:13">
      <c r="A251" s="1">
        <v>45293</v>
      </c>
      <c r="B251" t="s">
        <v>49</v>
      </c>
      <c r="C251" t="s">
        <v>46</v>
      </c>
      <c r="D251">
        <v>2.2200000000000001E-2</v>
      </c>
      <c r="E251">
        <v>2.2000000000000002</v>
      </c>
      <c r="F251">
        <v>9.9999000000000002</v>
      </c>
      <c r="G251">
        <v>0</v>
      </c>
      <c r="H251">
        <v>0</v>
      </c>
      <c r="I251">
        <v>0</v>
      </c>
      <c r="J251">
        <v>0</v>
      </c>
      <c r="K251">
        <v>0</v>
      </c>
      <c r="M251" s="1">
        <f t="shared" si="3"/>
        <v>45292</v>
      </c>
    </row>
    <row r="252" spans="1:13">
      <c r="A252" s="1">
        <v>45293</v>
      </c>
      <c r="B252" t="s">
        <v>49</v>
      </c>
      <c r="C252" t="s">
        <v>47</v>
      </c>
      <c r="D252">
        <v>4.9200000000000001E-2</v>
      </c>
      <c r="E252">
        <v>1</v>
      </c>
      <c r="F252">
        <v>9.2499999999999999E-2</v>
      </c>
      <c r="G252">
        <v>0</v>
      </c>
      <c r="H252">
        <v>0</v>
      </c>
      <c r="I252">
        <v>0</v>
      </c>
      <c r="J252">
        <v>0</v>
      </c>
      <c r="K252">
        <v>0</v>
      </c>
      <c r="M252" s="1">
        <f t="shared" si="3"/>
        <v>45292</v>
      </c>
    </row>
    <row r="253" spans="1:13">
      <c r="A253" s="1">
        <v>45293</v>
      </c>
      <c r="B253" t="s">
        <v>50</v>
      </c>
      <c r="C253" t="s">
        <v>36</v>
      </c>
      <c r="D253">
        <v>4.7600000000000003E-2</v>
      </c>
      <c r="E253">
        <v>1</v>
      </c>
      <c r="F253">
        <v>8.5000000000000006E-2</v>
      </c>
      <c r="G253">
        <v>0</v>
      </c>
      <c r="H253">
        <v>0</v>
      </c>
      <c r="I253">
        <v>0</v>
      </c>
      <c r="J253">
        <v>0</v>
      </c>
      <c r="K253">
        <v>0</v>
      </c>
      <c r="M253" s="1">
        <f t="shared" si="3"/>
        <v>45292</v>
      </c>
    </row>
    <row r="254" spans="1:13">
      <c r="A254" s="1">
        <v>45293</v>
      </c>
      <c r="B254" t="s">
        <v>50</v>
      </c>
      <c r="C254" t="s">
        <v>38</v>
      </c>
      <c r="D254">
        <v>3.09E-2</v>
      </c>
      <c r="E254">
        <v>1</v>
      </c>
      <c r="F254">
        <v>7.0000000000000007E-2</v>
      </c>
      <c r="G254">
        <v>1.4999999999999999E-2</v>
      </c>
      <c r="H254">
        <v>0</v>
      </c>
      <c r="I254">
        <v>0</v>
      </c>
      <c r="J254">
        <v>0</v>
      </c>
      <c r="K254">
        <v>0</v>
      </c>
      <c r="M254" s="1">
        <f t="shared" si="3"/>
        <v>45292</v>
      </c>
    </row>
    <row r="255" spans="1:13">
      <c r="A255" s="1">
        <v>45293</v>
      </c>
      <c r="B255" t="s">
        <v>50</v>
      </c>
      <c r="C255" t="s">
        <v>39</v>
      </c>
      <c r="D255">
        <v>3.9199999999999999E-2</v>
      </c>
      <c r="E255">
        <v>1</v>
      </c>
      <c r="F255">
        <v>9.9999000000000002</v>
      </c>
      <c r="G255">
        <v>0</v>
      </c>
      <c r="H255">
        <v>0</v>
      </c>
      <c r="I255">
        <v>7.7499999999999999E-2</v>
      </c>
      <c r="J255">
        <v>0</v>
      </c>
      <c r="K255">
        <v>0</v>
      </c>
      <c r="M255" s="1">
        <f t="shared" si="3"/>
        <v>45292</v>
      </c>
    </row>
    <row r="256" spans="1:13">
      <c r="A256" s="1">
        <v>45293</v>
      </c>
      <c r="B256" t="s">
        <v>50</v>
      </c>
      <c r="C256" t="s">
        <v>40</v>
      </c>
      <c r="D256">
        <v>4.6800000000000001E-2</v>
      </c>
      <c r="E256">
        <v>1</v>
      </c>
      <c r="F256">
        <v>9.9999000000000002</v>
      </c>
      <c r="G256">
        <v>0</v>
      </c>
      <c r="H256">
        <v>6.5000000000000002E-2</v>
      </c>
      <c r="I256">
        <v>0</v>
      </c>
      <c r="J256">
        <v>0</v>
      </c>
      <c r="K256">
        <v>0</v>
      </c>
      <c r="M256" s="1">
        <f t="shared" si="3"/>
        <v>45292</v>
      </c>
    </row>
    <row r="257" spans="1:13">
      <c r="A257" s="1">
        <v>45293</v>
      </c>
      <c r="B257" t="s">
        <v>51</v>
      </c>
      <c r="C257" t="s">
        <v>36</v>
      </c>
      <c r="D257">
        <v>4.41E-2</v>
      </c>
      <c r="E257">
        <v>1</v>
      </c>
      <c r="F257">
        <v>7.7499999999999999E-2</v>
      </c>
      <c r="G257">
        <v>0</v>
      </c>
      <c r="H257">
        <v>0</v>
      </c>
      <c r="I257">
        <v>0</v>
      </c>
      <c r="J257">
        <v>0</v>
      </c>
      <c r="K257">
        <v>0</v>
      </c>
      <c r="M257" s="1">
        <f t="shared" si="3"/>
        <v>45292</v>
      </c>
    </row>
    <row r="258" spans="1:13">
      <c r="A258" s="1">
        <v>45293</v>
      </c>
      <c r="B258" t="s">
        <v>51</v>
      </c>
      <c r="C258" t="s">
        <v>38</v>
      </c>
      <c r="D258">
        <v>2.46E-2</v>
      </c>
      <c r="E258">
        <v>1</v>
      </c>
      <c r="F258">
        <v>5.7500000000000002E-2</v>
      </c>
      <c r="G258">
        <v>1.4999999999999999E-2</v>
      </c>
      <c r="H258">
        <v>0</v>
      </c>
      <c r="I258">
        <v>0</v>
      </c>
      <c r="J258">
        <v>0</v>
      </c>
      <c r="K258">
        <v>0</v>
      </c>
      <c r="M258" s="1">
        <f t="shared" si="3"/>
        <v>45292</v>
      </c>
    </row>
    <row r="259" spans="1:13">
      <c r="A259" s="1">
        <v>45293</v>
      </c>
      <c r="B259" t="s">
        <v>51</v>
      </c>
      <c r="C259" t="s">
        <v>39</v>
      </c>
      <c r="D259">
        <v>3.49E-2</v>
      </c>
      <c r="E259">
        <v>1</v>
      </c>
      <c r="F259">
        <v>9.9999000000000002</v>
      </c>
      <c r="G259">
        <v>0</v>
      </c>
      <c r="H259">
        <v>0</v>
      </c>
      <c r="I259">
        <v>8.6999999999999994E-2</v>
      </c>
      <c r="J259">
        <v>0</v>
      </c>
      <c r="K259">
        <v>0</v>
      </c>
      <c r="M259" s="1">
        <f t="shared" ref="M259:M322" si="4">DATE(YEAR(A259),MONTH(A259),1)</f>
        <v>45292</v>
      </c>
    </row>
    <row r="260" spans="1:13">
      <c r="A260" s="1">
        <v>45293</v>
      </c>
      <c r="B260" t="s">
        <v>51</v>
      </c>
      <c r="C260" t="s">
        <v>40</v>
      </c>
      <c r="D260">
        <v>4.1000000000000002E-2</v>
      </c>
      <c r="E260">
        <v>1</v>
      </c>
      <c r="F260">
        <v>9.9999000000000002</v>
      </c>
      <c r="G260">
        <v>0</v>
      </c>
      <c r="H260">
        <v>5.7000000000000002E-2</v>
      </c>
      <c r="I260">
        <v>0</v>
      </c>
      <c r="J260">
        <v>0</v>
      </c>
      <c r="K260">
        <v>0</v>
      </c>
      <c r="M260" s="1">
        <f t="shared" si="4"/>
        <v>45292</v>
      </c>
    </row>
    <row r="261" spans="1:13">
      <c r="A261" s="1">
        <v>45323</v>
      </c>
      <c r="B261" t="s">
        <v>35</v>
      </c>
      <c r="C261" t="s">
        <v>36</v>
      </c>
      <c r="D261">
        <v>5.1700000000000003E-2</v>
      </c>
      <c r="E261">
        <v>1</v>
      </c>
      <c r="F261">
        <v>9.7500000000000003E-2</v>
      </c>
      <c r="G261">
        <v>0</v>
      </c>
      <c r="H261">
        <v>0</v>
      </c>
      <c r="I261">
        <v>0</v>
      </c>
      <c r="J261">
        <v>0</v>
      </c>
      <c r="K261">
        <v>0</v>
      </c>
      <c r="M261" s="1">
        <f t="shared" si="4"/>
        <v>45323</v>
      </c>
    </row>
    <row r="262" spans="1:13">
      <c r="A262" s="1">
        <v>45323</v>
      </c>
      <c r="B262" t="s">
        <v>37</v>
      </c>
      <c r="C262" t="s">
        <v>36</v>
      </c>
      <c r="D262">
        <v>5.1700000000000003E-2</v>
      </c>
      <c r="E262">
        <v>1</v>
      </c>
      <c r="F262">
        <v>9.7500000000000003E-2</v>
      </c>
      <c r="G262">
        <v>0</v>
      </c>
      <c r="H262">
        <v>0</v>
      </c>
      <c r="I262">
        <v>0</v>
      </c>
      <c r="J262">
        <v>0</v>
      </c>
      <c r="K262">
        <v>0</v>
      </c>
      <c r="M262" s="1">
        <f t="shared" si="4"/>
        <v>45323</v>
      </c>
    </row>
    <row r="263" spans="1:13">
      <c r="A263" s="1">
        <v>45323</v>
      </c>
      <c r="B263" t="s">
        <v>37</v>
      </c>
      <c r="C263" t="s">
        <v>38</v>
      </c>
      <c r="D263">
        <v>3.6999999999999998E-2</v>
      </c>
      <c r="E263">
        <v>1</v>
      </c>
      <c r="F263">
        <v>8.5000000000000006E-2</v>
      </c>
      <c r="G263">
        <v>1.4999999999999999E-2</v>
      </c>
      <c r="H263">
        <v>0</v>
      </c>
      <c r="I263">
        <v>0</v>
      </c>
      <c r="J263">
        <v>0</v>
      </c>
      <c r="K263">
        <v>0</v>
      </c>
      <c r="M263" s="1">
        <f t="shared" si="4"/>
        <v>45323</v>
      </c>
    </row>
    <row r="264" spans="1:13">
      <c r="A264" s="1">
        <v>45323</v>
      </c>
      <c r="B264" t="s">
        <v>37</v>
      </c>
      <c r="C264" t="s">
        <v>39</v>
      </c>
      <c r="D264">
        <v>3.4599999999999999E-2</v>
      </c>
      <c r="E264">
        <v>1</v>
      </c>
      <c r="F264">
        <v>9.9999000000000002</v>
      </c>
      <c r="G264">
        <v>0</v>
      </c>
      <c r="H264">
        <v>0</v>
      </c>
      <c r="I264">
        <v>0.08</v>
      </c>
      <c r="J264">
        <v>0</v>
      </c>
      <c r="K264">
        <v>0</v>
      </c>
      <c r="M264" s="1">
        <f t="shared" si="4"/>
        <v>45323</v>
      </c>
    </row>
    <row r="265" spans="1:13">
      <c r="A265" s="1">
        <v>45323</v>
      </c>
      <c r="B265" t="s">
        <v>37</v>
      </c>
      <c r="C265" t="s">
        <v>40</v>
      </c>
      <c r="D265">
        <v>5.3699999999999998E-2</v>
      </c>
      <c r="E265">
        <v>1</v>
      </c>
      <c r="F265">
        <v>9.9999000000000002</v>
      </c>
      <c r="G265">
        <v>0</v>
      </c>
      <c r="H265">
        <v>7.4999999999999997E-2</v>
      </c>
      <c r="I265">
        <v>0</v>
      </c>
      <c r="J265">
        <v>0</v>
      </c>
      <c r="K265">
        <v>0</v>
      </c>
      <c r="M265" s="1">
        <f t="shared" si="4"/>
        <v>45323</v>
      </c>
    </row>
    <row r="266" spans="1:13">
      <c r="A266" s="1">
        <v>45323</v>
      </c>
      <c r="B266" t="s">
        <v>41</v>
      </c>
      <c r="C266" t="s">
        <v>36</v>
      </c>
      <c r="D266">
        <v>4.1000000000000002E-2</v>
      </c>
      <c r="E266">
        <v>1</v>
      </c>
      <c r="F266">
        <v>7.2499999999999995E-2</v>
      </c>
      <c r="G266">
        <v>0</v>
      </c>
      <c r="H266">
        <v>0</v>
      </c>
      <c r="I266">
        <v>0</v>
      </c>
      <c r="J266">
        <v>0</v>
      </c>
      <c r="K266">
        <v>0</v>
      </c>
      <c r="M266" s="1">
        <f t="shared" si="4"/>
        <v>45323</v>
      </c>
    </row>
    <row r="267" spans="1:13">
      <c r="A267" s="1">
        <v>45323</v>
      </c>
      <c r="B267" t="s">
        <v>41</v>
      </c>
      <c r="C267" t="s">
        <v>38</v>
      </c>
      <c r="D267">
        <v>2.5399999999999999E-2</v>
      </c>
      <c r="E267">
        <v>1</v>
      </c>
      <c r="F267">
        <v>0.06</v>
      </c>
      <c r="G267">
        <v>1.4999999999999999E-2</v>
      </c>
      <c r="H267">
        <v>0</v>
      </c>
      <c r="I267">
        <v>0</v>
      </c>
      <c r="J267">
        <v>0</v>
      </c>
      <c r="K267">
        <v>0</v>
      </c>
      <c r="M267" s="1">
        <f t="shared" si="4"/>
        <v>45323</v>
      </c>
    </row>
    <row r="268" spans="1:13">
      <c r="A268" s="1">
        <v>45323</v>
      </c>
      <c r="B268" t="s">
        <v>41</v>
      </c>
      <c r="C268" t="s">
        <v>39</v>
      </c>
      <c r="D268">
        <v>3.0300000000000001E-2</v>
      </c>
      <c r="E268">
        <v>1</v>
      </c>
      <c r="F268">
        <v>9.9999000000000002</v>
      </c>
      <c r="G268">
        <v>0</v>
      </c>
      <c r="H268">
        <v>0</v>
      </c>
      <c r="I268">
        <v>0.09</v>
      </c>
      <c r="J268">
        <v>0</v>
      </c>
      <c r="K268">
        <v>0</v>
      </c>
      <c r="M268" s="1">
        <f t="shared" si="4"/>
        <v>45323</v>
      </c>
    </row>
    <row r="269" spans="1:13">
      <c r="A269" s="1">
        <v>45323</v>
      </c>
      <c r="B269" t="s">
        <v>41</v>
      </c>
      <c r="C269" t="s">
        <v>40</v>
      </c>
      <c r="D269">
        <v>4.2900000000000001E-2</v>
      </c>
      <c r="E269">
        <v>1</v>
      </c>
      <c r="F269">
        <v>9.9999000000000002</v>
      </c>
      <c r="G269">
        <v>0</v>
      </c>
      <c r="H269">
        <v>0.06</v>
      </c>
      <c r="I269">
        <v>0</v>
      </c>
      <c r="J269">
        <v>0</v>
      </c>
      <c r="K269">
        <v>0</v>
      </c>
      <c r="M269" s="1">
        <f t="shared" si="4"/>
        <v>45323</v>
      </c>
    </row>
    <row r="270" spans="1:13">
      <c r="A270" s="1">
        <v>45323</v>
      </c>
      <c r="B270" t="s">
        <v>42</v>
      </c>
      <c r="C270" t="s">
        <v>36</v>
      </c>
      <c r="D270">
        <v>5.1700000000000003E-2</v>
      </c>
      <c r="E270">
        <v>1</v>
      </c>
      <c r="F270">
        <v>9.7500000000000003E-2</v>
      </c>
      <c r="G270">
        <v>0</v>
      </c>
      <c r="H270">
        <v>0</v>
      </c>
      <c r="I270">
        <v>0</v>
      </c>
      <c r="J270">
        <v>0</v>
      </c>
      <c r="K270">
        <v>0</v>
      </c>
      <c r="M270" s="1">
        <f t="shared" si="4"/>
        <v>45323</v>
      </c>
    </row>
    <row r="271" spans="1:13">
      <c r="A271" s="1">
        <v>45323</v>
      </c>
      <c r="B271" t="s">
        <v>42</v>
      </c>
      <c r="C271" t="s">
        <v>39</v>
      </c>
      <c r="D271">
        <v>3.4599999999999999E-2</v>
      </c>
      <c r="E271">
        <v>1</v>
      </c>
      <c r="F271">
        <v>9.9999000000000002</v>
      </c>
      <c r="G271">
        <v>0</v>
      </c>
      <c r="H271">
        <v>0</v>
      </c>
      <c r="I271">
        <v>0.08</v>
      </c>
      <c r="J271">
        <v>0</v>
      </c>
      <c r="K271">
        <v>0</v>
      </c>
      <c r="M271" s="1">
        <f t="shared" si="4"/>
        <v>45323</v>
      </c>
    </row>
    <row r="272" spans="1:13">
      <c r="A272" s="1">
        <v>45323</v>
      </c>
      <c r="B272" t="s">
        <v>42</v>
      </c>
      <c r="C272" t="s">
        <v>43</v>
      </c>
      <c r="D272">
        <v>5.9299999999999999E-2</v>
      </c>
      <c r="E272">
        <v>1</v>
      </c>
      <c r="F272">
        <v>0.12</v>
      </c>
      <c r="G272">
        <v>0</v>
      </c>
      <c r="H272">
        <v>0</v>
      </c>
      <c r="I272">
        <v>0</v>
      </c>
      <c r="J272">
        <v>4.1500000000000002E-2</v>
      </c>
      <c r="K272">
        <v>0.6</v>
      </c>
      <c r="M272" s="1">
        <f t="shared" si="4"/>
        <v>45323</v>
      </c>
    </row>
    <row r="273" spans="1:13">
      <c r="A273" s="1">
        <v>45323</v>
      </c>
      <c r="B273" t="s">
        <v>42</v>
      </c>
      <c r="C273" t="s">
        <v>44</v>
      </c>
      <c r="D273">
        <v>5.9299999999999999E-2</v>
      </c>
      <c r="E273">
        <v>1</v>
      </c>
      <c r="F273">
        <v>0.12</v>
      </c>
      <c r="G273">
        <v>0</v>
      </c>
      <c r="H273">
        <v>0</v>
      </c>
      <c r="I273">
        <v>0</v>
      </c>
      <c r="J273">
        <v>2.1499999999999998E-2</v>
      </c>
      <c r="K273">
        <v>0.24</v>
      </c>
      <c r="M273" s="1">
        <f t="shared" si="4"/>
        <v>45323</v>
      </c>
    </row>
    <row r="274" spans="1:13">
      <c r="A274" s="1">
        <v>45323</v>
      </c>
      <c r="B274" t="s">
        <v>45</v>
      </c>
      <c r="C274" t="s">
        <v>46</v>
      </c>
      <c r="D274">
        <v>2.24E-2</v>
      </c>
      <c r="E274">
        <v>2.4</v>
      </c>
      <c r="F274">
        <v>9.9999000000000002</v>
      </c>
      <c r="G274">
        <v>0</v>
      </c>
      <c r="H274">
        <v>0</v>
      </c>
      <c r="I274">
        <v>0</v>
      </c>
      <c r="J274">
        <v>0</v>
      </c>
      <c r="K274">
        <v>0</v>
      </c>
      <c r="M274" s="1">
        <f t="shared" si="4"/>
        <v>45323</v>
      </c>
    </row>
    <row r="275" spans="1:13">
      <c r="A275" s="1">
        <v>45323</v>
      </c>
      <c r="B275" t="s">
        <v>45</v>
      </c>
      <c r="C275" t="s">
        <v>47</v>
      </c>
      <c r="D275">
        <v>5.2999999999999999E-2</v>
      </c>
      <c r="E275">
        <v>1</v>
      </c>
      <c r="F275">
        <v>0.10249999999999999</v>
      </c>
      <c r="G275">
        <v>0</v>
      </c>
      <c r="H275">
        <v>0</v>
      </c>
      <c r="I275">
        <v>0</v>
      </c>
      <c r="J275">
        <v>0</v>
      </c>
      <c r="K275">
        <v>0</v>
      </c>
      <c r="M275" s="1">
        <f t="shared" si="4"/>
        <v>45323</v>
      </c>
    </row>
    <row r="276" spans="1:13">
      <c r="A276" s="1">
        <v>45323</v>
      </c>
      <c r="B276" t="s">
        <v>45</v>
      </c>
      <c r="C276" t="s">
        <v>36</v>
      </c>
      <c r="D276">
        <v>5.3600000000000002E-2</v>
      </c>
      <c r="E276">
        <v>1</v>
      </c>
      <c r="F276">
        <v>0.10249999999999999</v>
      </c>
      <c r="G276">
        <v>0</v>
      </c>
      <c r="H276">
        <v>0</v>
      </c>
      <c r="I276">
        <v>0</v>
      </c>
      <c r="J276">
        <v>0</v>
      </c>
      <c r="K276">
        <v>0</v>
      </c>
      <c r="M276" s="1">
        <f t="shared" si="4"/>
        <v>45323</v>
      </c>
    </row>
    <row r="277" spans="1:13">
      <c r="A277" s="1">
        <v>45323</v>
      </c>
      <c r="B277" t="s">
        <v>45</v>
      </c>
      <c r="C277" t="s">
        <v>39</v>
      </c>
      <c r="D277">
        <v>3.4599999999999999E-2</v>
      </c>
      <c r="E277">
        <v>1</v>
      </c>
      <c r="F277">
        <v>9.9999000000000002</v>
      </c>
      <c r="G277">
        <v>0</v>
      </c>
      <c r="H277">
        <v>0</v>
      </c>
      <c r="I277">
        <v>0.08</v>
      </c>
      <c r="J277">
        <v>0</v>
      </c>
      <c r="K277">
        <v>0</v>
      </c>
      <c r="M277" s="1">
        <f t="shared" si="4"/>
        <v>45323</v>
      </c>
    </row>
    <row r="278" spans="1:13">
      <c r="A278" s="1">
        <v>45323</v>
      </c>
      <c r="B278" t="s">
        <v>45</v>
      </c>
      <c r="C278" t="s">
        <v>43</v>
      </c>
      <c r="D278">
        <v>5.9299999999999999E-2</v>
      </c>
      <c r="E278">
        <v>1</v>
      </c>
      <c r="F278">
        <v>0.12</v>
      </c>
      <c r="G278">
        <v>0</v>
      </c>
      <c r="H278">
        <v>0</v>
      </c>
      <c r="I278">
        <v>0</v>
      </c>
      <c r="J278">
        <v>4.1500000000000002E-2</v>
      </c>
      <c r="K278">
        <v>0.6</v>
      </c>
      <c r="M278" s="1">
        <f t="shared" si="4"/>
        <v>45323</v>
      </c>
    </row>
    <row r="279" spans="1:13">
      <c r="A279" s="1">
        <v>45323</v>
      </c>
      <c r="B279" t="s">
        <v>45</v>
      </c>
      <c r="C279" t="s">
        <v>44</v>
      </c>
      <c r="D279">
        <v>5.9299999999999999E-2</v>
      </c>
      <c r="E279">
        <v>1</v>
      </c>
      <c r="F279">
        <v>0.12</v>
      </c>
      <c r="G279">
        <v>0</v>
      </c>
      <c r="H279">
        <v>0</v>
      </c>
      <c r="I279">
        <v>0</v>
      </c>
      <c r="J279">
        <v>2.1499999999999998E-2</v>
      </c>
      <c r="K279">
        <v>0.24</v>
      </c>
      <c r="M279" s="1">
        <f t="shared" si="4"/>
        <v>45323</v>
      </c>
    </row>
    <row r="280" spans="1:13">
      <c r="A280" s="1">
        <v>45323</v>
      </c>
      <c r="B280" t="s">
        <v>48</v>
      </c>
      <c r="C280" t="s">
        <v>46</v>
      </c>
      <c r="D280">
        <v>2.24E-2</v>
      </c>
      <c r="E280">
        <v>2.4</v>
      </c>
      <c r="F280">
        <v>9.9999000000000002</v>
      </c>
      <c r="G280">
        <v>0</v>
      </c>
      <c r="H280">
        <v>0</v>
      </c>
      <c r="I280">
        <v>0</v>
      </c>
      <c r="J280">
        <v>0</v>
      </c>
      <c r="K280">
        <v>0</v>
      </c>
      <c r="M280" s="1">
        <f t="shared" si="4"/>
        <v>45323</v>
      </c>
    </row>
    <row r="281" spans="1:13">
      <c r="A281" s="1">
        <v>45323</v>
      </c>
      <c r="B281" t="s">
        <v>48</v>
      </c>
      <c r="C281" t="s">
        <v>47</v>
      </c>
      <c r="D281">
        <v>5.1999999999999998E-2</v>
      </c>
      <c r="E281">
        <v>1</v>
      </c>
      <c r="F281">
        <v>0.1</v>
      </c>
      <c r="G281">
        <v>0</v>
      </c>
      <c r="H281">
        <v>0</v>
      </c>
      <c r="I281">
        <v>0</v>
      </c>
      <c r="J281">
        <v>0</v>
      </c>
      <c r="K281">
        <v>0</v>
      </c>
      <c r="M281" s="1">
        <f t="shared" si="4"/>
        <v>45323</v>
      </c>
    </row>
    <row r="282" spans="1:13">
      <c r="A282" s="1">
        <v>45323</v>
      </c>
      <c r="B282" t="s">
        <v>48</v>
      </c>
      <c r="C282" t="s">
        <v>36</v>
      </c>
      <c r="D282">
        <v>5.2699999999999997E-2</v>
      </c>
      <c r="E282">
        <v>1</v>
      </c>
      <c r="F282">
        <v>0.1</v>
      </c>
      <c r="G282">
        <v>0</v>
      </c>
      <c r="H282">
        <v>0</v>
      </c>
      <c r="I282">
        <v>0</v>
      </c>
      <c r="J282">
        <v>0</v>
      </c>
      <c r="K282">
        <v>0</v>
      </c>
      <c r="M282" s="1">
        <f t="shared" si="4"/>
        <v>45323</v>
      </c>
    </row>
    <row r="283" spans="1:13">
      <c r="A283" s="1">
        <v>45323</v>
      </c>
      <c r="B283" t="s">
        <v>48</v>
      </c>
      <c r="C283" t="s">
        <v>39</v>
      </c>
      <c r="D283">
        <v>3.4599999999999999E-2</v>
      </c>
      <c r="E283">
        <v>1</v>
      </c>
      <c r="F283">
        <v>9.9999000000000002</v>
      </c>
      <c r="G283">
        <v>0</v>
      </c>
      <c r="H283">
        <v>0</v>
      </c>
      <c r="I283">
        <v>0.08</v>
      </c>
      <c r="J283">
        <v>0</v>
      </c>
      <c r="K283">
        <v>0</v>
      </c>
      <c r="M283" s="1">
        <f t="shared" si="4"/>
        <v>45323</v>
      </c>
    </row>
    <row r="284" spans="1:13">
      <c r="A284" s="1">
        <v>45323</v>
      </c>
      <c r="B284" t="s">
        <v>48</v>
      </c>
      <c r="C284" t="s">
        <v>43</v>
      </c>
      <c r="D284">
        <v>5.9299999999999999E-2</v>
      </c>
      <c r="E284">
        <v>1</v>
      </c>
      <c r="F284">
        <v>0.12</v>
      </c>
      <c r="G284">
        <v>0</v>
      </c>
      <c r="H284">
        <v>0</v>
      </c>
      <c r="I284">
        <v>0</v>
      </c>
      <c r="J284">
        <v>4.1500000000000002E-2</v>
      </c>
      <c r="K284">
        <v>0.6</v>
      </c>
      <c r="M284" s="1">
        <f t="shared" si="4"/>
        <v>45323</v>
      </c>
    </row>
    <row r="285" spans="1:13">
      <c r="A285" s="1">
        <v>45323</v>
      </c>
      <c r="B285" t="s">
        <v>48</v>
      </c>
      <c r="C285" t="s">
        <v>44</v>
      </c>
      <c r="D285">
        <v>5.9299999999999999E-2</v>
      </c>
      <c r="E285">
        <v>1</v>
      </c>
      <c r="F285">
        <v>0.12</v>
      </c>
      <c r="G285">
        <v>0</v>
      </c>
      <c r="H285">
        <v>0</v>
      </c>
      <c r="I285">
        <v>0</v>
      </c>
      <c r="J285">
        <v>2.1499999999999998E-2</v>
      </c>
      <c r="K285">
        <v>0.24</v>
      </c>
      <c r="M285" s="1">
        <f t="shared" si="4"/>
        <v>45323</v>
      </c>
    </row>
    <row r="286" spans="1:13">
      <c r="A286" s="1">
        <v>45323</v>
      </c>
      <c r="B286" t="s">
        <v>49</v>
      </c>
      <c r="C286" t="s">
        <v>36</v>
      </c>
      <c r="D286">
        <v>4.9700000000000001E-2</v>
      </c>
      <c r="E286">
        <v>1</v>
      </c>
      <c r="F286">
        <v>9.2499999999999999E-2</v>
      </c>
      <c r="G286">
        <v>0</v>
      </c>
      <c r="H286">
        <v>0</v>
      </c>
      <c r="I286">
        <v>0</v>
      </c>
      <c r="J286">
        <v>0</v>
      </c>
      <c r="K286">
        <v>0</v>
      </c>
      <c r="M286" s="1">
        <f t="shared" si="4"/>
        <v>45323</v>
      </c>
    </row>
    <row r="287" spans="1:13">
      <c r="A287" s="1">
        <v>45323</v>
      </c>
      <c r="B287" t="s">
        <v>49</v>
      </c>
      <c r="C287" t="s">
        <v>39</v>
      </c>
      <c r="D287">
        <v>3.0300000000000001E-2</v>
      </c>
      <c r="E287">
        <v>1</v>
      </c>
      <c r="F287">
        <v>9.9999000000000002</v>
      </c>
      <c r="G287">
        <v>0</v>
      </c>
      <c r="H287">
        <v>0</v>
      </c>
      <c r="I287">
        <v>0.09</v>
      </c>
      <c r="J287">
        <v>0</v>
      </c>
      <c r="K287">
        <v>0</v>
      </c>
      <c r="M287" s="1">
        <f t="shared" si="4"/>
        <v>45323</v>
      </c>
    </row>
    <row r="288" spans="1:13">
      <c r="A288" s="1">
        <v>45323</v>
      </c>
      <c r="B288" t="s">
        <v>49</v>
      </c>
      <c r="C288" t="s">
        <v>46</v>
      </c>
      <c r="D288">
        <v>2.24E-2</v>
      </c>
      <c r="E288">
        <v>2.2000000000000002</v>
      </c>
      <c r="F288">
        <v>9.9999000000000002</v>
      </c>
      <c r="G288">
        <v>0</v>
      </c>
      <c r="H288">
        <v>0</v>
      </c>
      <c r="I288">
        <v>0</v>
      </c>
      <c r="J288">
        <v>0</v>
      </c>
      <c r="K288">
        <v>0</v>
      </c>
      <c r="M288" s="1">
        <f t="shared" si="4"/>
        <v>45323</v>
      </c>
    </row>
    <row r="289" spans="1:13">
      <c r="A289" s="1">
        <v>45323</v>
      </c>
      <c r="B289" t="s">
        <v>49</v>
      </c>
      <c r="C289" t="s">
        <v>47</v>
      </c>
      <c r="D289">
        <v>4.8800000000000003E-2</v>
      </c>
      <c r="E289">
        <v>1</v>
      </c>
      <c r="F289">
        <v>9.2499999999999999E-2</v>
      </c>
      <c r="G289">
        <v>0</v>
      </c>
      <c r="H289">
        <v>0</v>
      </c>
      <c r="I289">
        <v>0</v>
      </c>
      <c r="J289">
        <v>0</v>
      </c>
      <c r="K289">
        <v>0</v>
      </c>
      <c r="M289" s="1">
        <f t="shared" si="4"/>
        <v>45323</v>
      </c>
    </row>
    <row r="290" spans="1:13">
      <c r="A290" s="1">
        <v>45323</v>
      </c>
      <c r="B290" t="s">
        <v>50</v>
      </c>
      <c r="C290" t="s">
        <v>36</v>
      </c>
      <c r="D290">
        <v>4.6600000000000003E-2</v>
      </c>
      <c r="E290">
        <v>1</v>
      </c>
      <c r="F290">
        <v>8.5000000000000006E-2</v>
      </c>
      <c r="G290">
        <v>0</v>
      </c>
      <c r="H290">
        <v>0</v>
      </c>
      <c r="I290">
        <v>0</v>
      </c>
      <c r="J290">
        <v>0</v>
      </c>
      <c r="K290">
        <v>0</v>
      </c>
      <c r="M290" s="1">
        <f t="shared" si="4"/>
        <v>45323</v>
      </c>
    </row>
    <row r="291" spans="1:13">
      <c r="A291" s="1">
        <v>45323</v>
      </c>
      <c r="B291" t="s">
        <v>50</v>
      </c>
      <c r="C291" t="s">
        <v>38</v>
      </c>
      <c r="D291">
        <v>3.0300000000000001E-2</v>
      </c>
      <c r="E291">
        <v>1</v>
      </c>
      <c r="F291">
        <v>7.0000000000000007E-2</v>
      </c>
      <c r="G291">
        <v>1.4999999999999999E-2</v>
      </c>
      <c r="H291">
        <v>0</v>
      </c>
      <c r="I291">
        <v>0</v>
      </c>
      <c r="J291">
        <v>0</v>
      </c>
      <c r="K291">
        <v>0</v>
      </c>
      <c r="M291" s="1">
        <f t="shared" si="4"/>
        <v>45323</v>
      </c>
    </row>
    <row r="292" spans="1:13">
      <c r="A292" s="1">
        <v>45323</v>
      </c>
      <c r="B292" t="s">
        <v>50</v>
      </c>
      <c r="C292" t="s">
        <v>39</v>
      </c>
      <c r="D292">
        <v>3.5700000000000003E-2</v>
      </c>
      <c r="E292">
        <v>1</v>
      </c>
      <c r="F292">
        <v>9.9999000000000002</v>
      </c>
      <c r="G292">
        <v>0</v>
      </c>
      <c r="H292">
        <v>0</v>
      </c>
      <c r="I292">
        <v>7.7499999999999999E-2</v>
      </c>
      <c r="J292">
        <v>0</v>
      </c>
      <c r="K292">
        <v>0</v>
      </c>
      <c r="M292" s="1">
        <f t="shared" si="4"/>
        <v>45323</v>
      </c>
    </row>
    <row r="293" spans="1:13">
      <c r="A293" s="1">
        <v>45323</v>
      </c>
      <c r="B293" t="s">
        <v>50</v>
      </c>
      <c r="C293" t="s">
        <v>40</v>
      </c>
      <c r="D293">
        <v>4.65E-2</v>
      </c>
      <c r="E293">
        <v>1</v>
      </c>
      <c r="F293">
        <v>9.9999000000000002</v>
      </c>
      <c r="G293">
        <v>0</v>
      </c>
      <c r="H293">
        <v>6.5000000000000002E-2</v>
      </c>
      <c r="I293">
        <v>0</v>
      </c>
      <c r="J293">
        <v>0</v>
      </c>
      <c r="K293">
        <v>0</v>
      </c>
      <c r="M293" s="1">
        <f t="shared" si="4"/>
        <v>45323</v>
      </c>
    </row>
    <row r="294" spans="1:13">
      <c r="A294" s="1">
        <v>45323</v>
      </c>
      <c r="B294" t="s">
        <v>51</v>
      </c>
      <c r="C294" t="s">
        <v>36</v>
      </c>
      <c r="D294">
        <v>4.3299999999999998E-2</v>
      </c>
      <c r="E294">
        <v>1</v>
      </c>
      <c r="F294">
        <v>7.7499999999999999E-2</v>
      </c>
      <c r="G294">
        <v>0</v>
      </c>
      <c r="H294">
        <v>0</v>
      </c>
      <c r="I294">
        <v>0</v>
      </c>
      <c r="J294">
        <v>0</v>
      </c>
      <c r="K294">
        <v>0</v>
      </c>
      <c r="M294" s="1">
        <f t="shared" si="4"/>
        <v>45323</v>
      </c>
    </row>
    <row r="295" spans="1:13">
      <c r="A295" s="1">
        <v>45323</v>
      </c>
      <c r="B295" t="s">
        <v>51</v>
      </c>
      <c r="C295" t="s">
        <v>38</v>
      </c>
      <c r="D295">
        <v>2.4199999999999999E-2</v>
      </c>
      <c r="E295">
        <v>1</v>
      </c>
      <c r="F295">
        <v>5.7500000000000002E-2</v>
      </c>
      <c r="G295">
        <v>1.4999999999999999E-2</v>
      </c>
      <c r="H295">
        <v>0</v>
      </c>
      <c r="I295">
        <v>0</v>
      </c>
      <c r="J295">
        <v>0</v>
      </c>
      <c r="K295">
        <v>0</v>
      </c>
      <c r="M295" s="1">
        <f t="shared" si="4"/>
        <v>45323</v>
      </c>
    </row>
    <row r="296" spans="1:13">
      <c r="A296" s="1">
        <v>45323</v>
      </c>
      <c r="B296" t="s">
        <v>51</v>
      </c>
      <c r="C296" t="s">
        <v>39</v>
      </c>
      <c r="D296">
        <v>3.15E-2</v>
      </c>
      <c r="E296">
        <v>1</v>
      </c>
      <c r="F296">
        <v>9.9999000000000002</v>
      </c>
      <c r="G296">
        <v>0</v>
      </c>
      <c r="H296">
        <v>0</v>
      </c>
      <c r="I296">
        <v>8.6999999999999994E-2</v>
      </c>
      <c r="J296">
        <v>0</v>
      </c>
      <c r="K296">
        <v>0</v>
      </c>
      <c r="M296" s="1">
        <f t="shared" si="4"/>
        <v>45323</v>
      </c>
    </row>
    <row r="297" spans="1:13">
      <c r="A297" s="1">
        <v>45323</v>
      </c>
      <c r="B297" t="s">
        <v>51</v>
      </c>
      <c r="C297" t="s">
        <v>40</v>
      </c>
      <c r="D297">
        <v>4.0800000000000003E-2</v>
      </c>
      <c r="E297">
        <v>1</v>
      </c>
      <c r="F297">
        <v>9.9999000000000002</v>
      </c>
      <c r="G297">
        <v>0</v>
      </c>
      <c r="H297">
        <v>5.7000000000000002E-2</v>
      </c>
      <c r="I297">
        <v>0</v>
      </c>
      <c r="J297">
        <v>0</v>
      </c>
      <c r="K297">
        <v>0</v>
      </c>
      <c r="M297" s="1">
        <f t="shared" si="4"/>
        <v>45323</v>
      </c>
    </row>
    <row r="298" spans="1:13">
      <c r="A298" s="1">
        <v>45352</v>
      </c>
      <c r="B298" t="s">
        <v>35</v>
      </c>
      <c r="C298" t="s">
        <v>36</v>
      </c>
      <c r="D298">
        <v>5.2200000000000003E-2</v>
      </c>
      <c r="E298">
        <v>1</v>
      </c>
      <c r="F298">
        <v>9.7500000000000003E-2</v>
      </c>
      <c r="G298">
        <v>0</v>
      </c>
      <c r="H298">
        <v>0</v>
      </c>
      <c r="I298">
        <v>0</v>
      </c>
      <c r="J298">
        <v>0</v>
      </c>
      <c r="K298">
        <v>0</v>
      </c>
      <c r="M298" s="1">
        <f t="shared" si="4"/>
        <v>45352</v>
      </c>
    </row>
    <row r="299" spans="1:13">
      <c r="A299" s="1">
        <v>45352</v>
      </c>
      <c r="B299" t="s">
        <v>37</v>
      </c>
      <c r="C299" t="s">
        <v>36</v>
      </c>
      <c r="D299">
        <v>5.2200000000000003E-2</v>
      </c>
      <c r="E299">
        <v>1</v>
      </c>
      <c r="F299">
        <v>9.7500000000000003E-2</v>
      </c>
      <c r="G299">
        <v>0</v>
      </c>
      <c r="H299">
        <v>0</v>
      </c>
      <c r="I299">
        <v>0</v>
      </c>
      <c r="J299">
        <v>0</v>
      </c>
      <c r="K299">
        <v>0</v>
      </c>
      <c r="M299" s="1">
        <f t="shared" si="4"/>
        <v>45352</v>
      </c>
    </row>
    <row r="300" spans="1:13">
      <c r="A300" s="1">
        <v>45352</v>
      </c>
      <c r="B300" t="s">
        <v>37</v>
      </c>
      <c r="C300" t="s">
        <v>38</v>
      </c>
      <c r="D300">
        <v>3.7400000000000003E-2</v>
      </c>
      <c r="E300">
        <v>1</v>
      </c>
      <c r="F300">
        <v>8.5000000000000006E-2</v>
      </c>
      <c r="G300">
        <v>1.4999999999999999E-2</v>
      </c>
      <c r="H300">
        <v>0</v>
      </c>
      <c r="I300">
        <v>0</v>
      </c>
      <c r="J300">
        <v>0</v>
      </c>
      <c r="K300">
        <v>0</v>
      </c>
      <c r="M300" s="1">
        <f t="shared" si="4"/>
        <v>45352</v>
      </c>
    </row>
    <row r="301" spans="1:13">
      <c r="A301" s="1">
        <v>45352</v>
      </c>
      <c r="B301" t="s">
        <v>37</v>
      </c>
      <c r="C301" t="s">
        <v>39</v>
      </c>
      <c r="D301">
        <v>3.7600000000000001E-2</v>
      </c>
      <c r="E301">
        <v>1</v>
      </c>
      <c r="F301">
        <v>9.9999000000000002</v>
      </c>
      <c r="G301">
        <v>0</v>
      </c>
      <c r="H301">
        <v>0</v>
      </c>
      <c r="I301">
        <v>0.08</v>
      </c>
      <c r="J301">
        <v>0</v>
      </c>
      <c r="K301">
        <v>0</v>
      </c>
      <c r="M301" s="1">
        <f t="shared" si="4"/>
        <v>45352</v>
      </c>
    </row>
    <row r="302" spans="1:13">
      <c r="A302" s="1">
        <v>45352</v>
      </c>
      <c r="B302" t="s">
        <v>37</v>
      </c>
      <c r="C302" t="s">
        <v>40</v>
      </c>
      <c r="D302">
        <v>5.4399999999999997E-2</v>
      </c>
      <c r="E302">
        <v>1</v>
      </c>
      <c r="F302">
        <v>9.9999000000000002</v>
      </c>
      <c r="G302">
        <v>0</v>
      </c>
      <c r="H302">
        <v>7.4999999999999997E-2</v>
      </c>
      <c r="I302">
        <v>0</v>
      </c>
      <c r="J302">
        <v>0</v>
      </c>
      <c r="K302">
        <v>0</v>
      </c>
      <c r="M302" s="1">
        <f t="shared" si="4"/>
        <v>45352</v>
      </c>
    </row>
    <row r="303" spans="1:13">
      <c r="A303" s="1">
        <v>45352</v>
      </c>
      <c r="B303" t="s">
        <v>41</v>
      </c>
      <c r="C303" t="s">
        <v>36</v>
      </c>
      <c r="D303">
        <v>4.1300000000000003E-2</v>
      </c>
      <c r="E303">
        <v>1</v>
      </c>
      <c r="F303">
        <v>7.2499999999999995E-2</v>
      </c>
      <c r="G303">
        <v>0</v>
      </c>
      <c r="H303">
        <v>0</v>
      </c>
      <c r="I303">
        <v>0</v>
      </c>
      <c r="J303">
        <v>0</v>
      </c>
      <c r="K303">
        <v>0</v>
      </c>
      <c r="M303" s="1">
        <f t="shared" si="4"/>
        <v>45352</v>
      </c>
    </row>
    <row r="304" spans="1:13">
      <c r="A304" s="1">
        <v>45352</v>
      </c>
      <c r="B304" t="s">
        <v>41</v>
      </c>
      <c r="C304" t="s">
        <v>38</v>
      </c>
      <c r="D304">
        <v>2.5600000000000001E-2</v>
      </c>
      <c r="E304">
        <v>1</v>
      </c>
      <c r="F304">
        <v>0.06</v>
      </c>
      <c r="G304">
        <v>1.4999999999999999E-2</v>
      </c>
      <c r="H304">
        <v>0</v>
      </c>
      <c r="I304">
        <v>0</v>
      </c>
      <c r="J304">
        <v>0</v>
      </c>
      <c r="K304">
        <v>0</v>
      </c>
      <c r="M304" s="1">
        <f t="shared" si="4"/>
        <v>45352</v>
      </c>
    </row>
    <row r="305" spans="1:13">
      <c r="A305" s="1">
        <v>45352</v>
      </c>
      <c r="B305" t="s">
        <v>41</v>
      </c>
      <c r="C305" t="s">
        <v>39</v>
      </c>
      <c r="D305">
        <v>3.3300000000000003E-2</v>
      </c>
      <c r="E305">
        <v>1</v>
      </c>
      <c r="F305">
        <v>9.9999000000000002</v>
      </c>
      <c r="G305">
        <v>0</v>
      </c>
      <c r="H305">
        <v>0</v>
      </c>
      <c r="I305">
        <v>0.09</v>
      </c>
      <c r="J305">
        <v>0</v>
      </c>
      <c r="K305">
        <v>0</v>
      </c>
      <c r="M305" s="1">
        <f t="shared" si="4"/>
        <v>45352</v>
      </c>
    </row>
    <row r="306" spans="1:13">
      <c r="A306" s="1">
        <v>45352</v>
      </c>
      <c r="B306" t="s">
        <v>41</v>
      </c>
      <c r="C306" t="s">
        <v>40</v>
      </c>
      <c r="D306">
        <v>4.3499999999999997E-2</v>
      </c>
      <c r="E306">
        <v>1</v>
      </c>
      <c r="F306">
        <v>9.9999000000000002</v>
      </c>
      <c r="G306">
        <v>0</v>
      </c>
      <c r="H306">
        <v>0.06</v>
      </c>
      <c r="I306">
        <v>0</v>
      </c>
      <c r="J306">
        <v>0</v>
      </c>
      <c r="K306">
        <v>0</v>
      </c>
      <c r="M306" s="1">
        <f t="shared" si="4"/>
        <v>45352</v>
      </c>
    </row>
    <row r="307" spans="1:13">
      <c r="A307" s="1">
        <v>45352</v>
      </c>
      <c r="B307" t="s">
        <v>42</v>
      </c>
      <c r="C307" t="s">
        <v>36</v>
      </c>
      <c r="D307">
        <v>5.2200000000000003E-2</v>
      </c>
      <c r="E307">
        <v>1</v>
      </c>
      <c r="F307">
        <v>9.7500000000000003E-2</v>
      </c>
      <c r="G307">
        <v>0</v>
      </c>
      <c r="H307">
        <v>0</v>
      </c>
      <c r="I307">
        <v>0</v>
      </c>
      <c r="J307">
        <v>0</v>
      </c>
      <c r="K307">
        <v>0</v>
      </c>
      <c r="M307" s="1">
        <f t="shared" si="4"/>
        <v>45352</v>
      </c>
    </row>
    <row r="308" spans="1:13">
      <c r="A308" s="1">
        <v>45352</v>
      </c>
      <c r="B308" t="s">
        <v>42</v>
      </c>
      <c r="C308" t="s">
        <v>39</v>
      </c>
      <c r="D308">
        <v>3.7600000000000001E-2</v>
      </c>
      <c r="E308">
        <v>1</v>
      </c>
      <c r="F308">
        <v>9.9999000000000002</v>
      </c>
      <c r="G308">
        <v>0</v>
      </c>
      <c r="H308">
        <v>0</v>
      </c>
      <c r="I308">
        <v>0.08</v>
      </c>
      <c r="J308">
        <v>0</v>
      </c>
      <c r="K308">
        <v>0</v>
      </c>
      <c r="M308" s="1">
        <f t="shared" si="4"/>
        <v>45352</v>
      </c>
    </row>
    <row r="309" spans="1:13">
      <c r="A309" s="1">
        <v>45352</v>
      </c>
      <c r="B309" t="s">
        <v>42</v>
      </c>
      <c r="C309" t="s">
        <v>43</v>
      </c>
      <c r="D309">
        <v>0.06</v>
      </c>
      <c r="E309">
        <v>1</v>
      </c>
      <c r="F309">
        <v>0.12</v>
      </c>
      <c r="G309">
        <v>0</v>
      </c>
      <c r="H309">
        <v>0</v>
      </c>
      <c r="I309">
        <v>0</v>
      </c>
      <c r="J309">
        <v>4.1500000000000002E-2</v>
      </c>
      <c r="K309">
        <v>0.6</v>
      </c>
      <c r="M309" s="1">
        <f t="shared" si="4"/>
        <v>45352</v>
      </c>
    </row>
    <row r="310" spans="1:13">
      <c r="A310" s="1">
        <v>45352</v>
      </c>
      <c r="B310" t="s">
        <v>42</v>
      </c>
      <c r="C310" t="s">
        <v>44</v>
      </c>
      <c r="D310">
        <v>0.06</v>
      </c>
      <c r="E310">
        <v>1</v>
      </c>
      <c r="F310">
        <v>0.12</v>
      </c>
      <c r="G310">
        <v>0</v>
      </c>
      <c r="H310">
        <v>0</v>
      </c>
      <c r="I310">
        <v>0</v>
      </c>
      <c r="J310">
        <v>2.1499999999999998E-2</v>
      </c>
      <c r="K310">
        <v>0.24</v>
      </c>
      <c r="M310" s="1">
        <f t="shared" si="4"/>
        <v>45352</v>
      </c>
    </row>
    <row r="311" spans="1:13">
      <c r="A311" s="1">
        <v>45352</v>
      </c>
      <c r="B311" t="s">
        <v>45</v>
      </c>
      <c r="C311" t="s">
        <v>46</v>
      </c>
      <c r="D311">
        <v>2.2700000000000001E-2</v>
      </c>
      <c r="E311">
        <v>2.4</v>
      </c>
      <c r="F311">
        <v>9.9999000000000002</v>
      </c>
      <c r="G311">
        <v>0</v>
      </c>
      <c r="H311">
        <v>0</v>
      </c>
      <c r="I311">
        <v>0</v>
      </c>
      <c r="J311">
        <v>0</v>
      </c>
      <c r="K311">
        <v>0</v>
      </c>
      <c r="M311" s="1">
        <f t="shared" si="4"/>
        <v>45352</v>
      </c>
    </row>
    <row r="312" spans="1:13">
      <c r="A312" s="1">
        <v>45352</v>
      </c>
      <c r="B312" t="s">
        <v>45</v>
      </c>
      <c r="C312" t="s">
        <v>47</v>
      </c>
      <c r="D312">
        <v>4.9599999999999998E-2</v>
      </c>
      <c r="E312">
        <v>1</v>
      </c>
      <c r="F312">
        <v>0.10249999999999999</v>
      </c>
      <c r="G312">
        <v>0</v>
      </c>
      <c r="H312">
        <v>0</v>
      </c>
      <c r="I312">
        <v>0</v>
      </c>
      <c r="J312">
        <v>0</v>
      </c>
      <c r="K312">
        <v>0</v>
      </c>
      <c r="M312" s="1">
        <f t="shared" si="4"/>
        <v>45352</v>
      </c>
    </row>
    <row r="313" spans="1:13">
      <c r="A313" s="1">
        <v>45352</v>
      </c>
      <c r="B313" t="s">
        <v>45</v>
      </c>
      <c r="C313" t="s">
        <v>36</v>
      </c>
      <c r="D313">
        <v>5.4100000000000002E-2</v>
      </c>
      <c r="E313">
        <v>1</v>
      </c>
      <c r="F313">
        <v>0.10249999999999999</v>
      </c>
      <c r="G313">
        <v>0</v>
      </c>
      <c r="H313">
        <v>0</v>
      </c>
      <c r="I313">
        <v>0</v>
      </c>
      <c r="J313">
        <v>0</v>
      </c>
      <c r="K313">
        <v>0</v>
      </c>
      <c r="M313" s="1">
        <f t="shared" si="4"/>
        <v>45352</v>
      </c>
    </row>
    <row r="314" spans="1:13">
      <c r="A314" s="1">
        <v>45352</v>
      </c>
      <c r="B314" t="s">
        <v>45</v>
      </c>
      <c r="C314" t="s">
        <v>39</v>
      </c>
      <c r="D314">
        <v>3.7600000000000001E-2</v>
      </c>
      <c r="E314">
        <v>1</v>
      </c>
      <c r="F314">
        <v>9.9999000000000002</v>
      </c>
      <c r="G314">
        <v>0</v>
      </c>
      <c r="H314">
        <v>0</v>
      </c>
      <c r="I314">
        <v>0.08</v>
      </c>
      <c r="J314">
        <v>0</v>
      </c>
      <c r="K314">
        <v>0</v>
      </c>
      <c r="M314" s="1">
        <f t="shared" si="4"/>
        <v>45352</v>
      </c>
    </row>
    <row r="315" spans="1:13">
      <c r="A315" s="1">
        <v>45352</v>
      </c>
      <c r="B315" t="s">
        <v>45</v>
      </c>
      <c r="C315" t="s">
        <v>43</v>
      </c>
      <c r="D315">
        <v>0.06</v>
      </c>
      <c r="E315">
        <v>1</v>
      </c>
      <c r="F315">
        <v>0.12</v>
      </c>
      <c r="G315">
        <v>0</v>
      </c>
      <c r="H315">
        <v>0</v>
      </c>
      <c r="I315">
        <v>0</v>
      </c>
      <c r="J315">
        <v>4.1500000000000002E-2</v>
      </c>
      <c r="K315">
        <v>0.6</v>
      </c>
      <c r="M315" s="1">
        <f t="shared" si="4"/>
        <v>45352</v>
      </c>
    </row>
    <row r="316" spans="1:13">
      <c r="A316" s="1">
        <v>45352</v>
      </c>
      <c r="B316" t="s">
        <v>45</v>
      </c>
      <c r="C316" t="s">
        <v>44</v>
      </c>
      <c r="D316">
        <v>0.06</v>
      </c>
      <c r="E316">
        <v>1</v>
      </c>
      <c r="F316">
        <v>0.12</v>
      </c>
      <c r="G316">
        <v>0</v>
      </c>
      <c r="H316">
        <v>0</v>
      </c>
      <c r="I316">
        <v>0</v>
      </c>
      <c r="J316">
        <v>2.1499999999999998E-2</v>
      </c>
      <c r="K316">
        <v>0.24</v>
      </c>
      <c r="M316" s="1">
        <f t="shared" si="4"/>
        <v>45352</v>
      </c>
    </row>
    <row r="317" spans="1:13">
      <c r="A317" s="1">
        <v>45352</v>
      </c>
      <c r="B317" t="s">
        <v>48</v>
      </c>
      <c r="C317" t="s">
        <v>46</v>
      </c>
      <c r="D317">
        <v>2.2700000000000001E-2</v>
      </c>
      <c r="E317">
        <v>2.4</v>
      </c>
      <c r="F317">
        <v>9.9999000000000002</v>
      </c>
      <c r="G317">
        <v>0</v>
      </c>
      <c r="H317">
        <v>0</v>
      </c>
      <c r="I317">
        <v>0</v>
      </c>
      <c r="J317">
        <v>0</v>
      </c>
      <c r="K317">
        <v>0</v>
      </c>
      <c r="M317" s="1">
        <f t="shared" si="4"/>
        <v>45352</v>
      </c>
    </row>
    <row r="318" spans="1:13">
      <c r="A318" s="1">
        <v>45352</v>
      </c>
      <c r="B318" t="s">
        <v>48</v>
      </c>
      <c r="C318" t="s">
        <v>47</v>
      </c>
      <c r="D318">
        <v>4.8599999999999997E-2</v>
      </c>
      <c r="E318">
        <v>1</v>
      </c>
      <c r="F318">
        <v>0.1</v>
      </c>
      <c r="G318">
        <v>0</v>
      </c>
      <c r="H318">
        <v>0</v>
      </c>
      <c r="I318">
        <v>0</v>
      </c>
      <c r="J318">
        <v>0</v>
      </c>
      <c r="K318">
        <v>0</v>
      </c>
      <c r="M318" s="1">
        <f t="shared" si="4"/>
        <v>45352</v>
      </c>
    </row>
    <row r="319" spans="1:13">
      <c r="A319" s="1">
        <v>45352</v>
      </c>
      <c r="B319" t="s">
        <v>48</v>
      </c>
      <c r="C319" t="s">
        <v>36</v>
      </c>
      <c r="D319">
        <v>5.3199999999999997E-2</v>
      </c>
      <c r="E319">
        <v>1</v>
      </c>
      <c r="F319">
        <v>0.1</v>
      </c>
      <c r="G319">
        <v>0</v>
      </c>
      <c r="H319">
        <v>0</v>
      </c>
      <c r="I319">
        <v>0</v>
      </c>
      <c r="J319">
        <v>0</v>
      </c>
      <c r="K319">
        <v>0</v>
      </c>
      <c r="M319" s="1">
        <f t="shared" si="4"/>
        <v>45352</v>
      </c>
    </row>
    <row r="320" spans="1:13">
      <c r="A320" s="1">
        <v>45352</v>
      </c>
      <c r="B320" t="s">
        <v>48</v>
      </c>
      <c r="C320" t="s">
        <v>39</v>
      </c>
      <c r="D320">
        <v>3.7600000000000001E-2</v>
      </c>
      <c r="E320">
        <v>1</v>
      </c>
      <c r="F320">
        <v>9.9999000000000002</v>
      </c>
      <c r="G320">
        <v>0</v>
      </c>
      <c r="H320">
        <v>0</v>
      </c>
      <c r="I320">
        <v>0.08</v>
      </c>
      <c r="J320">
        <v>0</v>
      </c>
      <c r="K320">
        <v>0</v>
      </c>
      <c r="M320" s="1">
        <f t="shared" si="4"/>
        <v>45352</v>
      </c>
    </row>
    <row r="321" spans="1:13">
      <c r="A321" s="1">
        <v>45352</v>
      </c>
      <c r="B321" t="s">
        <v>48</v>
      </c>
      <c r="C321" t="s">
        <v>43</v>
      </c>
      <c r="D321">
        <v>0.06</v>
      </c>
      <c r="E321">
        <v>1</v>
      </c>
      <c r="F321">
        <v>0.12</v>
      </c>
      <c r="G321">
        <v>0</v>
      </c>
      <c r="H321">
        <v>0</v>
      </c>
      <c r="I321">
        <v>0</v>
      </c>
      <c r="J321">
        <v>4.1500000000000002E-2</v>
      </c>
      <c r="K321">
        <v>0.6</v>
      </c>
      <c r="M321" s="1">
        <f t="shared" si="4"/>
        <v>45352</v>
      </c>
    </row>
    <row r="322" spans="1:13">
      <c r="A322" s="1">
        <v>45352</v>
      </c>
      <c r="B322" t="s">
        <v>48</v>
      </c>
      <c r="C322" t="s">
        <v>44</v>
      </c>
      <c r="D322">
        <v>0.06</v>
      </c>
      <c r="E322">
        <v>1</v>
      </c>
      <c r="F322">
        <v>0.12</v>
      </c>
      <c r="G322">
        <v>0</v>
      </c>
      <c r="H322">
        <v>0</v>
      </c>
      <c r="I322">
        <v>0</v>
      </c>
      <c r="J322">
        <v>2.1499999999999998E-2</v>
      </c>
      <c r="K322">
        <v>0.24</v>
      </c>
      <c r="M322" s="1">
        <f t="shared" si="4"/>
        <v>45352</v>
      </c>
    </row>
    <row r="323" spans="1:13">
      <c r="A323" s="1">
        <v>45352</v>
      </c>
      <c r="B323" t="s">
        <v>49</v>
      </c>
      <c r="C323" t="s">
        <v>36</v>
      </c>
      <c r="D323">
        <v>5.0200000000000002E-2</v>
      </c>
      <c r="E323">
        <v>1</v>
      </c>
      <c r="F323">
        <v>9.2499999999999999E-2</v>
      </c>
      <c r="G323">
        <v>0</v>
      </c>
      <c r="H323">
        <v>0</v>
      </c>
      <c r="I323">
        <v>0</v>
      </c>
      <c r="J323">
        <v>0</v>
      </c>
      <c r="K323">
        <v>0</v>
      </c>
      <c r="M323" s="1">
        <f t="shared" ref="M323:M386" si="5">DATE(YEAR(A323),MONTH(A323),1)</f>
        <v>45352</v>
      </c>
    </row>
    <row r="324" spans="1:13">
      <c r="A324" s="1">
        <v>45352</v>
      </c>
      <c r="B324" t="s">
        <v>49</v>
      </c>
      <c r="C324" t="s">
        <v>39</v>
      </c>
      <c r="D324">
        <v>3.3300000000000003E-2</v>
      </c>
      <c r="E324">
        <v>1</v>
      </c>
      <c r="F324">
        <v>9.9999000000000002</v>
      </c>
      <c r="G324">
        <v>0</v>
      </c>
      <c r="H324">
        <v>0</v>
      </c>
      <c r="I324">
        <v>0.09</v>
      </c>
      <c r="J324">
        <v>0</v>
      </c>
      <c r="K324">
        <v>0</v>
      </c>
      <c r="M324" s="1">
        <f t="shared" si="5"/>
        <v>45352</v>
      </c>
    </row>
    <row r="325" spans="1:13">
      <c r="A325" s="1">
        <v>45352</v>
      </c>
      <c r="B325" t="s">
        <v>49</v>
      </c>
      <c r="C325" t="s">
        <v>46</v>
      </c>
      <c r="D325">
        <v>2.2700000000000001E-2</v>
      </c>
      <c r="E325">
        <v>2.2000000000000002</v>
      </c>
      <c r="F325">
        <v>9.9999000000000002</v>
      </c>
      <c r="G325">
        <v>0</v>
      </c>
      <c r="H325">
        <v>0</v>
      </c>
      <c r="I325">
        <v>0</v>
      </c>
      <c r="J325">
        <v>0</v>
      </c>
      <c r="K325">
        <v>0</v>
      </c>
      <c r="M325" s="1">
        <f t="shared" si="5"/>
        <v>45352</v>
      </c>
    </row>
    <row r="326" spans="1:13">
      <c r="A326" s="1">
        <v>45352</v>
      </c>
      <c r="B326" t="s">
        <v>49</v>
      </c>
      <c r="C326" t="s">
        <v>47</v>
      </c>
      <c r="D326">
        <v>4.5600000000000002E-2</v>
      </c>
      <c r="E326">
        <v>1</v>
      </c>
      <c r="F326">
        <v>9.2499999999999999E-2</v>
      </c>
      <c r="G326">
        <v>0</v>
      </c>
      <c r="H326">
        <v>0</v>
      </c>
      <c r="I326">
        <v>0</v>
      </c>
      <c r="J326">
        <v>0</v>
      </c>
      <c r="K326">
        <v>0</v>
      </c>
      <c r="M326" s="1">
        <f t="shared" si="5"/>
        <v>45352</v>
      </c>
    </row>
    <row r="327" spans="1:13">
      <c r="A327" s="1">
        <v>45352</v>
      </c>
      <c r="B327" t="s">
        <v>50</v>
      </c>
      <c r="C327" t="s">
        <v>36</v>
      </c>
      <c r="D327">
        <v>4.7E-2</v>
      </c>
      <c r="E327">
        <v>1</v>
      </c>
      <c r="F327">
        <v>8.5000000000000006E-2</v>
      </c>
      <c r="G327">
        <v>0</v>
      </c>
      <c r="H327">
        <v>0</v>
      </c>
      <c r="I327">
        <v>0</v>
      </c>
      <c r="J327">
        <v>0</v>
      </c>
      <c r="K327">
        <v>0</v>
      </c>
      <c r="M327" s="1">
        <f t="shared" si="5"/>
        <v>45352</v>
      </c>
    </row>
    <row r="328" spans="1:13">
      <c r="A328" s="1">
        <v>45352</v>
      </c>
      <c r="B328" t="s">
        <v>50</v>
      </c>
      <c r="C328" t="s">
        <v>38</v>
      </c>
      <c r="D328">
        <v>3.0499999999999999E-2</v>
      </c>
      <c r="E328">
        <v>1</v>
      </c>
      <c r="F328">
        <v>7.0000000000000007E-2</v>
      </c>
      <c r="G328">
        <v>1.4999999999999999E-2</v>
      </c>
      <c r="H328">
        <v>0</v>
      </c>
      <c r="I328">
        <v>0</v>
      </c>
      <c r="J328">
        <v>0</v>
      </c>
      <c r="K328">
        <v>0</v>
      </c>
      <c r="M328" s="1">
        <f t="shared" si="5"/>
        <v>45352</v>
      </c>
    </row>
    <row r="329" spans="1:13">
      <c r="A329" s="1">
        <v>45352</v>
      </c>
      <c r="B329" t="s">
        <v>50</v>
      </c>
      <c r="C329" t="s">
        <v>39</v>
      </c>
      <c r="D329">
        <v>3.8800000000000001E-2</v>
      </c>
      <c r="E329">
        <v>1</v>
      </c>
      <c r="F329">
        <v>9.9999000000000002</v>
      </c>
      <c r="G329">
        <v>0</v>
      </c>
      <c r="H329">
        <v>0</v>
      </c>
      <c r="I329">
        <v>7.7499999999999999E-2</v>
      </c>
      <c r="J329">
        <v>0</v>
      </c>
      <c r="K329">
        <v>0</v>
      </c>
      <c r="M329" s="1">
        <f t="shared" si="5"/>
        <v>45352</v>
      </c>
    </row>
    <row r="330" spans="1:13">
      <c r="A330" s="1">
        <v>45352</v>
      </c>
      <c r="B330" t="s">
        <v>50</v>
      </c>
      <c r="C330" t="s">
        <v>40</v>
      </c>
      <c r="D330">
        <v>4.7100000000000003E-2</v>
      </c>
      <c r="E330">
        <v>1</v>
      </c>
      <c r="F330">
        <v>9.9999000000000002</v>
      </c>
      <c r="G330">
        <v>0</v>
      </c>
      <c r="H330">
        <v>6.5000000000000002E-2</v>
      </c>
      <c r="I330">
        <v>0</v>
      </c>
      <c r="J330">
        <v>0</v>
      </c>
      <c r="K330">
        <v>0</v>
      </c>
      <c r="M330" s="1">
        <f t="shared" si="5"/>
        <v>45352</v>
      </c>
    </row>
    <row r="331" spans="1:13">
      <c r="A331" s="1">
        <v>45352</v>
      </c>
      <c r="B331" t="s">
        <v>51</v>
      </c>
      <c r="C331" t="s">
        <v>36</v>
      </c>
      <c r="D331">
        <v>4.36E-2</v>
      </c>
      <c r="E331">
        <v>1</v>
      </c>
      <c r="F331">
        <v>7.7499999999999999E-2</v>
      </c>
      <c r="G331">
        <v>0</v>
      </c>
      <c r="H331">
        <v>0</v>
      </c>
      <c r="I331">
        <v>0</v>
      </c>
      <c r="J331">
        <v>0</v>
      </c>
      <c r="K331">
        <v>0</v>
      </c>
      <c r="M331" s="1">
        <f t="shared" si="5"/>
        <v>45352</v>
      </c>
    </row>
    <row r="332" spans="1:13">
      <c r="A332" s="1">
        <v>45352</v>
      </c>
      <c r="B332" t="s">
        <v>51</v>
      </c>
      <c r="C332" t="s">
        <v>38</v>
      </c>
      <c r="D332">
        <v>2.4400000000000002E-2</v>
      </c>
      <c r="E332">
        <v>1</v>
      </c>
      <c r="F332">
        <v>5.7500000000000002E-2</v>
      </c>
      <c r="G332">
        <v>1.4999999999999999E-2</v>
      </c>
      <c r="H332">
        <v>0</v>
      </c>
      <c r="I332">
        <v>0</v>
      </c>
      <c r="J332">
        <v>0</v>
      </c>
      <c r="K332">
        <v>0</v>
      </c>
      <c r="M332" s="1">
        <f t="shared" si="5"/>
        <v>45352</v>
      </c>
    </row>
    <row r="333" spans="1:13">
      <c r="A333" s="1">
        <v>45352</v>
      </c>
      <c r="B333" t="s">
        <v>51</v>
      </c>
      <c r="C333" t="s">
        <v>39</v>
      </c>
      <c r="D333">
        <v>3.4599999999999999E-2</v>
      </c>
      <c r="E333">
        <v>1</v>
      </c>
      <c r="F333">
        <v>9.9999000000000002</v>
      </c>
      <c r="G333">
        <v>0</v>
      </c>
      <c r="H333">
        <v>0</v>
      </c>
      <c r="I333">
        <v>8.6999999999999994E-2</v>
      </c>
      <c r="J333">
        <v>0</v>
      </c>
      <c r="K333">
        <v>0</v>
      </c>
      <c r="M333" s="1">
        <f t="shared" si="5"/>
        <v>45352</v>
      </c>
    </row>
    <row r="334" spans="1:13">
      <c r="A334" s="1">
        <v>45352</v>
      </c>
      <c r="B334" t="s">
        <v>51</v>
      </c>
      <c r="C334" t="s">
        <v>40</v>
      </c>
      <c r="D334">
        <v>4.1300000000000003E-2</v>
      </c>
      <c r="E334">
        <v>1</v>
      </c>
      <c r="F334">
        <v>9.9999000000000002</v>
      </c>
      <c r="G334">
        <v>0</v>
      </c>
      <c r="H334">
        <v>5.7000000000000002E-2</v>
      </c>
      <c r="I334">
        <v>0</v>
      </c>
      <c r="J334">
        <v>0</v>
      </c>
      <c r="K334">
        <v>0</v>
      </c>
      <c r="M334" s="1">
        <f t="shared" si="5"/>
        <v>45352</v>
      </c>
    </row>
    <row r="335" spans="1:13">
      <c r="A335" s="1">
        <v>45383</v>
      </c>
      <c r="B335" t="s">
        <v>35</v>
      </c>
      <c r="C335" t="s">
        <v>36</v>
      </c>
      <c r="D335">
        <v>5.1299999999999998E-2</v>
      </c>
      <c r="E335">
        <v>1</v>
      </c>
      <c r="F335">
        <v>9.7500000000000003E-2</v>
      </c>
      <c r="G335">
        <v>0</v>
      </c>
      <c r="H335">
        <v>0</v>
      </c>
      <c r="I335">
        <v>0</v>
      </c>
      <c r="J335">
        <v>0</v>
      </c>
      <c r="K335">
        <v>0</v>
      </c>
      <c r="M335" s="1">
        <f t="shared" si="5"/>
        <v>45383</v>
      </c>
    </row>
    <row r="336" spans="1:13">
      <c r="A336" s="1">
        <v>45383</v>
      </c>
      <c r="B336" t="s">
        <v>37</v>
      </c>
      <c r="C336" t="s">
        <v>36</v>
      </c>
      <c r="D336">
        <v>5.1299999999999998E-2</v>
      </c>
      <c r="E336">
        <v>1</v>
      </c>
      <c r="F336">
        <v>9.7500000000000003E-2</v>
      </c>
      <c r="G336">
        <v>0</v>
      </c>
      <c r="H336">
        <v>0</v>
      </c>
      <c r="I336">
        <v>0</v>
      </c>
      <c r="J336">
        <v>0</v>
      </c>
      <c r="K336">
        <v>0</v>
      </c>
      <c r="M336" s="1">
        <f t="shared" si="5"/>
        <v>45383</v>
      </c>
    </row>
    <row r="337" spans="1:13">
      <c r="A337" s="1">
        <v>45383</v>
      </c>
      <c r="B337" t="s">
        <v>37</v>
      </c>
      <c r="C337" t="s">
        <v>38</v>
      </c>
      <c r="D337">
        <v>3.6700000000000003E-2</v>
      </c>
      <c r="E337">
        <v>1</v>
      </c>
      <c r="F337">
        <v>8.5000000000000006E-2</v>
      </c>
      <c r="G337">
        <v>1.4999999999999999E-2</v>
      </c>
      <c r="H337">
        <v>0</v>
      </c>
      <c r="I337">
        <v>0</v>
      </c>
      <c r="J337">
        <v>0</v>
      </c>
      <c r="K337">
        <v>0</v>
      </c>
      <c r="M337" s="1">
        <f t="shared" si="5"/>
        <v>45383</v>
      </c>
    </row>
    <row r="338" spans="1:13">
      <c r="A338" s="1">
        <v>45383</v>
      </c>
      <c r="B338" t="s">
        <v>37</v>
      </c>
      <c r="C338" t="s">
        <v>39</v>
      </c>
      <c r="D338">
        <v>3.9399999999999998E-2</v>
      </c>
      <c r="E338">
        <v>1</v>
      </c>
      <c r="F338">
        <v>9.9999000000000002</v>
      </c>
      <c r="G338">
        <v>0</v>
      </c>
      <c r="H338">
        <v>0</v>
      </c>
      <c r="I338">
        <v>0.08</v>
      </c>
      <c r="J338">
        <v>0</v>
      </c>
      <c r="K338">
        <v>0</v>
      </c>
      <c r="M338" s="1">
        <f t="shared" si="5"/>
        <v>45383</v>
      </c>
    </row>
    <row r="339" spans="1:13">
      <c r="A339" s="1">
        <v>45383</v>
      </c>
      <c r="B339" t="s">
        <v>37</v>
      </c>
      <c r="C339" t="s">
        <v>40</v>
      </c>
      <c r="D339">
        <v>5.4300000000000001E-2</v>
      </c>
      <c r="E339">
        <v>1</v>
      </c>
      <c r="F339">
        <v>9.9999000000000002</v>
      </c>
      <c r="G339">
        <v>0</v>
      </c>
      <c r="H339">
        <v>7.4999999999999997E-2</v>
      </c>
      <c r="I339">
        <v>0</v>
      </c>
      <c r="J339">
        <v>0</v>
      </c>
      <c r="K339">
        <v>0</v>
      </c>
      <c r="M339" s="1">
        <f t="shared" si="5"/>
        <v>45383</v>
      </c>
    </row>
    <row r="340" spans="1:13">
      <c r="A340" s="1">
        <v>45383</v>
      </c>
      <c r="B340" t="s">
        <v>41</v>
      </c>
      <c r="C340" t="s">
        <v>36</v>
      </c>
      <c r="D340">
        <v>4.0599999999999997E-2</v>
      </c>
      <c r="E340">
        <v>1</v>
      </c>
      <c r="F340">
        <v>7.2499999999999995E-2</v>
      </c>
      <c r="G340">
        <v>0</v>
      </c>
      <c r="H340">
        <v>0</v>
      </c>
      <c r="I340">
        <v>0</v>
      </c>
      <c r="J340">
        <v>0</v>
      </c>
      <c r="K340">
        <v>0</v>
      </c>
      <c r="M340" s="1">
        <f t="shared" si="5"/>
        <v>45383</v>
      </c>
    </row>
    <row r="341" spans="1:13">
      <c r="A341" s="1">
        <v>45383</v>
      </c>
      <c r="B341" t="s">
        <v>41</v>
      </c>
      <c r="C341" t="s">
        <v>38</v>
      </c>
      <c r="D341">
        <v>2.52E-2</v>
      </c>
      <c r="E341">
        <v>1</v>
      </c>
      <c r="F341">
        <v>0.06</v>
      </c>
      <c r="G341">
        <v>1.4999999999999999E-2</v>
      </c>
      <c r="H341">
        <v>0</v>
      </c>
      <c r="I341">
        <v>0</v>
      </c>
      <c r="J341">
        <v>0</v>
      </c>
      <c r="K341">
        <v>0</v>
      </c>
      <c r="M341" s="1">
        <f t="shared" si="5"/>
        <v>45383</v>
      </c>
    </row>
    <row r="342" spans="1:13">
      <c r="A342" s="1">
        <v>45383</v>
      </c>
      <c r="B342" t="s">
        <v>41</v>
      </c>
      <c r="C342" t="s">
        <v>39</v>
      </c>
      <c r="D342">
        <v>3.5099999999999999E-2</v>
      </c>
      <c r="E342">
        <v>1</v>
      </c>
      <c r="F342">
        <v>9.9999000000000002</v>
      </c>
      <c r="G342">
        <v>0</v>
      </c>
      <c r="H342">
        <v>0</v>
      </c>
      <c r="I342">
        <v>0.09</v>
      </c>
      <c r="J342">
        <v>0</v>
      </c>
      <c r="K342">
        <v>0</v>
      </c>
      <c r="M342" s="1">
        <f t="shared" si="5"/>
        <v>45383</v>
      </c>
    </row>
    <row r="343" spans="1:13">
      <c r="A343" s="1">
        <v>45383</v>
      </c>
      <c r="B343" t="s">
        <v>41</v>
      </c>
      <c r="C343" t="s">
        <v>40</v>
      </c>
      <c r="D343">
        <v>4.3499999999999997E-2</v>
      </c>
      <c r="E343">
        <v>1</v>
      </c>
      <c r="F343">
        <v>9.9999000000000002</v>
      </c>
      <c r="G343">
        <v>0</v>
      </c>
      <c r="H343">
        <v>0.06</v>
      </c>
      <c r="I343">
        <v>0</v>
      </c>
      <c r="J343">
        <v>0</v>
      </c>
      <c r="K343">
        <v>0</v>
      </c>
      <c r="M343" s="1">
        <f t="shared" si="5"/>
        <v>45383</v>
      </c>
    </row>
    <row r="344" spans="1:13">
      <c r="A344" s="1">
        <v>45383</v>
      </c>
      <c r="B344" t="s">
        <v>42</v>
      </c>
      <c r="C344" t="s">
        <v>36</v>
      </c>
      <c r="D344">
        <v>5.1299999999999998E-2</v>
      </c>
      <c r="E344">
        <v>1</v>
      </c>
      <c r="F344">
        <v>9.7500000000000003E-2</v>
      </c>
      <c r="G344">
        <v>0</v>
      </c>
      <c r="H344">
        <v>0</v>
      </c>
      <c r="I344">
        <v>0</v>
      </c>
      <c r="J344">
        <v>0</v>
      </c>
      <c r="K344">
        <v>0</v>
      </c>
      <c r="M344" s="1">
        <f t="shared" si="5"/>
        <v>45383</v>
      </c>
    </row>
    <row r="345" spans="1:13">
      <c r="A345" s="1">
        <v>45383</v>
      </c>
      <c r="B345" t="s">
        <v>42</v>
      </c>
      <c r="C345" t="s">
        <v>39</v>
      </c>
      <c r="D345">
        <v>3.9399999999999998E-2</v>
      </c>
      <c r="E345">
        <v>1</v>
      </c>
      <c r="F345">
        <v>9.9999000000000002</v>
      </c>
      <c r="G345">
        <v>0</v>
      </c>
      <c r="H345">
        <v>0</v>
      </c>
      <c r="I345">
        <v>0.08</v>
      </c>
      <c r="J345">
        <v>0</v>
      </c>
      <c r="K345">
        <v>0</v>
      </c>
      <c r="M345" s="1">
        <f t="shared" si="5"/>
        <v>45383</v>
      </c>
    </row>
    <row r="346" spans="1:13">
      <c r="A346" s="1">
        <v>45383</v>
      </c>
      <c r="B346" t="s">
        <v>42</v>
      </c>
      <c r="C346" t="s">
        <v>43</v>
      </c>
      <c r="D346">
        <v>5.8999999999999997E-2</v>
      </c>
      <c r="E346">
        <v>1</v>
      </c>
      <c r="F346">
        <v>0.12</v>
      </c>
      <c r="G346">
        <v>0</v>
      </c>
      <c r="H346">
        <v>0</v>
      </c>
      <c r="I346">
        <v>0</v>
      </c>
      <c r="J346">
        <v>4.1500000000000002E-2</v>
      </c>
      <c r="K346">
        <v>0.6</v>
      </c>
      <c r="M346" s="1">
        <f t="shared" si="5"/>
        <v>45383</v>
      </c>
    </row>
    <row r="347" spans="1:13">
      <c r="A347" s="1">
        <v>45383</v>
      </c>
      <c r="B347" t="s">
        <v>42</v>
      </c>
      <c r="C347" t="s">
        <v>44</v>
      </c>
      <c r="D347">
        <v>5.8999999999999997E-2</v>
      </c>
      <c r="E347">
        <v>1</v>
      </c>
      <c r="F347">
        <v>0.12</v>
      </c>
      <c r="G347">
        <v>0</v>
      </c>
      <c r="H347">
        <v>0</v>
      </c>
      <c r="I347">
        <v>0</v>
      </c>
      <c r="J347">
        <v>2.1499999999999998E-2</v>
      </c>
      <c r="K347">
        <v>0.24</v>
      </c>
      <c r="M347" s="1">
        <f t="shared" si="5"/>
        <v>45383</v>
      </c>
    </row>
    <row r="348" spans="1:13">
      <c r="A348" s="1">
        <v>45383</v>
      </c>
      <c r="B348" t="s">
        <v>45</v>
      </c>
      <c r="C348" t="s">
        <v>46</v>
      </c>
      <c r="D348">
        <v>2.2700000000000001E-2</v>
      </c>
      <c r="E348">
        <v>2.4</v>
      </c>
      <c r="F348">
        <v>9.9999000000000002</v>
      </c>
      <c r="G348">
        <v>0</v>
      </c>
      <c r="H348">
        <v>0</v>
      </c>
      <c r="I348">
        <v>0</v>
      </c>
      <c r="J348">
        <v>0</v>
      </c>
      <c r="K348">
        <v>0</v>
      </c>
      <c r="M348" s="1">
        <f t="shared" si="5"/>
        <v>45383</v>
      </c>
    </row>
    <row r="349" spans="1:13">
      <c r="A349" s="1">
        <v>45383</v>
      </c>
      <c r="B349" t="s">
        <v>45</v>
      </c>
      <c r="C349" t="s">
        <v>47</v>
      </c>
      <c r="D349">
        <v>5.1999999999999998E-2</v>
      </c>
      <c r="E349">
        <v>1</v>
      </c>
      <c r="F349">
        <v>0.10249999999999999</v>
      </c>
      <c r="G349">
        <v>0</v>
      </c>
      <c r="H349">
        <v>0</v>
      </c>
      <c r="I349">
        <v>0</v>
      </c>
      <c r="J349">
        <v>0</v>
      </c>
      <c r="K349">
        <v>0</v>
      </c>
      <c r="M349" s="1">
        <f t="shared" si="5"/>
        <v>45383</v>
      </c>
    </row>
    <row r="350" spans="1:13">
      <c r="A350" s="1">
        <v>45383</v>
      </c>
      <c r="B350" t="s">
        <v>45</v>
      </c>
      <c r="C350" t="s">
        <v>36</v>
      </c>
      <c r="D350">
        <v>5.3199999999999997E-2</v>
      </c>
      <c r="E350">
        <v>1</v>
      </c>
      <c r="F350">
        <v>0.10249999999999999</v>
      </c>
      <c r="G350">
        <v>0</v>
      </c>
      <c r="H350">
        <v>0</v>
      </c>
      <c r="I350">
        <v>0</v>
      </c>
      <c r="J350">
        <v>0</v>
      </c>
      <c r="K350">
        <v>0</v>
      </c>
      <c r="M350" s="1">
        <f t="shared" si="5"/>
        <v>45383</v>
      </c>
    </row>
    <row r="351" spans="1:13">
      <c r="A351" s="1">
        <v>45383</v>
      </c>
      <c r="B351" t="s">
        <v>45</v>
      </c>
      <c r="C351" t="s">
        <v>39</v>
      </c>
      <c r="D351">
        <v>3.9399999999999998E-2</v>
      </c>
      <c r="E351">
        <v>1</v>
      </c>
      <c r="F351">
        <v>9.9999000000000002</v>
      </c>
      <c r="G351">
        <v>0</v>
      </c>
      <c r="H351">
        <v>0</v>
      </c>
      <c r="I351">
        <v>0.08</v>
      </c>
      <c r="J351">
        <v>0</v>
      </c>
      <c r="K351">
        <v>0</v>
      </c>
      <c r="M351" s="1">
        <f t="shared" si="5"/>
        <v>45383</v>
      </c>
    </row>
    <row r="352" spans="1:13">
      <c r="A352" s="1">
        <v>45383</v>
      </c>
      <c r="B352" t="s">
        <v>45</v>
      </c>
      <c r="C352" t="s">
        <v>43</v>
      </c>
      <c r="D352">
        <v>5.8999999999999997E-2</v>
      </c>
      <c r="E352">
        <v>1</v>
      </c>
      <c r="F352">
        <v>0.12</v>
      </c>
      <c r="G352">
        <v>0</v>
      </c>
      <c r="H352">
        <v>0</v>
      </c>
      <c r="I352">
        <v>0</v>
      </c>
      <c r="J352">
        <v>4.1500000000000002E-2</v>
      </c>
      <c r="K352">
        <v>0.6</v>
      </c>
      <c r="M352" s="1">
        <f t="shared" si="5"/>
        <v>45383</v>
      </c>
    </row>
    <row r="353" spans="1:13">
      <c r="A353" s="1">
        <v>45383</v>
      </c>
      <c r="B353" t="s">
        <v>45</v>
      </c>
      <c r="C353" t="s">
        <v>44</v>
      </c>
      <c r="D353">
        <v>5.8999999999999997E-2</v>
      </c>
      <c r="E353">
        <v>1</v>
      </c>
      <c r="F353">
        <v>0.12</v>
      </c>
      <c r="G353">
        <v>0</v>
      </c>
      <c r="H353">
        <v>0</v>
      </c>
      <c r="I353">
        <v>0</v>
      </c>
      <c r="J353">
        <v>2.1499999999999998E-2</v>
      </c>
      <c r="K353">
        <v>0.24</v>
      </c>
      <c r="M353" s="1">
        <f t="shared" si="5"/>
        <v>45383</v>
      </c>
    </row>
    <row r="354" spans="1:13">
      <c r="A354" s="1">
        <v>45383</v>
      </c>
      <c r="B354" t="s">
        <v>48</v>
      </c>
      <c r="C354" t="s">
        <v>46</v>
      </c>
      <c r="D354">
        <v>2.2700000000000001E-2</v>
      </c>
      <c r="E354">
        <v>2.4</v>
      </c>
      <c r="F354">
        <v>9.9999000000000002</v>
      </c>
      <c r="G354">
        <v>0</v>
      </c>
      <c r="H354">
        <v>0</v>
      </c>
      <c r="I354">
        <v>0</v>
      </c>
      <c r="J354">
        <v>0</v>
      </c>
      <c r="K354">
        <v>0</v>
      </c>
      <c r="M354" s="1">
        <f t="shared" si="5"/>
        <v>45383</v>
      </c>
    </row>
    <row r="355" spans="1:13">
      <c r="A355" s="1">
        <v>45383</v>
      </c>
      <c r="B355" t="s">
        <v>48</v>
      </c>
      <c r="C355" t="s">
        <v>47</v>
      </c>
      <c r="D355">
        <v>5.0999999999999997E-2</v>
      </c>
      <c r="E355">
        <v>1</v>
      </c>
      <c r="F355">
        <v>0.1</v>
      </c>
      <c r="G355">
        <v>0</v>
      </c>
      <c r="H355">
        <v>0</v>
      </c>
      <c r="I355">
        <v>0</v>
      </c>
      <c r="J355">
        <v>0</v>
      </c>
      <c r="K355">
        <v>0</v>
      </c>
      <c r="M355" s="1">
        <f t="shared" si="5"/>
        <v>45383</v>
      </c>
    </row>
    <row r="356" spans="1:13">
      <c r="A356" s="1">
        <v>45383</v>
      </c>
      <c r="B356" t="s">
        <v>48</v>
      </c>
      <c r="C356" t="s">
        <v>36</v>
      </c>
      <c r="D356">
        <v>5.2299999999999999E-2</v>
      </c>
      <c r="E356">
        <v>1</v>
      </c>
      <c r="F356">
        <v>0.1</v>
      </c>
      <c r="G356">
        <v>0</v>
      </c>
      <c r="H356">
        <v>0</v>
      </c>
      <c r="I356">
        <v>0</v>
      </c>
      <c r="J356">
        <v>0</v>
      </c>
      <c r="K356">
        <v>0</v>
      </c>
      <c r="M356" s="1">
        <f t="shared" si="5"/>
        <v>45383</v>
      </c>
    </row>
    <row r="357" spans="1:13">
      <c r="A357" s="1">
        <v>45383</v>
      </c>
      <c r="B357" t="s">
        <v>48</v>
      </c>
      <c r="C357" t="s">
        <v>39</v>
      </c>
      <c r="D357">
        <v>3.9399999999999998E-2</v>
      </c>
      <c r="E357">
        <v>1</v>
      </c>
      <c r="F357">
        <v>9.9999000000000002</v>
      </c>
      <c r="G357">
        <v>0</v>
      </c>
      <c r="H357">
        <v>0</v>
      </c>
      <c r="I357">
        <v>0.08</v>
      </c>
      <c r="J357">
        <v>0</v>
      </c>
      <c r="K357">
        <v>0</v>
      </c>
      <c r="M357" s="1">
        <f t="shared" si="5"/>
        <v>45383</v>
      </c>
    </row>
    <row r="358" spans="1:13">
      <c r="A358" s="1">
        <v>45383</v>
      </c>
      <c r="B358" t="s">
        <v>48</v>
      </c>
      <c r="C358" t="s">
        <v>43</v>
      </c>
      <c r="D358">
        <v>5.8999999999999997E-2</v>
      </c>
      <c r="E358">
        <v>1</v>
      </c>
      <c r="F358">
        <v>0.12</v>
      </c>
      <c r="G358">
        <v>0</v>
      </c>
      <c r="H358">
        <v>0</v>
      </c>
      <c r="I358">
        <v>0</v>
      </c>
      <c r="J358">
        <v>4.1500000000000002E-2</v>
      </c>
      <c r="K358">
        <v>0.6</v>
      </c>
      <c r="M358" s="1">
        <f t="shared" si="5"/>
        <v>45383</v>
      </c>
    </row>
    <row r="359" spans="1:13">
      <c r="A359" s="1">
        <v>45383</v>
      </c>
      <c r="B359" t="s">
        <v>48</v>
      </c>
      <c r="C359" t="s">
        <v>44</v>
      </c>
      <c r="D359">
        <v>5.8999999999999997E-2</v>
      </c>
      <c r="E359">
        <v>1</v>
      </c>
      <c r="F359">
        <v>0.12</v>
      </c>
      <c r="G359">
        <v>0</v>
      </c>
      <c r="H359">
        <v>0</v>
      </c>
      <c r="I359">
        <v>0</v>
      </c>
      <c r="J359">
        <v>2.1499999999999998E-2</v>
      </c>
      <c r="K359">
        <v>0.24</v>
      </c>
      <c r="M359" s="1">
        <f t="shared" si="5"/>
        <v>45383</v>
      </c>
    </row>
    <row r="360" spans="1:13">
      <c r="A360" s="1">
        <v>45383</v>
      </c>
      <c r="B360" t="s">
        <v>49</v>
      </c>
      <c r="C360" t="s">
        <v>36</v>
      </c>
      <c r="D360">
        <v>4.9299999999999997E-2</v>
      </c>
      <c r="E360">
        <v>1</v>
      </c>
      <c r="F360">
        <v>9.2499999999999999E-2</v>
      </c>
      <c r="G360">
        <v>0</v>
      </c>
      <c r="H360">
        <v>0</v>
      </c>
      <c r="I360">
        <v>0</v>
      </c>
      <c r="J360">
        <v>0</v>
      </c>
      <c r="K360">
        <v>0</v>
      </c>
      <c r="M360" s="1">
        <f t="shared" si="5"/>
        <v>45383</v>
      </c>
    </row>
    <row r="361" spans="1:13">
      <c r="A361" s="1">
        <v>45383</v>
      </c>
      <c r="B361" t="s">
        <v>49</v>
      </c>
      <c r="C361" t="s">
        <v>39</v>
      </c>
      <c r="D361">
        <v>3.5099999999999999E-2</v>
      </c>
      <c r="E361">
        <v>1</v>
      </c>
      <c r="F361">
        <v>9.9999000000000002</v>
      </c>
      <c r="G361">
        <v>0</v>
      </c>
      <c r="H361">
        <v>0</v>
      </c>
      <c r="I361">
        <v>0.09</v>
      </c>
      <c r="J361">
        <v>0</v>
      </c>
      <c r="K361">
        <v>0</v>
      </c>
      <c r="M361" s="1">
        <f t="shared" si="5"/>
        <v>45383</v>
      </c>
    </row>
    <row r="362" spans="1:13">
      <c r="A362" s="1">
        <v>45383</v>
      </c>
      <c r="B362" t="s">
        <v>49</v>
      </c>
      <c r="C362" t="s">
        <v>46</v>
      </c>
      <c r="D362">
        <v>2.2700000000000001E-2</v>
      </c>
      <c r="E362">
        <v>2.2000000000000002</v>
      </c>
      <c r="F362">
        <v>9.9999000000000002</v>
      </c>
      <c r="G362">
        <v>0</v>
      </c>
      <c r="H362">
        <v>0</v>
      </c>
      <c r="I362">
        <v>0</v>
      </c>
      <c r="J362">
        <v>0</v>
      </c>
      <c r="K362">
        <v>0</v>
      </c>
      <c r="M362" s="1">
        <f t="shared" si="5"/>
        <v>45383</v>
      </c>
    </row>
    <row r="363" spans="1:13">
      <c r="A363" s="1">
        <v>45383</v>
      </c>
      <c r="B363" t="s">
        <v>49</v>
      </c>
      <c r="C363" t="s">
        <v>47</v>
      </c>
      <c r="D363">
        <v>4.7899999999999998E-2</v>
      </c>
      <c r="E363">
        <v>1</v>
      </c>
      <c r="F363">
        <v>9.2499999999999999E-2</v>
      </c>
      <c r="G363">
        <v>0</v>
      </c>
      <c r="H363">
        <v>0</v>
      </c>
      <c r="I363">
        <v>0</v>
      </c>
      <c r="J363">
        <v>0</v>
      </c>
      <c r="K363">
        <v>0</v>
      </c>
      <c r="M363" s="1">
        <f t="shared" si="5"/>
        <v>45383</v>
      </c>
    </row>
    <row r="364" spans="1:13">
      <c r="A364" s="1">
        <v>45383</v>
      </c>
      <c r="B364" t="s">
        <v>50</v>
      </c>
      <c r="C364" t="s">
        <v>36</v>
      </c>
      <c r="D364">
        <v>4.7E-2</v>
      </c>
      <c r="E364">
        <v>1</v>
      </c>
      <c r="F364">
        <v>8.5000000000000006E-2</v>
      </c>
      <c r="G364">
        <v>0</v>
      </c>
      <c r="H364">
        <v>0</v>
      </c>
      <c r="I364">
        <v>0</v>
      </c>
      <c r="J364">
        <v>0</v>
      </c>
      <c r="K364">
        <v>0</v>
      </c>
      <c r="M364" s="1">
        <f t="shared" si="5"/>
        <v>45383</v>
      </c>
    </row>
    <row r="365" spans="1:13">
      <c r="A365" s="1">
        <v>45383</v>
      </c>
      <c r="B365" t="s">
        <v>50</v>
      </c>
      <c r="C365" t="s">
        <v>38</v>
      </c>
      <c r="D365">
        <v>3.0499999999999999E-2</v>
      </c>
      <c r="E365">
        <v>1</v>
      </c>
      <c r="F365">
        <v>7.0000000000000007E-2</v>
      </c>
      <c r="G365">
        <v>1.4999999999999999E-2</v>
      </c>
      <c r="H365">
        <v>0</v>
      </c>
      <c r="I365">
        <v>0</v>
      </c>
      <c r="J365">
        <v>0</v>
      </c>
      <c r="K365">
        <v>0</v>
      </c>
      <c r="M365" s="1">
        <f t="shared" si="5"/>
        <v>45383</v>
      </c>
    </row>
    <row r="366" spans="1:13">
      <c r="A366" s="1">
        <v>45383</v>
      </c>
      <c r="B366" t="s">
        <v>50</v>
      </c>
      <c r="C366" t="s">
        <v>39</v>
      </c>
      <c r="D366">
        <v>3.8800000000000001E-2</v>
      </c>
      <c r="E366">
        <v>1</v>
      </c>
      <c r="F366">
        <v>9.9999000000000002</v>
      </c>
      <c r="G366">
        <v>0</v>
      </c>
      <c r="H366">
        <v>0</v>
      </c>
      <c r="I366">
        <v>7.7499999999999999E-2</v>
      </c>
      <c r="J366">
        <v>0</v>
      </c>
      <c r="K366">
        <v>0</v>
      </c>
      <c r="M366" s="1">
        <f t="shared" si="5"/>
        <v>45383</v>
      </c>
    </row>
    <row r="367" spans="1:13">
      <c r="A367" s="1">
        <v>45383</v>
      </c>
      <c r="B367" t="s">
        <v>50</v>
      </c>
      <c r="C367" t="s">
        <v>40</v>
      </c>
      <c r="D367">
        <v>4.7100000000000003E-2</v>
      </c>
      <c r="E367">
        <v>1</v>
      </c>
      <c r="F367">
        <v>9.9999000000000002</v>
      </c>
      <c r="G367">
        <v>0</v>
      </c>
      <c r="H367">
        <v>6.5000000000000002E-2</v>
      </c>
      <c r="I367">
        <v>0</v>
      </c>
      <c r="J367">
        <v>0</v>
      </c>
      <c r="K367">
        <v>0</v>
      </c>
      <c r="M367" s="1">
        <f t="shared" si="5"/>
        <v>45383</v>
      </c>
    </row>
    <row r="368" spans="1:13">
      <c r="A368" s="1">
        <v>45383</v>
      </c>
      <c r="B368" t="s">
        <v>51</v>
      </c>
      <c r="C368" t="s">
        <v>36</v>
      </c>
      <c r="D368">
        <v>4.36E-2</v>
      </c>
      <c r="E368">
        <v>1</v>
      </c>
      <c r="F368">
        <v>7.7499999999999999E-2</v>
      </c>
      <c r="G368">
        <v>0</v>
      </c>
      <c r="H368">
        <v>0</v>
      </c>
      <c r="I368">
        <v>0</v>
      </c>
      <c r="J368">
        <v>0</v>
      </c>
      <c r="K368">
        <v>0</v>
      </c>
      <c r="M368" s="1">
        <f t="shared" si="5"/>
        <v>45383</v>
      </c>
    </row>
    <row r="369" spans="1:13">
      <c r="A369" s="1">
        <v>45383</v>
      </c>
      <c r="B369" t="s">
        <v>51</v>
      </c>
      <c r="C369" t="s">
        <v>38</v>
      </c>
      <c r="D369">
        <v>2.4400000000000002E-2</v>
      </c>
      <c r="E369">
        <v>1</v>
      </c>
      <c r="F369">
        <v>5.7500000000000002E-2</v>
      </c>
      <c r="G369">
        <v>1.4999999999999999E-2</v>
      </c>
      <c r="H369">
        <v>0</v>
      </c>
      <c r="I369">
        <v>0</v>
      </c>
      <c r="J369">
        <v>0</v>
      </c>
      <c r="K369">
        <v>0</v>
      </c>
      <c r="M369" s="1">
        <f t="shared" si="5"/>
        <v>45383</v>
      </c>
    </row>
    <row r="370" spans="1:13">
      <c r="A370" s="1">
        <v>45383</v>
      </c>
      <c r="B370" t="s">
        <v>51</v>
      </c>
      <c r="C370" t="s">
        <v>39</v>
      </c>
      <c r="D370">
        <v>3.4599999999999999E-2</v>
      </c>
      <c r="E370">
        <v>1</v>
      </c>
      <c r="F370">
        <v>9.9999000000000002</v>
      </c>
      <c r="G370">
        <v>0</v>
      </c>
      <c r="H370">
        <v>0</v>
      </c>
      <c r="I370">
        <v>8.6999999999999994E-2</v>
      </c>
      <c r="J370">
        <v>0</v>
      </c>
      <c r="K370">
        <v>0</v>
      </c>
      <c r="M370" s="1">
        <f t="shared" si="5"/>
        <v>45383</v>
      </c>
    </row>
    <row r="371" spans="1:13">
      <c r="A371" s="1">
        <v>45383</v>
      </c>
      <c r="B371" t="s">
        <v>51</v>
      </c>
      <c r="C371" t="s">
        <v>40</v>
      </c>
      <c r="D371">
        <v>4.1300000000000003E-2</v>
      </c>
      <c r="E371">
        <v>1</v>
      </c>
      <c r="F371">
        <v>9.9999000000000002</v>
      </c>
      <c r="G371">
        <v>0</v>
      </c>
      <c r="H371">
        <v>5.7000000000000002E-2</v>
      </c>
      <c r="I371">
        <v>0</v>
      </c>
      <c r="J371">
        <v>0</v>
      </c>
      <c r="K371">
        <v>0</v>
      </c>
      <c r="M371" s="1">
        <f t="shared" si="5"/>
        <v>45383</v>
      </c>
    </row>
    <row r="372" spans="1:13">
      <c r="A372" s="1">
        <v>45413</v>
      </c>
      <c r="B372" t="s">
        <v>35</v>
      </c>
      <c r="C372" t="s">
        <v>36</v>
      </c>
      <c r="D372">
        <v>5.1900000000000002E-2</v>
      </c>
      <c r="E372">
        <v>1</v>
      </c>
      <c r="F372">
        <v>9.7500000000000003E-2</v>
      </c>
      <c r="G372">
        <v>0</v>
      </c>
      <c r="H372">
        <v>0</v>
      </c>
      <c r="I372">
        <v>0</v>
      </c>
      <c r="J372">
        <v>0</v>
      </c>
      <c r="K372">
        <v>0</v>
      </c>
      <c r="M372" s="1">
        <f t="shared" si="5"/>
        <v>45413</v>
      </c>
    </row>
    <row r="373" spans="1:13">
      <c r="A373" s="1">
        <v>45413</v>
      </c>
      <c r="B373" t="s">
        <v>37</v>
      </c>
      <c r="C373" t="s">
        <v>36</v>
      </c>
      <c r="D373">
        <v>5.1900000000000002E-2</v>
      </c>
      <c r="E373">
        <v>1</v>
      </c>
      <c r="F373">
        <v>9.7500000000000003E-2</v>
      </c>
      <c r="G373">
        <v>0</v>
      </c>
      <c r="H373">
        <v>0</v>
      </c>
      <c r="I373">
        <v>0</v>
      </c>
      <c r="J373">
        <v>0</v>
      </c>
      <c r="K373">
        <v>0</v>
      </c>
      <c r="M373" s="1">
        <f t="shared" si="5"/>
        <v>45413</v>
      </c>
    </row>
    <row r="374" spans="1:13">
      <c r="A374" s="1">
        <v>45413</v>
      </c>
      <c r="B374" t="s">
        <v>37</v>
      </c>
      <c r="C374" t="s">
        <v>38</v>
      </c>
      <c r="D374">
        <v>3.7100000000000001E-2</v>
      </c>
      <c r="E374">
        <v>1</v>
      </c>
      <c r="F374">
        <v>8.5000000000000006E-2</v>
      </c>
      <c r="G374">
        <v>1.4999999999999999E-2</v>
      </c>
      <c r="H374">
        <v>0</v>
      </c>
      <c r="I374">
        <v>0</v>
      </c>
      <c r="J374">
        <v>0</v>
      </c>
      <c r="K374">
        <v>0</v>
      </c>
      <c r="M374" s="1">
        <f t="shared" si="5"/>
        <v>45413</v>
      </c>
    </row>
    <row r="375" spans="1:13">
      <c r="A375" s="1">
        <v>45413</v>
      </c>
      <c r="B375" t="s">
        <v>37</v>
      </c>
      <c r="C375" t="s">
        <v>39</v>
      </c>
      <c r="D375">
        <v>4.2799999999999998E-2</v>
      </c>
      <c r="E375">
        <v>1</v>
      </c>
      <c r="F375">
        <v>9.9999000000000002</v>
      </c>
      <c r="G375">
        <v>0</v>
      </c>
      <c r="H375">
        <v>0</v>
      </c>
      <c r="I375">
        <v>0.08</v>
      </c>
      <c r="J375">
        <v>0</v>
      </c>
      <c r="K375">
        <v>0</v>
      </c>
      <c r="M375" s="1">
        <f t="shared" si="5"/>
        <v>45413</v>
      </c>
    </row>
    <row r="376" spans="1:13">
      <c r="A376" s="1">
        <v>45413</v>
      </c>
      <c r="B376" t="s">
        <v>37</v>
      </c>
      <c r="C376" t="s">
        <v>40</v>
      </c>
      <c r="D376">
        <v>5.3900000000000003E-2</v>
      </c>
      <c r="E376">
        <v>1</v>
      </c>
      <c r="F376">
        <v>9.9999000000000002</v>
      </c>
      <c r="G376">
        <v>0</v>
      </c>
      <c r="H376">
        <v>7.4999999999999997E-2</v>
      </c>
      <c r="I376">
        <v>0</v>
      </c>
      <c r="J376">
        <v>0</v>
      </c>
      <c r="K376">
        <v>0</v>
      </c>
      <c r="M376" s="1">
        <f t="shared" si="5"/>
        <v>45413</v>
      </c>
    </row>
    <row r="377" spans="1:13">
      <c r="A377" s="1">
        <v>45413</v>
      </c>
      <c r="B377" t="s">
        <v>41</v>
      </c>
      <c r="C377" t="s">
        <v>36</v>
      </c>
      <c r="D377">
        <v>4.0899999999999999E-2</v>
      </c>
      <c r="E377">
        <v>1</v>
      </c>
      <c r="F377">
        <v>7.2499999999999995E-2</v>
      </c>
      <c r="G377">
        <v>0</v>
      </c>
      <c r="H377">
        <v>0</v>
      </c>
      <c r="I377">
        <v>0</v>
      </c>
      <c r="J377">
        <v>0</v>
      </c>
      <c r="K377">
        <v>0</v>
      </c>
      <c r="M377" s="1">
        <f t="shared" si="5"/>
        <v>45413</v>
      </c>
    </row>
    <row r="378" spans="1:13">
      <c r="A378" s="1">
        <v>45413</v>
      </c>
      <c r="B378" t="s">
        <v>41</v>
      </c>
      <c r="C378" t="s">
        <v>38</v>
      </c>
      <c r="D378">
        <v>2.5399999999999999E-2</v>
      </c>
      <c r="E378">
        <v>1</v>
      </c>
      <c r="F378">
        <v>0.06</v>
      </c>
      <c r="G378">
        <v>1.4999999999999999E-2</v>
      </c>
      <c r="H378">
        <v>0</v>
      </c>
      <c r="I378">
        <v>0</v>
      </c>
      <c r="J378">
        <v>0</v>
      </c>
      <c r="K378">
        <v>0</v>
      </c>
      <c r="M378" s="1">
        <f t="shared" si="5"/>
        <v>45413</v>
      </c>
    </row>
    <row r="379" spans="1:13">
      <c r="A379" s="1">
        <v>45413</v>
      </c>
      <c r="B379" t="s">
        <v>41</v>
      </c>
      <c r="C379" t="s">
        <v>39</v>
      </c>
      <c r="D379">
        <v>3.8399999999999997E-2</v>
      </c>
      <c r="E379">
        <v>1</v>
      </c>
      <c r="F379">
        <v>9.9999000000000002</v>
      </c>
      <c r="G379">
        <v>0</v>
      </c>
      <c r="H379">
        <v>0</v>
      </c>
      <c r="I379">
        <v>0.09</v>
      </c>
      <c r="J379">
        <v>0</v>
      </c>
      <c r="K379">
        <v>0</v>
      </c>
      <c r="M379" s="1">
        <f t="shared" si="5"/>
        <v>45413</v>
      </c>
    </row>
    <row r="380" spans="1:13">
      <c r="A380" s="1">
        <v>45413</v>
      </c>
      <c r="B380" t="s">
        <v>41</v>
      </c>
      <c r="C380" t="s">
        <v>40</v>
      </c>
      <c r="D380">
        <v>4.3099999999999999E-2</v>
      </c>
      <c r="E380">
        <v>1</v>
      </c>
      <c r="F380">
        <v>9.9999000000000002</v>
      </c>
      <c r="G380">
        <v>0</v>
      </c>
      <c r="H380">
        <v>0.06</v>
      </c>
      <c r="I380">
        <v>0</v>
      </c>
      <c r="J380">
        <v>0</v>
      </c>
      <c r="K380">
        <v>0</v>
      </c>
      <c r="M380" s="1">
        <f t="shared" si="5"/>
        <v>45413</v>
      </c>
    </row>
    <row r="381" spans="1:13">
      <c r="A381" s="1">
        <v>45413</v>
      </c>
      <c r="B381" t="s">
        <v>42</v>
      </c>
      <c r="C381" t="s">
        <v>36</v>
      </c>
      <c r="D381">
        <v>5.1900000000000002E-2</v>
      </c>
      <c r="E381">
        <v>1</v>
      </c>
      <c r="F381">
        <v>9.7500000000000003E-2</v>
      </c>
      <c r="G381">
        <v>0</v>
      </c>
      <c r="H381">
        <v>0</v>
      </c>
      <c r="I381">
        <v>0</v>
      </c>
      <c r="J381">
        <v>0</v>
      </c>
      <c r="K381">
        <v>0</v>
      </c>
      <c r="M381" s="1">
        <f t="shared" si="5"/>
        <v>45413</v>
      </c>
    </row>
    <row r="382" spans="1:13">
      <c r="A382" s="1">
        <v>45413</v>
      </c>
      <c r="B382" t="s">
        <v>42</v>
      </c>
      <c r="C382" t="s">
        <v>39</v>
      </c>
      <c r="D382">
        <v>4.2799999999999998E-2</v>
      </c>
      <c r="E382">
        <v>1</v>
      </c>
      <c r="F382">
        <v>9.9999000000000002</v>
      </c>
      <c r="G382">
        <v>0</v>
      </c>
      <c r="H382">
        <v>0</v>
      </c>
      <c r="I382">
        <v>0.08</v>
      </c>
      <c r="J382">
        <v>0</v>
      </c>
      <c r="K382">
        <v>0</v>
      </c>
      <c r="M382" s="1">
        <f t="shared" si="5"/>
        <v>45413</v>
      </c>
    </row>
    <row r="383" spans="1:13">
      <c r="A383" s="1">
        <v>45413</v>
      </c>
      <c r="B383" t="s">
        <v>42</v>
      </c>
      <c r="C383" t="s">
        <v>43</v>
      </c>
      <c r="D383">
        <v>0.06</v>
      </c>
      <c r="E383">
        <v>1</v>
      </c>
      <c r="F383">
        <v>0.12</v>
      </c>
      <c r="G383">
        <v>0</v>
      </c>
      <c r="H383">
        <v>0</v>
      </c>
      <c r="I383">
        <v>0</v>
      </c>
      <c r="J383">
        <v>4.1500000000000002E-2</v>
      </c>
      <c r="K383">
        <v>0.6</v>
      </c>
      <c r="M383" s="1">
        <f t="shared" si="5"/>
        <v>45413</v>
      </c>
    </row>
    <row r="384" spans="1:13">
      <c r="A384" s="1">
        <v>45413</v>
      </c>
      <c r="B384" t="s">
        <v>42</v>
      </c>
      <c r="C384" t="s">
        <v>44</v>
      </c>
      <c r="D384">
        <v>0.06</v>
      </c>
      <c r="E384">
        <v>1</v>
      </c>
      <c r="F384">
        <v>0.12</v>
      </c>
      <c r="G384">
        <v>0</v>
      </c>
      <c r="H384">
        <v>0</v>
      </c>
      <c r="I384">
        <v>0</v>
      </c>
      <c r="J384">
        <v>2.1499999999999998E-2</v>
      </c>
      <c r="K384">
        <v>0.24</v>
      </c>
      <c r="M384" s="1">
        <f t="shared" si="5"/>
        <v>45413</v>
      </c>
    </row>
    <row r="385" spans="1:13">
      <c r="A385" s="1">
        <v>45413</v>
      </c>
      <c r="B385" t="s">
        <v>45</v>
      </c>
      <c r="C385" t="s">
        <v>46</v>
      </c>
      <c r="D385">
        <v>2.2499999999999999E-2</v>
      </c>
      <c r="E385">
        <v>2.4</v>
      </c>
      <c r="F385">
        <v>9.9999000000000002</v>
      </c>
      <c r="G385">
        <v>0</v>
      </c>
      <c r="H385">
        <v>0</v>
      </c>
      <c r="I385">
        <v>0</v>
      </c>
      <c r="J385">
        <v>0</v>
      </c>
      <c r="K385">
        <v>0</v>
      </c>
      <c r="M385" s="1">
        <f t="shared" si="5"/>
        <v>45413</v>
      </c>
    </row>
    <row r="386" spans="1:13">
      <c r="A386" s="1">
        <v>45413</v>
      </c>
      <c r="B386" t="s">
        <v>45</v>
      </c>
      <c r="C386" t="s">
        <v>47</v>
      </c>
      <c r="D386">
        <v>5.33E-2</v>
      </c>
      <c r="E386">
        <v>1</v>
      </c>
      <c r="F386">
        <v>0.10249999999999999</v>
      </c>
      <c r="G386">
        <v>0</v>
      </c>
      <c r="H386">
        <v>0</v>
      </c>
      <c r="I386">
        <v>0</v>
      </c>
      <c r="J386">
        <v>0</v>
      </c>
      <c r="K386">
        <v>0</v>
      </c>
      <c r="M386" s="1">
        <f t="shared" si="5"/>
        <v>45413</v>
      </c>
    </row>
    <row r="387" spans="1:13">
      <c r="A387" s="1">
        <v>45413</v>
      </c>
      <c r="B387" t="s">
        <v>45</v>
      </c>
      <c r="C387" t="s">
        <v>36</v>
      </c>
      <c r="D387">
        <v>5.4800000000000001E-2</v>
      </c>
      <c r="E387">
        <v>1</v>
      </c>
      <c r="F387">
        <v>0.10249999999999999</v>
      </c>
      <c r="G387">
        <v>0</v>
      </c>
      <c r="H387">
        <v>0</v>
      </c>
      <c r="I387">
        <v>0</v>
      </c>
      <c r="J387">
        <v>0</v>
      </c>
      <c r="K387">
        <v>0</v>
      </c>
      <c r="M387" s="1">
        <f t="shared" ref="M387:M450" si="6">DATE(YEAR(A387),MONTH(A387),1)</f>
        <v>45413</v>
      </c>
    </row>
    <row r="388" spans="1:13">
      <c r="A388" s="1">
        <v>45413</v>
      </c>
      <c r="B388" t="s">
        <v>45</v>
      </c>
      <c r="C388" t="s">
        <v>39</v>
      </c>
      <c r="D388">
        <v>4.2799999999999998E-2</v>
      </c>
      <c r="E388">
        <v>1</v>
      </c>
      <c r="F388">
        <v>9.9999000000000002</v>
      </c>
      <c r="G388">
        <v>0</v>
      </c>
      <c r="H388">
        <v>0</v>
      </c>
      <c r="I388">
        <v>0.08</v>
      </c>
      <c r="J388">
        <v>0</v>
      </c>
      <c r="K388">
        <v>0</v>
      </c>
      <c r="M388" s="1">
        <f t="shared" si="6"/>
        <v>45413</v>
      </c>
    </row>
    <row r="389" spans="1:13">
      <c r="A389" s="1">
        <v>45413</v>
      </c>
      <c r="B389" t="s">
        <v>45</v>
      </c>
      <c r="C389" t="s">
        <v>43</v>
      </c>
      <c r="D389">
        <v>0.06</v>
      </c>
      <c r="E389">
        <v>1</v>
      </c>
      <c r="F389">
        <v>0.12</v>
      </c>
      <c r="G389">
        <v>0</v>
      </c>
      <c r="H389">
        <v>0</v>
      </c>
      <c r="I389">
        <v>0</v>
      </c>
      <c r="J389">
        <v>4.1500000000000002E-2</v>
      </c>
      <c r="K389">
        <v>0.6</v>
      </c>
      <c r="M389" s="1">
        <f t="shared" si="6"/>
        <v>45413</v>
      </c>
    </row>
    <row r="390" spans="1:13">
      <c r="A390" s="1">
        <v>45413</v>
      </c>
      <c r="B390" t="s">
        <v>45</v>
      </c>
      <c r="C390" t="s">
        <v>44</v>
      </c>
      <c r="D390">
        <v>0.06</v>
      </c>
      <c r="E390">
        <v>1</v>
      </c>
      <c r="F390">
        <v>0.12</v>
      </c>
      <c r="G390">
        <v>0</v>
      </c>
      <c r="H390">
        <v>0</v>
      </c>
      <c r="I390">
        <v>0</v>
      </c>
      <c r="J390">
        <v>2.1499999999999998E-2</v>
      </c>
      <c r="K390">
        <v>0.24</v>
      </c>
      <c r="M390" s="1">
        <f t="shared" si="6"/>
        <v>45413</v>
      </c>
    </row>
    <row r="391" spans="1:13">
      <c r="A391" s="1">
        <v>45413</v>
      </c>
      <c r="B391" t="s">
        <v>48</v>
      </c>
      <c r="C391" t="s">
        <v>46</v>
      </c>
      <c r="D391">
        <v>2.2499999999999999E-2</v>
      </c>
      <c r="E391">
        <v>2.4</v>
      </c>
      <c r="F391">
        <v>9.9999000000000002</v>
      </c>
      <c r="G391">
        <v>0</v>
      </c>
      <c r="H391">
        <v>0</v>
      </c>
      <c r="I391">
        <v>0</v>
      </c>
      <c r="J391">
        <v>0</v>
      </c>
      <c r="K391">
        <v>0</v>
      </c>
      <c r="M391" s="1">
        <f t="shared" si="6"/>
        <v>45413</v>
      </c>
    </row>
    <row r="392" spans="1:13">
      <c r="A392" s="1">
        <v>45413</v>
      </c>
      <c r="B392" t="s">
        <v>48</v>
      </c>
      <c r="C392" t="s">
        <v>47</v>
      </c>
      <c r="D392">
        <v>5.33E-2</v>
      </c>
      <c r="E392">
        <v>1</v>
      </c>
      <c r="F392">
        <v>0.1</v>
      </c>
      <c r="G392">
        <v>0</v>
      </c>
      <c r="H392">
        <v>0</v>
      </c>
      <c r="I392">
        <v>0</v>
      </c>
      <c r="J392">
        <v>0</v>
      </c>
      <c r="K392">
        <v>0</v>
      </c>
      <c r="M392" s="1">
        <f t="shared" si="6"/>
        <v>45413</v>
      </c>
    </row>
    <row r="393" spans="1:13">
      <c r="A393" s="1">
        <v>45413</v>
      </c>
      <c r="B393" t="s">
        <v>48</v>
      </c>
      <c r="C393" t="s">
        <v>36</v>
      </c>
      <c r="D393">
        <v>5.4800000000000001E-2</v>
      </c>
      <c r="E393">
        <v>1</v>
      </c>
      <c r="F393">
        <v>0.1</v>
      </c>
      <c r="G393">
        <v>0</v>
      </c>
      <c r="H393">
        <v>0</v>
      </c>
      <c r="I393">
        <v>0</v>
      </c>
      <c r="J393">
        <v>0</v>
      </c>
      <c r="K393">
        <v>0</v>
      </c>
      <c r="M393" s="1">
        <f t="shared" si="6"/>
        <v>45413</v>
      </c>
    </row>
    <row r="394" spans="1:13">
      <c r="A394" s="1">
        <v>45413</v>
      </c>
      <c r="B394" t="s">
        <v>48</v>
      </c>
      <c r="C394" t="s">
        <v>39</v>
      </c>
      <c r="D394">
        <v>4.2799999999999998E-2</v>
      </c>
      <c r="E394">
        <v>1</v>
      </c>
      <c r="F394">
        <v>9.9999000000000002</v>
      </c>
      <c r="G394">
        <v>0</v>
      </c>
      <c r="H394">
        <v>0</v>
      </c>
      <c r="I394">
        <v>0.08</v>
      </c>
      <c r="J394">
        <v>0</v>
      </c>
      <c r="K394">
        <v>0</v>
      </c>
      <c r="M394" s="1">
        <f t="shared" si="6"/>
        <v>45413</v>
      </c>
    </row>
    <row r="395" spans="1:13">
      <c r="A395" s="1">
        <v>45413</v>
      </c>
      <c r="B395" t="s">
        <v>48</v>
      </c>
      <c r="C395" t="s">
        <v>43</v>
      </c>
      <c r="D395">
        <v>0.06</v>
      </c>
      <c r="E395">
        <v>1</v>
      </c>
      <c r="F395">
        <v>0.12</v>
      </c>
      <c r="G395">
        <v>0</v>
      </c>
      <c r="H395">
        <v>0</v>
      </c>
      <c r="I395">
        <v>0</v>
      </c>
      <c r="J395">
        <v>4.1500000000000002E-2</v>
      </c>
      <c r="K395">
        <v>0.6</v>
      </c>
      <c r="M395" s="1">
        <f t="shared" si="6"/>
        <v>45413</v>
      </c>
    </row>
    <row r="396" spans="1:13">
      <c r="A396" s="1">
        <v>45413</v>
      </c>
      <c r="B396" t="s">
        <v>48</v>
      </c>
      <c r="C396" t="s">
        <v>44</v>
      </c>
      <c r="D396">
        <v>0.06</v>
      </c>
      <c r="E396">
        <v>1</v>
      </c>
      <c r="F396">
        <v>0.12</v>
      </c>
      <c r="G396">
        <v>0</v>
      </c>
      <c r="H396">
        <v>0</v>
      </c>
      <c r="I396">
        <v>0</v>
      </c>
      <c r="J396">
        <v>2.1499999999999998E-2</v>
      </c>
      <c r="K396">
        <v>0.24</v>
      </c>
      <c r="M396" s="1">
        <f t="shared" si="6"/>
        <v>45413</v>
      </c>
    </row>
    <row r="397" spans="1:13">
      <c r="A397" s="1">
        <v>45413</v>
      </c>
      <c r="B397" t="s">
        <v>49</v>
      </c>
      <c r="C397" t="s">
        <v>36</v>
      </c>
      <c r="D397">
        <v>4.9799999999999997E-2</v>
      </c>
      <c r="E397">
        <v>1</v>
      </c>
      <c r="F397">
        <v>9.2499999999999999E-2</v>
      </c>
      <c r="G397">
        <v>0</v>
      </c>
      <c r="H397">
        <v>0</v>
      </c>
      <c r="I397">
        <v>0</v>
      </c>
      <c r="J397">
        <v>0</v>
      </c>
      <c r="K397">
        <v>0</v>
      </c>
      <c r="M397" s="1">
        <f t="shared" si="6"/>
        <v>45413</v>
      </c>
    </row>
    <row r="398" spans="1:13">
      <c r="A398" s="1">
        <v>45413</v>
      </c>
      <c r="B398" t="s">
        <v>49</v>
      </c>
      <c r="C398" t="s">
        <v>39</v>
      </c>
      <c r="D398">
        <v>3.8399999999999997E-2</v>
      </c>
      <c r="E398">
        <v>1</v>
      </c>
      <c r="F398">
        <v>9.9999000000000002</v>
      </c>
      <c r="G398">
        <v>0</v>
      </c>
      <c r="H398">
        <v>0</v>
      </c>
      <c r="I398">
        <v>0.09</v>
      </c>
      <c r="J398">
        <v>0</v>
      </c>
      <c r="K398">
        <v>0</v>
      </c>
      <c r="M398" s="1">
        <f t="shared" si="6"/>
        <v>45413</v>
      </c>
    </row>
    <row r="399" spans="1:13">
      <c r="A399" s="1">
        <v>45413</v>
      </c>
      <c r="B399" t="s">
        <v>49</v>
      </c>
      <c r="C399" t="s">
        <v>46</v>
      </c>
      <c r="D399">
        <v>2.2499999999999999E-2</v>
      </c>
      <c r="E399">
        <v>2.2000000000000002</v>
      </c>
      <c r="F399">
        <v>9.9999000000000002</v>
      </c>
      <c r="G399">
        <v>0</v>
      </c>
      <c r="H399">
        <v>0</v>
      </c>
      <c r="I399">
        <v>0</v>
      </c>
      <c r="J399">
        <v>0</v>
      </c>
      <c r="K399">
        <v>0</v>
      </c>
      <c r="M399" s="1">
        <f t="shared" si="6"/>
        <v>45413</v>
      </c>
    </row>
    <row r="400" spans="1:13">
      <c r="A400" s="1">
        <v>45413</v>
      </c>
      <c r="B400" t="s">
        <v>49</v>
      </c>
      <c r="C400" t="s">
        <v>47</v>
      </c>
      <c r="D400">
        <v>4.8099999999999997E-2</v>
      </c>
      <c r="E400">
        <v>1</v>
      </c>
      <c r="F400">
        <v>9.2499999999999999E-2</v>
      </c>
      <c r="G400">
        <v>0</v>
      </c>
      <c r="H400">
        <v>0</v>
      </c>
      <c r="I400">
        <v>0</v>
      </c>
      <c r="J400">
        <v>0</v>
      </c>
      <c r="K400">
        <v>0</v>
      </c>
      <c r="M400" s="1">
        <f t="shared" si="6"/>
        <v>45413</v>
      </c>
    </row>
    <row r="401" spans="1:13">
      <c r="A401" s="1">
        <v>45413</v>
      </c>
      <c r="B401" t="s">
        <v>50</v>
      </c>
      <c r="C401" t="s">
        <v>36</v>
      </c>
      <c r="D401">
        <v>4.7E-2</v>
      </c>
      <c r="E401">
        <v>1</v>
      </c>
      <c r="F401">
        <v>8.5000000000000006E-2</v>
      </c>
      <c r="G401">
        <v>0</v>
      </c>
      <c r="H401">
        <v>0</v>
      </c>
      <c r="I401">
        <v>0</v>
      </c>
      <c r="J401">
        <v>0</v>
      </c>
      <c r="K401">
        <v>0</v>
      </c>
      <c r="M401" s="1">
        <f t="shared" si="6"/>
        <v>45413</v>
      </c>
    </row>
    <row r="402" spans="1:13">
      <c r="A402" s="1">
        <v>45413</v>
      </c>
      <c r="B402" t="s">
        <v>50</v>
      </c>
      <c r="C402" t="s">
        <v>38</v>
      </c>
      <c r="D402">
        <v>3.0499999999999999E-2</v>
      </c>
      <c r="E402">
        <v>1</v>
      </c>
      <c r="F402">
        <v>7.0000000000000007E-2</v>
      </c>
      <c r="G402">
        <v>1.4999999999999999E-2</v>
      </c>
      <c r="H402">
        <v>0</v>
      </c>
      <c r="I402">
        <v>0</v>
      </c>
      <c r="J402">
        <v>0</v>
      </c>
      <c r="K402">
        <v>0</v>
      </c>
      <c r="M402" s="1">
        <f t="shared" si="6"/>
        <v>45413</v>
      </c>
    </row>
    <row r="403" spans="1:13">
      <c r="A403" s="1">
        <v>45413</v>
      </c>
      <c r="B403" t="s">
        <v>50</v>
      </c>
      <c r="C403" t="s">
        <v>39</v>
      </c>
      <c r="D403">
        <v>3.8800000000000001E-2</v>
      </c>
      <c r="E403">
        <v>1</v>
      </c>
      <c r="F403">
        <v>9.9999000000000002</v>
      </c>
      <c r="G403">
        <v>0</v>
      </c>
      <c r="H403">
        <v>0</v>
      </c>
      <c r="I403">
        <v>7.7499999999999999E-2</v>
      </c>
      <c r="J403">
        <v>0</v>
      </c>
      <c r="K403">
        <v>0</v>
      </c>
      <c r="M403" s="1">
        <f t="shared" si="6"/>
        <v>45413</v>
      </c>
    </row>
    <row r="404" spans="1:13">
      <c r="A404" s="1">
        <v>45413</v>
      </c>
      <c r="B404" t="s">
        <v>50</v>
      </c>
      <c r="C404" t="s">
        <v>40</v>
      </c>
      <c r="D404">
        <v>4.7100000000000003E-2</v>
      </c>
      <c r="E404">
        <v>1</v>
      </c>
      <c r="F404">
        <v>9.9999000000000002</v>
      </c>
      <c r="G404">
        <v>0</v>
      </c>
      <c r="H404">
        <v>6.5000000000000002E-2</v>
      </c>
      <c r="I404">
        <v>0</v>
      </c>
      <c r="J404">
        <v>0</v>
      </c>
      <c r="K404">
        <v>0</v>
      </c>
      <c r="M404" s="1">
        <f t="shared" si="6"/>
        <v>45413</v>
      </c>
    </row>
    <row r="405" spans="1:13">
      <c r="A405" s="1">
        <v>45413</v>
      </c>
      <c r="B405" t="s">
        <v>51</v>
      </c>
      <c r="C405" t="s">
        <v>36</v>
      </c>
      <c r="D405">
        <v>4.36E-2</v>
      </c>
      <c r="E405">
        <v>1</v>
      </c>
      <c r="F405">
        <v>7.7499999999999999E-2</v>
      </c>
      <c r="G405">
        <v>0</v>
      </c>
      <c r="H405">
        <v>0</v>
      </c>
      <c r="I405">
        <v>0</v>
      </c>
      <c r="J405">
        <v>0</v>
      </c>
      <c r="K405">
        <v>0</v>
      </c>
      <c r="M405" s="1">
        <f t="shared" si="6"/>
        <v>45413</v>
      </c>
    </row>
    <row r="406" spans="1:13">
      <c r="A406" s="1">
        <v>45413</v>
      </c>
      <c r="B406" t="s">
        <v>51</v>
      </c>
      <c r="C406" t="s">
        <v>38</v>
      </c>
      <c r="D406">
        <v>2.4400000000000002E-2</v>
      </c>
      <c r="E406">
        <v>1</v>
      </c>
      <c r="F406">
        <v>5.7500000000000002E-2</v>
      </c>
      <c r="G406">
        <v>1.4999999999999999E-2</v>
      </c>
      <c r="H406">
        <v>0</v>
      </c>
      <c r="I406">
        <v>0</v>
      </c>
      <c r="J406">
        <v>0</v>
      </c>
      <c r="K406">
        <v>0</v>
      </c>
      <c r="M406" s="1">
        <f t="shared" si="6"/>
        <v>45413</v>
      </c>
    </row>
    <row r="407" spans="1:13">
      <c r="A407" s="1">
        <v>45413</v>
      </c>
      <c r="B407" t="s">
        <v>51</v>
      </c>
      <c r="C407" t="s">
        <v>39</v>
      </c>
      <c r="D407">
        <v>3.4599999999999999E-2</v>
      </c>
      <c r="E407">
        <v>1</v>
      </c>
      <c r="F407">
        <v>9.9999000000000002</v>
      </c>
      <c r="G407">
        <v>0</v>
      </c>
      <c r="H407">
        <v>0</v>
      </c>
      <c r="I407">
        <v>8.6999999999999994E-2</v>
      </c>
      <c r="J407">
        <v>0</v>
      </c>
      <c r="K407">
        <v>0</v>
      </c>
      <c r="M407" s="1">
        <f t="shared" si="6"/>
        <v>45413</v>
      </c>
    </row>
    <row r="408" spans="1:13">
      <c r="A408" s="1">
        <v>45413</v>
      </c>
      <c r="B408" t="s">
        <v>51</v>
      </c>
      <c r="C408" t="s">
        <v>40</v>
      </c>
      <c r="D408">
        <v>4.1300000000000003E-2</v>
      </c>
      <c r="E408">
        <v>1</v>
      </c>
      <c r="F408">
        <v>9.9999000000000002</v>
      </c>
      <c r="G408">
        <v>0</v>
      </c>
      <c r="H408">
        <v>5.7000000000000002E-2</v>
      </c>
      <c r="I408">
        <v>0</v>
      </c>
      <c r="J408">
        <v>0</v>
      </c>
      <c r="K408">
        <v>0</v>
      </c>
      <c r="M408" s="1">
        <f t="shared" si="6"/>
        <v>45413</v>
      </c>
    </row>
    <row r="409" spans="1:13">
      <c r="A409" s="1">
        <v>45446</v>
      </c>
      <c r="B409" t="s">
        <v>35</v>
      </c>
      <c r="C409" t="s">
        <v>36</v>
      </c>
      <c r="D409">
        <v>5.0999999999999997E-2</v>
      </c>
      <c r="E409">
        <v>1</v>
      </c>
      <c r="F409">
        <v>9.7500000000000003E-2</v>
      </c>
      <c r="G409">
        <v>0</v>
      </c>
      <c r="H409">
        <v>0</v>
      </c>
      <c r="I409">
        <v>0</v>
      </c>
      <c r="J409">
        <v>0</v>
      </c>
      <c r="K409">
        <v>0</v>
      </c>
      <c r="M409" s="1">
        <f t="shared" si="6"/>
        <v>45444</v>
      </c>
    </row>
    <row r="410" spans="1:13">
      <c r="A410" s="1">
        <v>45446</v>
      </c>
      <c r="B410" t="s">
        <v>37</v>
      </c>
      <c r="C410" t="s">
        <v>36</v>
      </c>
      <c r="D410">
        <v>5.0999999999999997E-2</v>
      </c>
      <c r="E410">
        <v>1</v>
      </c>
      <c r="F410">
        <v>9.7500000000000003E-2</v>
      </c>
      <c r="G410">
        <v>0</v>
      </c>
      <c r="H410">
        <v>0</v>
      </c>
      <c r="I410">
        <v>0</v>
      </c>
      <c r="J410">
        <v>0</v>
      </c>
      <c r="K410">
        <v>0</v>
      </c>
      <c r="M410" s="1">
        <f t="shared" si="6"/>
        <v>45444</v>
      </c>
    </row>
    <row r="411" spans="1:13">
      <c r="A411" s="1">
        <v>45446</v>
      </c>
      <c r="B411" t="s">
        <v>37</v>
      </c>
      <c r="C411" t="s">
        <v>38</v>
      </c>
      <c r="D411">
        <v>3.6499999999999998E-2</v>
      </c>
      <c r="E411">
        <v>1</v>
      </c>
      <c r="F411">
        <v>8.5000000000000006E-2</v>
      </c>
      <c r="G411">
        <v>1.4999999999999999E-2</v>
      </c>
      <c r="H411">
        <v>0</v>
      </c>
      <c r="I411">
        <v>0</v>
      </c>
      <c r="J411">
        <v>0</v>
      </c>
      <c r="K411">
        <v>0</v>
      </c>
      <c r="M411" s="1">
        <f t="shared" si="6"/>
        <v>45444</v>
      </c>
    </row>
    <row r="412" spans="1:13">
      <c r="A412" s="1">
        <v>45446</v>
      </c>
      <c r="B412" t="s">
        <v>37</v>
      </c>
      <c r="C412" t="s">
        <v>39</v>
      </c>
      <c r="D412">
        <v>3.5999999999999997E-2</v>
      </c>
      <c r="E412">
        <v>1</v>
      </c>
      <c r="F412">
        <v>9.9999000000000002</v>
      </c>
      <c r="G412">
        <v>0</v>
      </c>
      <c r="H412">
        <v>0</v>
      </c>
      <c r="I412">
        <v>0.08</v>
      </c>
      <c r="J412">
        <v>0</v>
      </c>
      <c r="K412">
        <v>0</v>
      </c>
      <c r="M412" s="1">
        <f t="shared" si="6"/>
        <v>45444</v>
      </c>
    </row>
    <row r="413" spans="1:13">
      <c r="A413" s="1">
        <v>45446</v>
      </c>
      <c r="B413" t="s">
        <v>37</v>
      </c>
      <c r="C413" t="s">
        <v>40</v>
      </c>
      <c r="D413">
        <v>5.5300000000000002E-2</v>
      </c>
      <c r="E413">
        <v>1</v>
      </c>
      <c r="F413">
        <v>9.9999000000000002</v>
      </c>
      <c r="G413">
        <v>0</v>
      </c>
      <c r="H413">
        <v>7.4999999999999997E-2</v>
      </c>
      <c r="I413">
        <v>0</v>
      </c>
      <c r="J413">
        <v>0</v>
      </c>
      <c r="K413">
        <v>0</v>
      </c>
      <c r="M413" s="1">
        <f t="shared" si="6"/>
        <v>45444</v>
      </c>
    </row>
    <row r="414" spans="1:13">
      <c r="A414" s="1">
        <v>45446</v>
      </c>
      <c r="B414" t="s">
        <v>41</v>
      </c>
      <c r="C414" t="s">
        <v>36</v>
      </c>
      <c r="D414">
        <v>4.0399999999999998E-2</v>
      </c>
      <c r="E414">
        <v>1</v>
      </c>
      <c r="F414">
        <v>7.2499999999999995E-2</v>
      </c>
      <c r="G414">
        <v>0</v>
      </c>
      <c r="H414">
        <v>0</v>
      </c>
      <c r="I414">
        <v>0</v>
      </c>
      <c r="J414">
        <v>0</v>
      </c>
      <c r="K414">
        <v>0</v>
      </c>
      <c r="M414" s="1">
        <f t="shared" si="6"/>
        <v>45444</v>
      </c>
    </row>
    <row r="415" spans="1:13">
      <c r="A415" s="1">
        <v>45446</v>
      </c>
      <c r="B415" t="s">
        <v>41</v>
      </c>
      <c r="C415" t="s">
        <v>38</v>
      </c>
      <c r="D415">
        <v>2.5100000000000001E-2</v>
      </c>
      <c r="E415">
        <v>1</v>
      </c>
      <c r="F415">
        <v>0.06</v>
      </c>
      <c r="G415">
        <v>1.4999999999999999E-2</v>
      </c>
      <c r="H415">
        <v>0</v>
      </c>
      <c r="I415">
        <v>0</v>
      </c>
      <c r="J415">
        <v>0</v>
      </c>
      <c r="K415">
        <v>0</v>
      </c>
      <c r="M415" s="1">
        <f t="shared" si="6"/>
        <v>45444</v>
      </c>
    </row>
    <row r="416" spans="1:13">
      <c r="A416" s="1">
        <v>45446</v>
      </c>
      <c r="B416" t="s">
        <v>41</v>
      </c>
      <c r="C416" t="s">
        <v>39</v>
      </c>
      <c r="D416">
        <v>3.1800000000000002E-2</v>
      </c>
      <c r="E416">
        <v>1</v>
      </c>
      <c r="F416">
        <v>9.9999000000000002</v>
      </c>
      <c r="G416">
        <v>0</v>
      </c>
      <c r="H416">
        <v>0</v>
      </c>
      <c r="I416">
        <v>0.09</v>
      </c>
      <c r="J416">
        <v>0</v>
      </c>
      <c r="K416">
        <v>0</v>
      </c>
      <c r="M416" s="1">
        <f t="shared" si="6"/>
        <v>45444</v>
      </c>
    </row>
    <row r="417" spans="1:13">
      <c r="A417" s="1">
        <v>45446</v>
      </c>
      <c r="B417" t="s">
        <v>41</v>
      </c>
      <c r="C417" t="s">
        <v>40</v>
      </c>
      <c r="D417">
        <v>4.4200000000000003E-2</v>
      </c>
      <c r="E417">
        <v>1</v>
      </c>
      <c r="F417">
        <v>9.9999000000000002</v>
      </c>
      <c r="G417">
        <v>0</v>
      </c>
      <c r="H417">
        <v>0.06</v>
      </c>
      <c r="I417">
        <v>0</v>
      </c>
      <c r="J417">
        <v>0</v>
      </c>
      <c r="K417">
        <v>0</v>
      </c>
      <c r="M417" s="1">
        <f t="shared" si="6"/>
        <v>45444</v>
      </c>
    </row>
    <row r="418" spans="1:13">
      <c r="A418" s="1">
        <v>45446</v>
      </c>
      <c r="B418" t="s">
        <v>42</v>
      </c>
      <c r="C418" t="s">
        <v>36</v>
      </c>
      <c r="D418">
        <v>5.0999999999999997E-2</v>
      </c>
      <c r="E418">
        <v>1</v>
      </c>
      <c r="F418">
        <v>9.7500000000000003E-2</v>
      </c>
      <c r="G418">
        <v>0</v>
      </c>
      <c r="H418">
        <v>0</v>
      </c>
      <c r="I418">
        <v>0</v>
      </c>
      <c r="J418">
        <v>0</v>
      </c>
      <c r="K418">
        <v>0</v>
      </c>
      <c r="M418" s="1">
        <f t="shared" si="6"/>
        <v>45444</v>
      </c>
    </row>
    <row r="419" spans="1:13">
      <c r="A419" s="1">
        <v>45446</v>
      </c>
      <c r="B419" t="s">
        <v>42</v>
      </c>
      <c r="C419" t="s">
        <v>39</v>
      </c>
      <c r="D419">
        <v>3.5999999999999997E-2</v>
      </c>
      <c r="E419">
        <v>1</v>
      </c>
      <c r="F419">
        <v>9.9999000000000002</v>
      </c>
      <c r="G419">
        <v>0</v>
      </c>
      <c r="H419">
        <v>0</v>
      </c>
      <c r="I419">
        <v>0.08</v>
      </c>
      <c r="J419">
        <v>0</v>
      </c>
      <c r="K419">
        <v>0</v>
      </c>
      <c r="M419" s="1">
        <f t="shared" si="6"/>
        <v>45444</v>
      </c>
    </row>
    <row r="420" spans="1:13">
      <c r="A420" s="1">
        <v>45446</v>
      </c>
      <c r="B420" t="s">
        <v>42</v>
      </c>
      <c r="C420" t="s">
        <v>43</v>
      </c>
      <c r="D420">
        <v>5.8500000000000003E-2</v>
      </c>
      <c r="E420">
        <v>1</v>
      </c>
      <c r="F420">
        <v>0.12</v>
      </c>
      <c r="G420">
        <v>0</v>
      </c>
      <c r="H420">
        <v>0</v>
      </c>
      <c r="I420">
        <v>0</v>
      </c>
      <c r="J420">
        <v>4.1500000000000002E-2</v>
      </c>
      <c r="K420">
        <v>0.6</v>
      </c>
      <c r="M420" s="1">
        <f t="shared" si="6"/>
        <v>45444</v>
      </c>
    </row>
    <row r="421" spans="1:13">
      <c r="A421" s="1">
        <v>45446</v>
      </c>
      <c r="B421" t="s">
        <v>42</v>
      </c>
      <c r="C421" t="s">
        <v>44</v>
      </c>
      <c r="D421">
        <v>5.8500000000000003E-2</v>
      </c>
      <c r="E421">
        <v>1</v>
      </c>
      <c r="F421">
        <v>0.12</v>
      </c>
      <c r="G421">
        <v>0</v>
      </c>
      <c r="H421">
        <v>0</v>
      </c>
      <c r="I421">
        <v>0</v>
      </c>
      <c r="J421">
        <v>2.1499999999999998E-2</v>
      </c>
      <c r="K421">
        <v>0.24</v>
      </c>
      <c r="M421" s="1">
        <f t="shared" si="6"/>
        <v>45444</v>
      </c>
    </row>
    <row r="422" spans="1:13">
      <c r="A422" s="1">
        <v>45446</v>
      </c>
      <c r="B422" t="s">
        <v>45</v>
      </c>
      <c r="C422" t="s">
        <v>46</v>
      </c>
      <c r="D422">
        <v>2.2499999999999999E-2</v>
      </c>
      <c r="E422">
        <v>2.4</v>
      </c>
      <c r="F422">
        <v>9.9999000000000002</v>
      </c>
      <c r="G422">
        <v>0</v>
      </c>
      <c r="H422">
        <v>0</v>
      </c>
      <c r="I422">
        <v>0</v>
      </c>
      <c r="J422">
        <v>0</v>
      </c>
      <c r="K422">
        <v>0</v>
      </c>
      <c r="M422" s="1">
        <f t="shared" si="6"/>
        <v>45444</v>
      </c>
    </row>
    <row r="423" spans="1:13">
      <c r="A423" s="1">
        <v>45446</v>
      </c>
      <c r="B423" t="s">
        <v>45</v>
      </c>
      <c r="C423" t="s">
        <v>47</v>
      </c>
      <c r="D423">
        <v>5.1400000000000001E-2</v>
      </c>
      <c r="E423">
        <v>1</v>
      </c>
      <c r="F423">
        <v>0.10249999999999999</v>
      </c>
      <c r="G423">
        <v>0</v>
      </c>
      <c r="H423">
        <v>0</v>
      </c>
      <c r="I423">
        <v>0</v>
      </c>
      <c r="J423">
        <v>0</v>
      </c>
      <c r="K423">
        <v>0</v>
      </c>
      <c r="M423" s="1">
        <f t="shared" si="6"/>
        <v>45444</v>
      </c>
    </row>
    <row r="424" spans="1:13">
      <c r="A424" s="1">
        <v>45446</v>
      </c>
      <c r="B424" t="s">
        <v>45</v>
      </c>
      <c r="C424" t="s">
        <v>36</v>
      </c>
      <c r="D424">
        <v>5.28E-2</v>
      </c>
      <c r="E424">
        <v>1</v>
      </c>
      <c r="F424">
        <v>0.10249999999999999</v>
      </c>
      <c r="G424">
        <v>0</v>
      </c>
      <c r="H424">
        <v>0</v>
      </c>
      <c r="I424">
        <v>0</v>
      </c>
      <c r="J424">
        <v>0</v>
      </c>
      <c r="K424">
        <v>0</v>
      </c>
      <c r="M424" s="1">
        <f t="shared" si="6"/>
        <v>45444</v>
      </c>
    </row>
    <row r="425" spans="1:13">
      <c r="A425" s="1">
        <v>45446</v>
      </c>
      <c r="B425" t="s">
        <v>45</v>
      </c>
      <c r="C425" t="s">
        <v>39</v>
      </c>
      <c r="D425">
        <v>3.5999999999999997E-2</v>
      </c>
      <c r="E425">
        <v>1</v>
      </c>
      <c r="F425">
        <v>9.9999000000000002</v>
      </c>
      <c r="G425">
        <v>0</v>
      </c>
      <c r="H425">
        <v>0</v>
      </c>
      <c r="I425">
        <v>0.08</v>
      </c>
      <c r="J425">
        <v>0</v>
      </c>
      <c r="K425">
        <v>0</v>
      </c>
      <c r="M425" s="1">
        <f t="shared" si="6"/>
        <v>45444</v>
      </c>
    </row>
    <row r="426" spans="1:13">
      <c r="A426" s="1">
        <v>45446</v>
      </c>
      <c r="B426" t="s">
        <v>45</v>
      </c>
      <c r="C426" t="s">
        <v>43</v>
      </c>
      <c r="D426">
        <v>5.8500000000000003E-2</v>
      </c>
      <c r="E426">
        <v>1</v>
      </c>
      <c r="F426">
        <v>0.12</v>
      </c>
      <c r="G426">
        <v>0</v>
      </c>
      <c r="H426">
        <v>0</v>
      </c>
      <c r="I426">
        <v>0</v>
      </c>
      <c r="J426">
        <v>4.1500000000000002E-2</v>
      </c>
      <c r="K426">
        <v>0.6</v>
      </c>
      <c r="M426" s="1">
        <f t="shared" si="6"/>
        <v>45444</v>
      </c>
    </row>
    <row r="427" spans="1:13">
      <c r="A427" s="1">
        <v>45446</v>
      </c>
      <c r="B427" t="s">
        <v>45</v>
      </c>
      <c r="C427" t="s">
        <v>44</v>
      </c>
      <c r="D427">
        <v>5.8500000000000003E-2</v>
      </c>
      <c r="E427">
        <v>1</v>
      </c>
      <c r="F427">
        <v>0.12</v>
      </c>
      <c r="G427">
        <v>0</v>
      </c>
      <c r="H427">
        <v>0</v>
      </c>
      <c r="I427">
        <v>0</v>
      </c>
      <c r="J427">
        <v>2.1499999999999998E-2</v>
      </c>
      <c r="K427">
        <v>0.24</v>
      </c>
      <c r="M427" s="1">
        <f t="shared" si="6"/>
        <v>45444</v>
      </c>
    </row>
    <row r="428" spans="1:13">
      <c r="A428" s="1">
        <v>45446</v>
      </c>
      <c r="B428" t="s">
        <v>48</v>
      </c>
      <c r="C428" t="s">
        <v>46</v>
      </c>
      <c r="D428">
        <v>2.2499999999999999E-2</v>
      </c>
      <c r="E428">
        <v>2.4</v>
      </c>
      <c r="F428">
        <v>9.9999000000000002</v>
      </c>
      <c r="G428">
        <v>0</v>
      </c>
      <c r="H428">
        <v>0</v>
      </c>
      <c r="I428">
        <v>0</v>
      </c>
      <c r="J428">
        <v>0</v>
      </c>
      <c r="K428">
        <v>0</v>
      </c>
      <c r="M428" s="1">
        <f t="shared" si="6"/>
        <v>45444</v>
      </c>
    </row>
    <row r="429" spans="1:13">
      <c r="A429" s="1">
        <v>45446</v>
      </c>
      <c r="B429" t="s">
        <v>48</v>
      </c>
      <c r="C429" t="s">
        <v>47</v>
      </c>
      <c r="D429">
        <v>5.04E-2</v>
      </c>
      <c r="E429">
        <v>1</v>
      </c>
      <c r="F429">
        <v>0.1</v>
      </c>
      <c r="G429">
        <v>0</v>
      </c>
      <c r="H429">
        <v>0</v>
      </c>
      <c r="I429">
        <v>0</v>
      </c>
      <c r="J429">
        <v>0</v>
      </c>
      <c r="K429">
        <v>0</v>
      </c>
      <c r="M429" s="1">
        <f t="shared" si="6"/>
        <v>45444</v>
      </c>
    </row>
    <row r="430" spans="1:13">
      <c r="A430" s="1">
        <v>45446</v>
      </c>
      <c r="B430" t="s">
        <v>48</v>
      </c>
      <c r="C430" t="s">
        <v>36</v>
      </c>
      <c r="D430">
        <v>5.1900000000000002E-2</v>
      </c>
      <c r="E430">
        <v>1</v>
      </c>
      <c r="F430">
        <v>0.1</v>
      </c>
      <c r="G430">
        <v>0</v>
      </c>
      <c r="H430">
        <v>0</v>
      </c>
      <c r="I430">
        <v>0</v>
      </c>
      <c r="J430">
        <v>0</v>
      </c>
      <c r="K430">
        <v>0</v>
      </c>
      <c r="M430" s="1">
        <f t="shared" si="6"/>
        <v>45444</v>
      </c>
    </row>
    <row r="431" spans="1:13">
      <c r="A431" s="1">
        <v>45446</v>
      </c>
      <c r="B431" t="s">
        <v>48</v>
      </c>
      <c r="C431" t="s">
        <v>39</v>
      </c>
      <c r="D431">
        <v>3.5999999999999997E-2</v>
      </c>
      <c r="E431">
        <v>1</v>
      </c>
      <c r="F431">
        <v>9.9999000000000002</v>
      </c>
      <c r="G431">
        <v>0</v>
      </c>
      <c r="H431">
        <v>0</v>
      </c>
      <c r="I431">
        <v>0.08</v>
      </c>
      <c r="J431">
        <v>0</v>
      </c>
      <c r="K431">
        <v>0</v>
      </c>
      <c r="M431" s="1">
        <f t="shared" si="6"/>
        <v>45444</v>
      </c>
    </row>
    <row r="432" spans="1:13">
      <c r="A432" s="1">
        <v>45446</v>
      </c>
      <c r="B432" t="s">
        <v>48</v>
      </c>
      <c r="C432" t="s">
        <v>43</v>
      </c>
      <c r="D432">
        <v>5.8500000000000003E-2</v>
      </c>
      <c r="E432">
        <v>1</v>
      </c>
      <c r="F432">
        <v>0.12</v>
      </c>
      <c r="G432">
        <v>0</v>
      </c>
      <c r="H432">
        <v>0</v>
      </c>
      <c r="I432">
        <v>0</v>
      </c>
      <c r="J432">
        <v>4.1500000000000002E-2</v>
      </c>
      <c r="K432">
        <v>0.6</v>
      </c>
      <c r="M432" s="1">
        <f t="shared" si="6"/>
        <v>45444</v>
      </c>
    </row>
    <row r="433" spans="1:13">
      <c r="A433" s="1">
        <v>45446</v>
      </c>
      <c r="B433" t="s">
        <v>48</v>
      </c>
      <c r="C433" t="s">
        <v>44</v>
      </c>
      <c r="D433">
        <v>5.8500000000000003E-2</v>
      </c>
      <c r="E433">
        <v>1</v>
      </c>
      <c r="F433">
        <v>0.12</v>
      </c>
      <c r="G433">
        <v>0</v>
      </c>
      <c r="H433">
        <v>0</v>
      </c>
      <c r="I433">
        <v>0</v>
      </c>
      <c r="J433">
        <v>2.1499999999999998E-2</v>
      </c>
      <c r="K433">
        <v>0.24</v>
      </c>
      <c r="M433" s="1">
        <f t="shared" si="6"/>
        <v>45444</v>
      </c>
    </row>
    <row r="434" spans="1:13">
      <c r="A434" s="1">
        <v>45446</v>
      </c>
      <c r="B434" t="s">
        <v>49</v>
      </c>
      <c r="C434" t="s">
        <v>36</v>
      </c>
      <c r="D434">
        <v>4.9000000000000002E-2</v>
      </c>
      <c r="E434">
        <v>1</v>
      </c>
      <c r="F434">
        <v>9.2499999999999999E-2</v>
      </c>
      <c r="G434">
        <v>0</v>
      </c>
      <c r="H434">
        <v>0</v>
      </c>
      <c r="I434">
        <v>0</v>
      </c>
      <c r="J434">
        <v>0</v>
      </c>
      <c r="K434">
        <v>0</v>
      </c>
      <c r="M434" s="1">
        <f t="shared" si="6"/>
        <v>45444</v>
      </c>
    </row>
    <row r="435" spans="1:13">
      <c r="A435" s="1">
        <v>45446</v>
      </c>
      <c r="B435" t="s">
        <v>49</v>
      </c>
      <c r="C435" t="s">
        <v>39</v>
      </c>
      <c r="D435">
        <v>3.1800000000000002E-2</v>
      </c>
      <c r="E435">
        <v>1</v>
      </c>
      <c r="F435">
        <v>9.9999000000000002</v>
      </c>
      <c r="G435">
        <v>0</v>
      </c>
      <c r="H435">
        <v>0</v>
      </c>
      <c r="I435">
        <v>0.09</v>
      </c>
      <c r="J435">
        <v>0</v>
      </c>
      <c r="K435">
        <v>0</v>
      </c>
      <c r="M435" s="1">
        <f t="shared" si="6"/>
        <v>45444</v>
      </c>
    </row>
    <row r="436" spans="1:13">
      <c r="A436" s="1">
        <v>45446</v>
      </c>
      <c r="B436" t="s">
        <v>49</v>
      </c>
      <c r="C436" t="s">
        <v>46</v>
      </c>
      <c r="D436">
        <v>2.2499999999999999E-2</v>
      </c>
      <c r="E436">
        <v>2.2000000000000002</v>
      </c>
      <c r="F436">
        <v>9.9999000000000002</v>
      </c>
      <c r="G436">
        <v>0</v>
      </c>
      <c r="H436">
        <v>0</v>
      </c>
      <c r="I436">
        <v>0</v>
      </c>
      <c r="J436">
        <v>0</v>
      </c>
      <c r="K436">
        <v>0</v>
      </c>
      <c r="M436" s="1">
        <f t="shared" si="6"/>
        <v>45444</v>
      </c>
    </row>
    <row r="437" spans="1:13">
      <c r="A437" s="1">
        <v>45446</v>
      </c>
      <c r="B437" t="s">
        <v>49</v>
      </c>
      <c r="C437" t="s">
        <v>47</v>
      </c>
      <c r="D437">
        <v>4.7399999999999998E-2</v>
      </c>
      <c r="E437">
        <v>1</v>
      </c>
      <c r="F437">
        <v>9.2499999999999999E-2</v>
      </c>
      <c r="G437">
        <v>0</v>
      </c>
      <c r="H437">
        <v>0</v>
      </c>
      <c r="I437">
        <v>0</v>
      </c>
      <c r="J437">
        <v>0</v>
      </c>
      <c r="K437">
        <v>0</v>
      </c>
      <c r="M437" s="1">
        <f t="shared" si="6"/>
        <v>45444</v>
      </c>
    </row>
    <row r="438" spans="1:13">
      <c r="A438" s="1">
        <v>45446</v>
      </c>
      <c r="B438" t="s">
        <v>50</v>
      </c>
      <c r="C438" t="s">
        <v>36</v>
      </c>
      <c r="D438">
        <v>4.7E-2</v>
      </c>
      <c r="E438">
        <v>1</v>
      </c>
      <c r="F438">
        <v>8.5000000000000006E-2</v>
      </c>
      <c r="G438">
        <v>0</v>
      </c>
      <c r="H438">
        <v>0</v>
      </c>
      <c r="I438">
        <v>0</v>
      </c>
      <c r="J438">
        <v>0</v>
      </c>
      <c r="K438">
        <v>0</v>
      </c>
      <c r="M438" s="1">
        <f t="shared" si="6"/>
        <v>45444</v>
      </c>
    </row>
    <row r="439" spans="1:13">
      <c r="A439" s="1">
        <v>45446</v>
      </c>
      <c r="B439" t="s">
        <v>50</v>
      </c>
      <c r="C439" t="s">
        <v>38</v>
      </c>
      <c r="D439">
        <v>3.0499999999999999E-2</v>
      </c>
      <c r="E439">
        <v>1</v>
      </c>
      <c r="F439">
        <v>7.0000000000000007E-2</v>
      </c>
      <c r="G439">
        <v>1.4999999999999999E-2</v>
      </c>
      <c r="H439">
        <v>0</v>
      </c>
      <c r="I439">
        <v>0</v>
      </c>
      <c r="J439">
        <v>0</v>
      </c>
      <c r="K439">
        <v>0</v>
      </c>
      <c r="M439" s="1">
        <f t="shared" si="6"/>
        <v>45444</v>
      </c>
    </row>
    <row r="440" spans="1:13">
      <c r="A440" s="1">
        <v>45446</v>
      </c>
      <c r="B440" t="s">
        <v>50</v>
      </c>
      <c r="C440" t="s">
        <v>39</v>
      </c>
      <c r="D440">
        <v>3.8800000000000001E-2</v>
      </c>
      <c r="E440">
        <v>1</v>
      </c>
      <c r="F440">
        <v>9.9999000000000002</v>
      </c>
      <c r="G440">
        <v>0</v>
      </c>
      <c r="H440">
        <v>0</v>
      </c>
      <c r="I440">
        <v>7.7499999999999999E-2</v>
      </c>
      <c r="J440">
        <v>0</v>
      </c>
      <c r="K440">
        <v>0</v>
      </c>
      <c r="M440" s="1">
        <f t="shared" si="6"/>
        <v>45444</v>
      </c>
    </row>
    <row r="441" spans="1:13">
      <c r="A441" s="1">
        <v>45446</v>
      </c>
      <c r="B441" t="s">
        <v>50</v>
      </c>
      <c r="C441" t="s">
        <v>40</v>
      </c>
      <c r="D441">
        <v>4.7100000000000003E-2</v>
      </c>
      <c r="E441">
        <v>1</v>
      </c>
      <c r="F441">
        <v>9.9999000000000002</v>
      </c>
      <c r="G441">
        <v>0</v>
      </c>
      <c r="H441">
        <v>6.5000000000000002E-2</v>
      </c>
      <c r="I441">
        <v>0</v>
      </c>
      <c r="J441">
        <v>0</v>
      </c>
      <c r="K441">
        <v>0</v>
      </c>
      <c r="M441" s="1">
        <f t="shared" si="6"/>
        <v>45444</v>
      </c>
    </row>
    <row r="442" spans="1:13">
      <c r="A442" s="1">
        <v>45446</v>
      </c>
      <c r="B442" t="s">
        <v>51</v>
      </c>
      <c r="C442" t="s">
        <v>36</v>
      </c>
      <c r="D442">
        <v>4.36E-2</v>
      </c>
      <c r="E442">
        <v>1</v>
      </c>
      <c r="F442">
        <v>7.7499999999999999E-2</v>
      </c>
      <c r="G442">
        <v>0</v>
      </c>
      <c r="H442">
        <v>0</v>
      </c>
      <c r="I442">
        <v>0</v>
      </c>
      <c r="J442">
        <v>0</v>
      </c>
      <c r="K442">
        <v>0</v>
      </c>
      <c r="M442" s="1">
        <f t="shared" si="6"/>
        <v>45444</v>
      </c>
    </row>
    <row r="443" spans="1:13">
      <c r="A443" s="1">
        <v>45446</v>
      </c>
      <c r="B443" t="s">
        <v>51</v>
      </c>
      <c r="C443" t="s">
        <v>38</v>
      </c>
      <c r="D443">
        <v>2.4400000000000002E-2</v>
      </c>
      <c r="E443">
        <v>1</v>
      </c>
      <c r="F443">
        <v>5.7500000000000002E-2</v>
      </c>
      <c r="G443">
        <v>1.4999999999999999E-2</v>
      </c>
      <c r="H443">
        <v>0</v>
      </c>
      <c r="I443">
        <v>0</v>
      </c>
      <c r="J443">
        <v>0</v>
      </c>
      <c r="K443">
        <v>0</v>
      </c>
      <c r="M443" s="1">
        <f t="shared" si="6"/>
        <v>45444</v>
      </c>
    </row>
    <row r="444" spans="1:13">
      <c r="A444" s="1">
        <v>45446</v>
      </c>
      <c r="B444" t="s">
        <v>51</v>
      </c>
      <c r="C444" t="s">
        <v>39</v>
      </c>
      <c r="D444">
        <v>3.4599999999999999E-2</v>
      </c>
      <c r="E444">
        <v>1</v>
      </c>
      <c r="F444">
        <v>9.9999000000000002</v>
      </c>
      <c r="G444">
        <v>0</v>
      </c>
      <c r="H444">
        <v>0</v>
      </c>
      <c r="I444">
        <v>8.6999999999999994E-2</v>
      </c>
      <c r="J444">
        <v>0</v>
      </c>
      <c r="K444">
        <v>0</v>
      </c>
      <c r="M444" s="1">
        <f t="shared" si="6"/>
        <v>45444</v>
      </c>
    </row>
    <row r="445" spans="1:13">
      <c r="A445" s="1">
        <v>45446</v>
      </c>
      <c r="B445" t="s">
        <v>51</v>
      </c>
      <c r="C445" t="s">
        <v>40</v>
      </c>
      <c r="D445">
        <v>4.1300000000000003E-2</v>
      </c>
      <c r="E445">
        <v>1</v>
      </c>
      <c r="F445">
        <v>9.9999000000000002</v>
      </c>
      <c r="G445">
        <v>0</v>
      </c>
      <c r="H445">
        <v>5.7000000000000002E-2</v>
      </c>
      <c r="I445">
        <v>0</v>
      </c>
      <c r="J445">
        <v>0</v>
      </c>
      <c r="K445">
        <v>0</v>
      </c>
      <c r="M445" s="1">
        <f t="shared" si="6"/>
        <v>45444</v>
      </c>
    </row>
    <row r="446" spans="1:13">
      <c r="A446" s="1">
        <v>45474</v>
      </c>
      <c r="B446" t="s">
        <v>35</v>
      </c>
      <c r="C446" t="s">
        <v>36</v>
      </c>
      <c r="D446">
        <v>5.1499999999999997E-2</v>
      </c>
      <c r="E446">
        <v>1</v>
      </c>
      <c r="F446">
        <v>9.7500000000000003E-2</v>
      </c>
      <c r="G446">
        <v>0</v>
      </c>
      <c r="H446">
        <v>0</v>
      </c>
      <c r="I446">
        <v>0</v>
      </c>
      <c r="J446">
        <v>0</v>
      </c>
      <c r="K446">
        <v>0</v>
      </c>
      <c r="M446" s="1">
        <f t="shared" si="6"/>
        <v>45474</v>
      </c>
    </row>
    <row r="447" spans="1:13">
      <c r="A447" s="1">
        <v>45474</v>
      </c>
      <c r="B447" t="s">
        <v>37</v>
      </c>
      <c r="C447" t="s">
        <v>36</v>
      </c>
      <c r="D447">
        <v>5.1499999999999997E-2</v>
      </c>
      <c r="E447">
        <v>1</v>
      </c>
      <c r="F447">
        <v>9.7500000000000003E-2</v>
      </c>
      <c r="G447">
        <v>0</v>
      </c>
      <c r="H447">
        <v>0</v>
      </c>
      <c r="I447">
        <v>0</v>
      </c>
      <c r="J447">
        <v>0</v>
      </c>
      <c r="K447">
        <v>0</v>
      </c>
      <c r="M447" s="1">
        <f t="shared" si="6"/>
        <v>45474</v>
      </c>
    </row>
    <row r="448" spans="1:13">
      <c r="A448" s="1">
        <v>45474</v>
      </c>
      <c r="B448" t="s">
        <v>37</v>
      </c>
      <c r="C448" t="s">
        <v>38</v>
      </c>
      <c r="D448">
        <v>3.6900000000000002E-2</v>
      </c>
      <c r="E448">
        <v>1</v>
      </c>
      <c r="F448">
        <v>8.5000000000000006E-2</v>
      </c>
      <c r="G448">
        <v>1.4999999999999999E-2</v>
      </c>
      <c r="H448">
        <v>0</v>
      </c>
      <c r="I448">
        <v>0</v>
      </c>
      <c r="J448">
        <v>0</v>
      </c>
      <c r="K448">
        <v>0</v>
      </c>
      <c r="M448" s="1">
        <f t="shared" si="6"/>
        <v>45474</v>
      </c>
    </row>
    <row r="449" spans="1:13">
      <c r="A449" s="1">
        <v>45474</v>
      </c>
      <c r="B449" t="s">
        <v>37</v>
      </c>
      <c r="C449" t="s">
        <v>39</v>
      </c>
      <c r="D449">
        <v>3.5400000000000001E-2</v>
      </c>
      <c r="E449">
        <v>1</v>
      </c>
      <c r="F449">
        <v>9.9999000000000002</v>
      </c>
      <c r="G449">
        <v>0</v>
      </c>
      <c r="H449">
        <v>0</v>
      </c>
      <c r="I449">
        <v>0.08</v>
      </c>
      <c r="J449">
        <v>0</v>
      </c>
      <c r="K449">
        <v>0</v>
      </c>
      <c r="M449" s="1">
        <f t="shared" si="6"/>
        <v>45474</v>
      </c>
    </row>
    <row r="450" spans="1:13">
      <c r="A450" s="1">
        <v>45474</v>
      </c>
      <c r="B450" t="s">
        <v>37</v>
      </c>
      <c r="C450" t="s">
        <v>40</v>
      </c>
      <c r="D450">
        <v>5.5100000000000003E-2</v>
      </c>
      <c r="E450">
        <v>1</v>
      </c>
      <c r="F450">
        <v>9.9999000000000002</v>
      </c>
      <c r="G450">
        <v>0</v>
      </c>
      <c r="H450">
        <v>7.4999999999999997E-2</v>
      </c>
      <c r="I450">
        <v>0</v>
      </c>
      <c r="J450">
        <v>0</v>
      </c>
      <c r="K450">
        <v>0</v>
      </c>
      <c r="M450" s="1">
        <f t="shared" si="6"/>
        <v>45474</v>
      </c>
    </row>
    <row r="451" spans="1:13">
      <c r="A451" s="1">
        <v>45474</v>
      </c>
      <c r="B451" t="s">
        <v>41</v>
      </c>
      <c r="C451" t="s">
        <v>36</v>
      </c>
      <c r="D451">
        <v>4.0899999999999999E-2</v>
      </c>
      <c r="E451">
        <v>1</v>
      </c>
      <c r="F451">
        <v>7.2499999999999995E-2</v>
      </c>
      <c r="G451">
        <v>0</v>
      </c>
      <c r="H451">
        <v>0</v>
      </c>
      <c r="I451">
        <v>0</v>
      </c>
      <c r="J451">
        <v>0</v>
      </c>
      <c r="K451">
        <v>0</v>
      </c>
      <c r="M451" s="1">
        <f t="shared" ref="M451:M514" si="7">DATE(YEAR(A451),MONTH(A451),1)</f>
        <v>45474</v>
      </c>
    </row>
    <row r="452" spans="1:13">
      <c r="A452" s="1">
        <v>45474</v>
      </c>
      <c r="B452" t="s">
        <v>41</v>
      </c>
      <c r="C452" t="s">
        <v>38</v>
      </c>
      <c r="D452">
        <v>3.4700000000000002E-2</v>
      </c>
      <c r="E452">
        <v>1</v>
      </c>
      <c r="F452">
        <v>0.06</v>
      </c>
      <c r="G452">
        <v>1.4999999999999999E-2</v>
      </c>
      <c r="H452">
        <v>0</v>
      </c>
      <c r="I452">
        <v>0</v>
      </c>
      <c r="J452">
        <v>0</v>
      </c>
      <c r="K452">
        <v>0</v>
      </c>
      <c r="M452" s="1">
        <f t="shared" si="7"/>
        <v>45474</v>
      </c>
    </row>
    <row r="453" spans="1:13">
      <c r="A453" s="1">
        <v>45474</v>
      </c>
      <c r="B453" t="s">
        <v>41</v>
      </c>
      <c r="C453" t="s">
        <v>39</v>
      </c>
      <c r="D453">
        <v>3.1099999999999999E-2</v>
      </c>
      <c r="E453">
        <v>1</v>
      </c>
      <c r="F453">
        <v>9.9999000000000002</v>
      </c>
      <c r="G453">
        <v>0</v>
      </c>
      <c r="H453">
        <v>0</v>
      </c>
      <c r="I453">
        <v>0.09</v>
      </c>
      <c r="J453">
        <v>0</v>
      </c>
      <c r="K453">
        <v>0</v>
      </c>
      <c r="M453" s="1">
        <f t="shared" si="7"/>
        <v>45474</v>
      </c>
    </row>
    <row r="454" spans="1:13">
      <c r="A454" s="1">
        <v>45474</v>
      </c>
      <c r="B454" t="s">
        <v>41</v>
      </c>
      <c r="C454" t="s">
        <v>40</v>
      </c>
      <c r="D454">
        <v>4.41E-2</v>
      </c>
      <c r="E454">
        <v>1</v>
      </c>
      <c r="F454">
        <v>9.9999000000000002</v>
      </c>
      <c r="G454">
        <v>0</v>
      </c>
      <c r="H454">
        <v>0.06</v>
      </c>
      <c r="I454">
        <v>0</v>
      </c>
      <c r="J454">
        <v>0</v>
      </c>
      <c r="K454">
        <v>0</v>
      </c>
      <c r="M454" s="1">
        <f t="shared" si="7"/>
        <v>45474</v>
      </c>
    </row>
    <row r="455" spans="1:13">
      <c r="A455" s="1">
        <v>45474</v>
      </c>
      <c r="B455" t="s">
        <v>42</v>
      </c>
      <c r="C455" t="s">
        <v>36</v>
      </c>
      <c r="D455">
        <v>5.1499999999999997E-2</v>
      </c>
      <c r="E455">
        <v>1</v>
      </c>
      <c r="F455">
        <v>9.7500000000000003E-2</v>
      </c>
      <c r="G455">
        <v>0</v>
      </c>
      <c r="H455">
        <v>0</v>
      </c>
      <c r="I455">
        <v>0</v>
      </c>
      <c r="J455">
        <v>0</v>
      </c>
      <c r="K455">
        <v>0</v>
      </c>
      <c r="M455" s="1">
        <f t="shared" si="7"/>
        <v>45474</v>
      </c>
    </row>
    <row r="456" spans="1:13">
      <c r="A456" s="1">
        <v>45474</v>
      </c>
      <c r="B456" t="s">
        <v>42</v>
      </c>
      <c r="C456" t="s">
        <v>39</v>
      </c>
      <c r="D456">
        <v>3.5400000000000001E-2</v>
      </c>
      <c r="E456">
        <v>1</v>
      </c>
      <c r="F456">
        <v>9.9999000000000002</v>
      </c>
      <c r="G456">
        <v>0</v>
      </c>
      <c r="H456">
        <v>0</v>
      </c>
      <c r="I456">
        <v>0.08</v>
      </c>
      <c r="J456">
        <v>0</v>
      </c>
      <c r="K456">
        <v>0</v>
      </c>
      <c r="M456" s="1">
        <f t="shared" si="7"/>
        <v>45474</v>
      </c>
    </row>
    <row r="457" spans="1:13">
      <c r="A457" s="1">
        <v>45474</v>
      </c>
      <c r="B457" t="s">
        <v>42</v>
      </c>
      <c r="C457" t="s">
        <v>43</v>
      </c>
      <c r="D457">
        <v>5.8999999999999997E-2</v>
      </c>
      <c r="E457">
        <v>1</v>
      </c>
      <c r="F457">
        <v>0.12</v>
      </c>
      <c r="G457">
        <v>0</v>
      </c>
      <c r="H457">
        <v>0</v>
      </c>
      <c r="I457">
        <v>0</v>
      </c>
      <c r="J457">
        <v>4.1500000000000002E-2</v>
      </c>
      <c r="K457">
        <v>0.6</v>
      </c>
      <c r="M457" s="1">
        <f t="shared" si="7"/>
        <v>45474</v>
      </c>
    </row>
    <row r="458" spans="1:13">
      <c r="A458" s="1">
        <v>45474</v>
      </c>
      <c r="B458" t="s">
        <v>42</v>
      </c>
      <c r="C458" t="s">
        <v>44</v>
      </c>
      <c r="D458">
        <v>5.8999999999999997E-2</v>
      </c>
      <c r="E458">
        <v>1</v>
      </c>
      <c r="F458">
        <v>0.12</v>
      </c>
      <c r="G458">
        <v>0</v>
      </c>
      <c r="H458">
        <v>0</v>
      </c>
      <c r="I458">
        <v>0</v>
      </c>
      <c r="J458">
        <v>2.1499999999999998E-2</v>
      </c>
      <c r="K458">
        <v>0.24</v>
      </c>
      <c r="M458" s="1">
        <f t="shared" si="7"/>
        <v>45474</v>
      </c>
    </row>
    <row r="459" spans="1:13">
      <c r="A459" s="1">
        <v>45474</v>
      </c>
      <c r="B459" t="s">
        <v>45</v>
      </c>
      <c r="C459" t="s">
        <v>46</v>
      </c>
      <c r="D459">
        <v>2.2800000000000001E-2</v>
      </c>
      <c r="E459">
        <v>2.4</v>
      </c>
      <c r="F459">
        <v>9.9999000000000002</v>
      </c>
      <c r="G459">
        <v>0</v>
      </c>
      <c r="H459">
        <v>0</v>
      </c>
      <c r="I459">
        <v>0</v>
      </c>
      <c r="J459">
        <v>0</v>
      </c>
      <c r="K459">
        <v>0</v>
      </c>
      <c r="M459" s="1">
        <f t="shared" si="7"/>
        <v>45474</v>
      </c>
    </row>
    <row r="460" spans="1:13">
      <c r="A460" s="1">
        <v>45474</v>
      </c>
      <c r="B460" t="s">
        <v>45</v>
      </c>
      <c r="C460" t="s">
        <v>47</v>
      </c>
      <c r="D460">
        <v>5.1999999999999998E-2</v>
      </c>
      <c r="E460">
        <v>1</v>
      </c>
      <c r="F460">
        <v>0.10249999999999999</v>
      </c>
      <c r="G460">
        <v>0</v>
      </c>
      <c r="H460">
        <v>0</v>
      </c>
      <c r="I460">
        <v>0</v>
      </c>
      <c r="J460">
        <v>0</v>
      </c>
      <c r="K460">
        <v>0</v>
      </c>
      <c r="M460" s="1">
        <f t="shared" si="7"/>
        <v>45474</v>
      </c>
    </row>
    <row r="461" spans="1:13">
      <c r="A461" s="1">
        <v>45474</v>
      </c>
      <c r="B461" t="s">
        <v>45</v>
      </c>
      <c r="C461" t="s">
        <v>36</v>
      </c>
      <c r="D461">
        <v>5.3400000000000003E-2</v>
      </c>
      <c r="E461">
        <v>1</v>
      </c>
      <c r="F461">
        <v>0.10249999999999999</v>
      </c>
      <c r="G461">
        <v>0</v>
      </c>
      <c r="H461">
        <v>0</v>
      </c>
      <c r="I461">
        <v>0</v>
      </c>
      <c r="J461">
        <v>0</v>
      </c>
      <c r="K461">
        <v>0</v>
      </c>
      <c r="M461" s="1">
        <f t="shared" si="7"/>
        <v>45474</v>
      </c>
    </row>
    <row r="462" spans="1:13">
      <c r="A462" s="1">
        <v>45474</v>
      </c>
      <c r="B462" t="s">
        <v>45</v>
      </c>
      <c r="C462" t="s">
        <v>39</v>
      </c>
      <c r="D462">
        <v>3.5400000000000001E-2</v>
      </c>
      <c r="E462">
        <v>1</v>
      </c>
      <c r="F462">
        <v>9.9999000000000002</v>
      </c>
      <c r="G462">
        <v>0</v>
      </c>
      <c r="H462">
        <v>0</v>
      </c>
      <c r="I462">
        <v>0.08</v>
      </c>
      <c r="J462">
        <v>0</v>
      </c>
      <c r="K462">
        <v>0</v>
      </c>
      <c r="M462" s="1">
        <f t="shared" si="7"/>
        <v>45474</v>
      </c>
    </row>
    <row r="463" spans="1:13">
      <c r="A463" s="1">
        <v>45474</v>
      </c>
      <c r="B463" t="s">
        <v>45</v>
      </c>
      <c r="C463" t="s">
        <v>43</v>
      </c>
      <c r="D463">
        <v>5.8999999999999997E-2</v>
      </c>
      <c r="E463">
        <v>1</v>
      </c>
      <c r="F463">
        <v>0.12</v>
      </c>
      <c r="G463">
        <v>0</v>
      </c>
      <c r="H463">
        <v>0</v>
      </c>
      <c r="I463">
        <v>0</v>
      </c>
      <c r="J463">
        <v>4.1500000000000002E-2</v>
      </c>
      <c r="K463">
        <v>0.6</v>
      </c>
      <c r="M463" s="1">
        <f t="shared" si="7"/>
        <v>45474</v>
      </c>
    </row>
    <row r="464" spans="1:13">
      <c r="A464" s="1">
        <v>45474</v>
      </c>
      <c r="B464" t="s">
        <v>45</v>
      </c>
      <c r="C464" t="s">
        <v>44</v>
      </c>
      <c r="D464">
        <v>5.8999999999999997E-2</v>
      </c>
      <c r="E464">
        <v>1</v>
      </c>
      <c r="F464">
        <v>0.12</v>
      </c>
      <c r="G464">
        <v>0</v>
      </c>
      <c r="H464">
        <v>0</v>
      </c>
      <c r="I464">
        <v>0</v>
      </c>
      <c r="J464">
        <v>2.1499999999999998E-2</v>
      </c>
      <c r="K464">
        <v>0.24</v>
      </c>
      <c r="M464" s="1">
        <f t="shared" si="7"/>
        <v>45474</v>
      </c>
    </row>
    <row r="465" spans="1:13">
      <c r="A465" s="1">
        <v>45474</v>
      </c>
      <c r="B465" t="s">
        <v>48</v>
      </c>
      <c r="C465" t="s">
        <v>46</v>
      </c>
      <c r="D465">
        <v>2.2800000000000001E-2</v>
      </c>
      <c r="E465">
        <v>2.4</v>
      </c>
      <c r="F465">
        <v>9.9999000000000002</v>
      </c>
      <c r="G465">
        <v>0</v>
      </c>
      <c r="H465">
        <v>0</v>
      </c>
      <c r="I465">
        <v>0</v>
      </c>
      <c r="J465">
        <v>0</v>
      </c>
      <c r="K465">
        <v>0</v>
      </c>
      <c r="M465" s="1">
        <f t="shared" si="7"/>
        <v>45474</v>
      </c>
    </row>
    <row r="466" spans="1:13">
      <c r="A466" s="1">
        <v>45474</v>
      </c>
      <c r="B466" t="s">
        <v>48</v>
      </c>
      <c r="C466" t="s">
        <v>47</v>
      </c>
      <c r="D466">
        <v>5.0999999999999997E-2</v>
      </c>
      <c r="E466">
        <v>1</v>
      </c>
      <c r="F466">
        <v>0.1</v>
      </c>
      <c r="G466">
        <v>0</v>
      </c>
      <c r="H466">
        <v>0</v>
      </c>
      <c r="I466">
        <v>0</v>
      </c>
      <c r="J466">
        <v>0</v>
      </c>
      <c r="K466">
        <v>0</v>
      </c>
      <c r="M466" s="1">
        <f t="shared" si="7"/>
        <v>45474</v>
      </c>
    </row>
    <row r="467" spans="1:13">
      <c r="A467" s="1">
        <v>45474</v>
      </c>
      <c r="B467" t="s">
        <v>48</v>
      </c>
      <c r="C467" t="s">
        <v>36</v>
      </c>
      <c r="D467">
        <v>5.2499999999999998E-2</v>
      </c>
      <c r="E467">
        <v>1</v>
      </c>
      <c r="F467">
        <v>0.1</v>
      </c>
      <c r="G467">
        <v>0</v>
      </c>
      <c r="H467">
        <v>0</v>
      </c>
      <c r="I467">
        <v>0</v>
      </c>
      <c r="J467">
        <v>0</v>
      </c>
      <c r="K467">
        <v>0</v>
      </c>
      <c r="M467" s="1">
        <f t="shared" si="7"/>
        <v>45474</v>
      </c>
    </row>
    <row r="468" spans="1:13">
      <c r="A468" s="1">
        <v>45474</v>
      </c>
      <c r="B468" t="s">
        <v>48</v>
      </c>
      <c r="C468" t="s">
        <v>39</v>
      </c>
      <c r="D468">
        <v>3.5400000000000001E-2</v>
      </c>
      <c r="E468">
        <v>1</v>
      </c>
      <c r="F468">
        <v>9.9999000000000002</v>
      </c>
      <c r="G468">
        <v>0</v>
      </c>
      <c r="H468">
        <v>0</v>
      </c>
      <c r="I468">
        <v>0.08</v>
      </c>
      <c r="J468">
        <v>0</v>
      </c>
      <c r="K468">
        <v>0</v>
      </c>
      <c r="M468" s="1">
        <f t="shared" si="7"/>
        <v>45474</v>
      </c>
    </row>
    <row r="469" spans="1:13">
      <c r="A469" s="1">
        <v>45474</v>
      </c>
      <c r="B469" t="s">
        <v>48</v>
      </c>
      <c r="C469" t="s">
        <v>43</v>
      </c>
      <c r="D469">
        <v>5.8999999999999997E-2</v>
      </c>
      <c r="E469">
        <v>1</v>
      </c>
      <c r="F469">
        <v>0.12</v>
      </c>
      <c r="G469">
        <v>0</v>
      </c>
      <c r="H469">
        <v>0</v>
      </c>
      <c r="I469">
        <v>0</v>
      </c>
      <c r="J469">
        <v>4.1500000000000002E-2</v>
      </c>
      <c r="K469">
        <v>0.6</v>
      </c>
      <c r="M469" s="1">
        <f t="shared" si="7"/>
        <v>45474</v>
      </c>
    </row>
    <row r="470" spans="1:13">
      <c r="A470" s="1">
        <v>45474</v>
      </c>
      <c r="B470" t="s">
        <v>48</v>
      </c>
      <c r="C470" t="s">
        <v>44</v>
      </c>
      <c r="D470">
        <v>5.8999999999999997E-2</v>
      </c>
      <c r="E470">
        <v>1</v>
      </c>
      <c r="F470">
        <v>0.12</v>
      </c>
      <c r="G470">
        <v>0</v>
      </c>
      <c r="H470">
        <v>0</v>
      </c>
      <c r="I470">
        <v>0</v>
      </c>
      <c r="J470">
        <v>2.1499999999999998E-2</v>
      </c>
      <c r="K470">
        <v>0.24</v>
      </c>
      <c r="M470" s="1">
        <f t="shared" si="7"/>
        <v>45474</v>
      </c>
    </row>
    <row r="471" spans="1:13">
      <c r="A471" s="1">
        <v>45474</v>
      </c>
      <c r="B471" t="s">
        <v>49</v>
      </c>
      <c r="C471" t="s">
        <v>36</v>
      </c>
      <c r="D471">
        <v>4.9599999999999998E-2</v>
      </c>
      <c r="E471">
        <v>1</v>
      </c>
      <c r="F471">
        <v>9.2499999999999999E-2</v>
      </c>
      <c r="G471">
        <v>0</v>
      </c>
      <c r="H471">
        <v>0</v>
      </c>
      <c r="I471">
        <v>0</v>
      </c>
      <c r="J471">
        <v>0</v>
      </c>
      <c r="K471">
        <v>0</v>
      </c>
      <c r="M471" s="1">
        <f t="shared" si="7"/>
        <v>45474</v>
      </c>
    </row>
    <row r="472" spans="1:13">
      <c r="A472" s="1">
        <v>45474</v>
      </c>
      <c r="B472" t="s">
        <v>49</v>
      </c>
      <c r="C472" t="s">
        <v>39</v>
      </c>
      <c r="D472">
        <v>3.1099999999999999E-2</v>
      </c>
      <c r="E472">
        <v>1</v>
      </c>
      <c r="F472">
        <v>9.9999000000000002</v>
      </c>
      <c r="G472">
        <v>0</v>
      </c>
      <c r="H472">
        <v>0</v>
      </c>
      <c r="I472">
        <v>0.09</v>
      </c>
      <c r="J472">
        <v>0</v>
      </c>
      <c r="K472">
        <v>0</v>
      </c>
      <c r="M472" s="1">
        <f t="shared" si="7"/>
        <v>45474</v>
      </c>
    </row>
    <row r="473" spans="1:13">
      <c r="A473" s="1">
        <v>45474</v>
      </c>
      <c r="B473" t="s">
        <v>49</v>
      </c>
      <c r="C473" t="s">
        <v>46</v>
      </c>
      <c r="D473">
        <v>2.2800000000000001E-2</v>
      </c>
      <c r="E473">
        <v>2.2000000000000002</v>
      </c>
      <c r="F473">
        <v>9.9999000000000002</v>
      </c>
      <c r="G473">
        <v>0</v>
      </c>
      <c r="H473">
        <v>0</v>
      </c>
      <c r="I473">
        <v>0</v>
      </c>
      <c r="J473">
        <v>0</v>
      </c>
      <c r="K473">
        <v>0</v>
      </c>
      <c r="M473" s="1">
        <f t="shared" si="7"/>
        <v>45474</v>
      </c>
    </row>
    <row r="474" spans="1:13">
      <c r="A474" s="1">
        <v>45474</v>
      </c>
      <c r="B474" t="s">
        <v>49</v>
      </c>
      <c r="C474" t="s">
        <v>47</v>
      </c>
      <c r="D474">
        <v>4.7899999999999998E-2</v>
      </c>
      <c r="E474">
        <v>1</v>
      </c>
      <c r="F474">
        <v>9.2499999999999999E-2</v>
      </c>
      <c r="G474">
        <v>0</v>
      </c>
      <c r="H474">
        <v>0</v>
      </c>
      <c r="I474">
        <v>0</v>
      </c>
      <c r="J474">
        <v>0</v>
      </c>
      <c r="K474">
        <v>0</v>
      </c>
      <c r="M474" s="1">
        <f t="shared" si="7"/>
        <v>45474</v>
      </c>
    </row>
    <row r="475" spans="1:13">
      <c r="A475" s="1">
        <v>45474</v>
      </c>
      <c r="B475" t="s">
        <v>52</v>
      </c>
      <c r="C475" t="s">
        <v>36</v>
      </c>
      <c r="D475">
        <v>5.0599999999999999E-2</v>
      </c>
      <c r="E475">
        <v>1</v>
      </c>
      <c r="F475">
        <v>9.5000000000000001E-2</v>
      </c>
      <c r="G475">
        <v>0</v>
      </c>
      <c r="H475">
        <v>0</v>
      </c>
      <c r="I475">
        <v>0</v>
      </c>
      <c r="J475">
        <v>0</v>
      </c>
      <c r="K475">
        <v>0</v>
      </c>
      <c r="M475" s="1">
        <f t="shared" si="7"/>
        <v>45474</v>
      </c>
    </row>
    <row r="476" spans="1:13">
      <c r="A476" s="1">
        <v>45474</v>
      </c>
      <c r="B476" t="s">
        <v>52</v>
      </c>
      <c r="C476" t="s">
        <v>39</v>
      </c>
      <c r="D476">
        <v>3.1099999999999999E-2</v>
      </c>
      <c r="E476">
        <v>1</v>
      </c>
      <c r="F476">
        <v>9.9999000000000002</v>
      </c>
      <c r="G476">
        <v>0</v>
      </c>
      <c r="H476">
        <v>0</v>
      </c>
      <c r="I476">
        <v>0.09</v>
      </c>
      <c r="J476">
        <v>0</v>
      </c>
      <c r="K476">
        <v>0</v>
      </c>
      <c r="M476" s="1">
        <f t="shared" si="7"/>
        <v>45474</v>
      </c>
    </row>
    <row r="477" spans="1:13">
      <c r="A477" s="1">
        <v>45474</v>
      </c>
      <c r="B477" t="s">
        <v>52</v>
      </c>
      <c r="C477" t="s">
        <v>46</v>
      </c>
      <c r="D477">
        <v>2.2800000000000001E-2</v>
      </c>
      <c r="E477">
        <v>2.2000000000000002</v>
      </c>
      <c r="F477">
        <v>9.9999000000000002</v>
      </c>
      <c r="G477">
        <v>0</v>
      </c>
      <c r="H477">
        <v>0</v>
      </c>
      <c r="I477">
        <v>0</v>
      </c>
      <c r="J477">
        <v>0</v>
      </c>
      <c r="K477">
        <v>0</v>
      </c>
      <c r="M477" s="1">
        <f t="shared" si="7"/>
        <v>45474</v>
      </c>
    </row>
    <row r="478" spans="1:13">
      <c r="A478" s="1">
        <v>45474</v>
      </c>
      <c r="B478" t="s">
        <v>52</v>
      </c>
      <c r="C478" t="s">
        <v>47</v>
      </c>
      <c r="D478">
        <v>4.9000000000000002E-2</v>
      </c>
      <c r="E478">
        <v>1</v>
      </c>
      <c r="F478">
        <v>9.5000000000000001E-2</v>
      </c>
      <c r="G478">
        <v>0</v>
      </c>
      <c r="H478">
        <v>0</v>
      </c>
      <c r="I478">
        <v>0</v>
      </c>
      <c r="J478">
        <v>0</v>
      </c>
      <c r="K478">
        <v>0</v>
      </c>
      <c r="M478" s="1">
        <f t="shared" si="7"/>
        <v>45474</v>
      </c>
    </row>
    <row r="479" spans="1:13">
      <c r="A479" s="1">
        <v>45474</v>
      </c>
      <c r="B479" t="s">
        <v>50</v>
      </c>
      <c r="C479" t="s">
        <v>36</v>
      </c>
      <c r="D479">
        <v>4.65E-2</v>
      </c>
      <c r="E479">
        <v>1</v>
      </c>
      <c r="F479">
        <v>8.5000000000000006E-2</v>
      </c>
      <c r="G479">
        <v>0</v>
      </c>
      <c r="H479">
        <v>0</v>
      </c>
      <c r="I479">
        <v>0</v>
      </c>
      <c r="J479">
        <v>0</v>
      </c>
      <c r="K479">
        <v>0</v>
      </c>
      <c r="M479" s="1">
        <f t="shared" si="7"/>
        <v>45474</v>
      </c>
    </row>
    <row r="480" spans="1:13">
      <c r="A480" s="1">
        <v>45474</v>
      </c>
      <c r="B480" t="s">
        <v>50</v>
      </c>
      <c r="C480" t="s">
        <v>38</v>
      </c>
      <c r="D480">
        <v>3.0200000000000001E-2</v>
      </c>
      <c r="E480">
        <v>1</v>
      </c>
      <c r="F480">
        <v>7.0000000000000007E-2</v>
      </c>
      <c r="G480">
        <v>1.4999999999999999E-2</v>
      </c>
      <c r="H480">
        <v>0</v>
      </c>
      <c r="I480">
        <v>0</v>
      </c>
      <c r="J480">
        <v>0</v>
      </c>
      <c r="K480">
        <v>0</v>
      </c>
      <c r="M480" s="1">
        <f t="shared" si="7"/>
        <v>45474</v>
      </c>
    </row>
    <row r="481" spans="1:13">
      <c r="A481" s="1">
        <v>45474</v>
      </c>
      <c r="B481" t="s">
        <v>50</v>
      </c>
      <c r="C481" t="s">
        <v>39</v>
      </c>
      <c r="D481">
        <v>3.6499999999999998E-2</v>
      </c>
      <c r="E481">
        <v>1</v>
      </c>
      <c r="F481">
        <v>9.9999000000000002</v>
      </c>
      <c r="G481">
        <v>0</v>
      </c>
      <c r="H481">
        <v>0</v>
      </c>
      <c r="I481">
        <v>7.7499999999999999E-2</v>
      </c>
      <c r="J481">
        <v>0</v>
      </c>
      <c r="K481">
        <v>0</v>
      </c>
      <c r="M481" s="1">
        <f t="shared" si="7"/>
        <v>45474</v>
      </c>
    </row>
    <row r="482" spans="1:13">
      <c r="A482" s="1">
        <v>45474</v>
      </c>
      <c r="B482" t="s">
        <v>50</v>
      </c>
      <c r="C482" t="s">
        <v>40</v>
      </c>
      <c r="D482">
        <v>4.7699999999999999E-2</v>
      </c>
      <c r="E482">
        <v>1</v>
      </c>
      <c r="F482">
        <v>9.9999000000000002</v>
      </c>
      <c r="G482">
        <v>0</v>
      </c>
      <c r="H482">
        <v>6.5000000000000002E-2</v>
      </c>
      <c r="I482">
        <v>0</v>
      </c>
      <c r="J482">
        <v>0</v>
      </c>
      <c r="K482">
        <v>0</v>
      </c>
      <c r="M482" s="1">
        <f t="shared" si="7"/>
        <v>45474</v>
      </c>
    </row>
    <row r="483" spans="1:13">
      <c r="A483" s="1">
        <v>45474</v>
      </c>
      <c r="B483" t="s">
        <v>51</v>
      </c>
      <c r="C483" t="s">
        <v>36</v>
      </c>
      <c r="D483">
        <v>4.3200000000000002E-2</v>
      </c>
      <c r="E483">
        <v>1</v>
      </c>
      <c r="F483">
        <v>7.7499999999999999E-2</v>
      </c>
      <c r="G483">
        <v>0</v>
      </c>
      <c r="H483">
        <v>0</v>
      </c>
      <c r="I483">
        <v>0</v>
      </c>
      <c r="J483">
        <v>0</v>
      </c>
      <c r="K483">
        <v>0</v>
      </c>
      <c r="M483" s="1">
        <f t="shared" si="7"/>
        <v>45474</v>
      </c>
    </row>
    <row r="484" spans="1:13">
      <c r="A484" s="1">
        <v>45474</v>
      </c>
      <c r="B484" t="s">
        <v>51</v>
      </c>
      <c r="C484" t="s">
        <v>38</v>
      </c>
      <c r="D484">
        <v>2.4199999999999999E-2</v>
      </c>
      <c r="E484">
        <v>1</v>
      </c>
      <c r="F484">
        <v>5.7500000000000002E-2</v>
      </c>
      <c r="G484">
        <v>1.4999999999999999E-2</v>
      </c>
      <c r="H484">
        <v>0</v>
      </c>
      <c r="I484">
        <v>0</v>
      </c>
      <c r="J484">
        <v>0</v>
      </c>
      <c r="K484">
        <v>0</v>
      </c>
      <c r="M484" s="1">
        <f t="shared" si="7"/>
        <v>45474</v>
      </c>
    </row>
    <row r="485" spans="1:13">
      <c r="A485" s="1">
        <v>45474</v>
      </c>
      <c r="B485" t="s">
        <v>51</v>
      </c>
      <c r="C485" t="s">
        <v>39</v>
      </c>
      <c r="D485">
        <v>3.2399999999999998E-2</v>
      </c>
      <c r="E485">
        <v>1</v>
      </c>
      <c r="F485">
        <v>9.9999000000000002</v>
      </c>
      <c r="G485">
        <v>0</v>
      </c>
      <c r="H485">
        <v>0</v>
      </c>
      <c r="I485">
        <v>8.6999999999999994E-2</v>
      </c>
      <c r="J485">
        <v>0</v>
      </c>
      <c r="K485">
        <v>0</v>
      </c>
      <c r="M485" s="1">
        <f t="shared" si="7"/>
        <v>45474</v>
      </c>
    </row>
    <row r="486" spans="1:13">
      <c r="A486" s="1">
        <v>45474</v>
      </c>
      <c r="B486" t="s">
        <v>51</v>
      </c>
      <c r="C486" t="s">
        <v>40</v>
      </c>
      <c r="D486">
        <v>4.19E-2</v>
      </c>
      <c r="E486">
        <v>1</v>
      </c>
      <c r="F486">
        <v>9.9999000000000002</v>
      </c>
      <c r="G486">
        <v>0</v>
      </c>
      <c r="H486">
        <v>5.7000000000000002E-2</v>
      </c>
      <c r="I486">
        <v>0</v>
      </c>
      <c r="J486">
        <v>0</v>
      </c>
      <c r="K486">
        <v>0</v>
      </c>
      <c r="M486" s="1">
        <f t="shared" si="7"/>
        <v>45474</v>
      </c>
    </row>
    <row r="487" spans="1:13">
      <c r="A487" s="1">
        <v>45505</v>
      </c>
      <c r="B487" t="s">
        <v>35</v>
      </c>
      <c r="C487" t="s">
        <v>36</v>
      </c>
      <c r="D487">
        <v>5.0900000000000001E-2</v>
      </c>
      <c r="E487">
        <v>1</v>
      </c>
      <c r="F487">
        <v>9.7500000000000003E-2</v>
      </c>
      <c r="G487">
        <v>0</v>
      </c>
      <c r="H487">
        <v>0</v>
      </c>
      <c r="I487">
        <v>0</v>
      </c>
      <c r="J487">
        <v>0</v>
      </c>
      <c r="K487">
        <v>0</v>
      </c>
      <c r="M487" s="1">
        <f t="shared" si="7"/>
        <v>45505</v>
      </c>
    </row>
    <row r="488" spans="1:13">
      <c r="A488" s="1">
        <v>45505</v>
      </c>
      <c r="B488" t="s">
        <v>37</v>
      </c>
      <c r="C488" t="s">
        <v>36</v>
      </c>
      <c r="D488">
        <v>5.0900000000000001E-2</v>
      </c>
      <c r="E488">
        <v>1</v>
      </c>
      <c r="F488">
        <v>9.7500000000000003E-2</v>
      </c>
      <c r="G488">
        <v>0</v>
      </c>
      <c r="H488">
        <v>0</v>
      </c>
      <c r="I488">
        <v>0</v>
      </c>
      <c r="J488">
        <v>0</v>
      </c>
      <c r="K488">
        <v>0</v>
      </c>
      <c r="M488" s="1">
        <f t="shared" si="7"/>
        <v>45505</v>
      </c>
    </row>
    <row r="489" spans="1:13">
      <c r="A489" s="1">
        <v>45505</v>
      </c>
      <c r="B489" t="s">
        <v>37</v>
      </c>
      <c r="C489" t="s">
        <v>38</v>
      </c>
      <c r="D489">
        <v>3.6400000000000002E-2</v>
      </c>
      <c r="E489">
        <v>1</v>
      </c>
      <c r="F489">
        <v>8.5000000000000006E-2</v>
      </c>
      <c r="G489">
        <v>1.4999999999999999E-2</v>
      </c>
      <c r="H489">
        <v>0</v>
      </c>
      <c r="I489">
        <v>0</v>
      </c>
      <c r="J489">
        <v>0</v>
      </c>
      <c r="K489">
        <v>0</v>
      </c>
      <c r="M489" s="1">
        <f t="shared" si="7"/>
        <v>45505</v>
      </c>
    </row>
    <row r="490" spans="1:13">
      <c r="A490" s="1">
        <v>45505</v>
      </c>
      <c r="B490" t="s">
        <v>37</v>
      </c>
      <c r="C490" t="s">
        <v>39</v>
      </c>
      <c r="D490">
        <v>3.44E-2</v>
      </c>
      <c r="E490">
        <v>1</v>
      </c>
      <c r="F490">
        <v>9.9999000000000002</v>
      </c>
      <c r="G490">
        <v>0</v>
      </c>
      <c r="H490">
        <v>0</v>
      </c>
      <c r="I490">
        <v>0.08</v>
      </c>
      <c r="J490">
        <v>0</v>
      </c>
      <c r="K490">
        <v>0</v>
      </c>
      <c r="M490" s="1">
        <f t="shared" si="7"/>
        <v>45505</v>
      </c>
    </row>
    <row r="491" spans="1:13">
      <c r="A491" s="1">
        <v>45505</v>
      </c>
      <c r="B491" t="s">
        <v>37</v>
      </c>
      <c r="C491" t="s">
        <v>40</v>
      </c>
      <c r="D491">
        <v>5.4899999999999997E-2</v>
      </c>
      <c r="E491">
        <v>1</v>
      </c>
      <c r="F491">
        <v>9.9999000000000002</v>
      </c>
      <c r="G491">
        <v>0</v>
      </c>
      <c r="H491">
        <v>7.4999999999999997E-2</v>
      </c>
      <c r="I491">
        <v>0</v>
      </c>
      <c r="J491">
        <v>0</v>
      </c>
      <c r="K491">
        <v>0</v>
      </c>
      <c r="M491" s="1">
        <f t="shared" si="7"/>
        <v>45505</v>
      </c>
    </row>
    <row r="492" spans="1:13">
      <c r="A492" s="1">
        <v>45505</v>
      </c>
      <c r="B492" t="s">
        <v>41</v>
      </c>
      <c r="C492" t="s">
        <v>36</v>
      </c>
      <c r="D492">
        <v>4.0500000000000001E-2</v>
      </c>
      <c r="E492">
        <v>1</v>
      </c>
      <c r="F492">
        <v>7.2499999999999995E-2</v>
      </c>
      <c r="G492">
        <v>0</v>
      </c>
      <c r="H492">
        <v>0</v>
      </c>
      <c r="I492">
        <v>0</v>
      </c>
      <c r="J492">
        <v>0</v>
      </c>
      <c r="K492">
        <v>0</v>
      </c>
      <c r="M492" s="1">
        <f t="shared" si="7"/>
        <v>45505</v>
      </c>
    </row>
    <row r="493" spans="1:13">
      <c r="A493" s="1">
        <v>45505</v>
      </c>
      <c r="B493" t="s">
        <v>41</v>
      </c>
      <c r="C493" t="s">
        <v>38</v>
      </c>
      <c r="D493">
        <v>3.4299999999999997E-2</v>
      </c>
      <c r="E493">
        <v>1</v>
      </c>
      <c r="F493">
        <v>0.06</v>
      </c>
      <c r="G493">
        <v>1.4999999999999999E-2</v>
      </c>
      <c r="H493">
        <v>0</v>
      </c>
      <c r="I493">
        <v>0</v>
      </c>
      <c r="J493">
        <v>0</v>
      </c>
      <c r="K493">
        <v>0</v>
      </c>
      <c r="M493" s="1">
        <f t="shared" si="7"/>
        <v>45505</v>
      </c>
    </row>
    <row r="494" spans="1:13">
      <c r="A494" s="1">
        <v>45505</v>
      </c>
      <c r="B494" t="s">
        <v>41</v>
      </c>
      <c r="C494" t="s">
        <v>39</v>
      </c>
      <c r="D494">
        <v>3.0300000000000001E-2</v>
      </c>
      <c r="E494">
        <v>1</v>
      </c>
      <c r="F494">
        <v>9.9999000000000002</v>
      </c>
      <c r="G494">
        <v>0</v>
      </c>
      <c r="H494">
        <v>0</v>
      </c>
      <c r="I494">
        <v>0.09</v>
      </c>
      <c r="J494">
        <v>0</v>
      </c>
      <c r="K494">
        <v>0</v>
      </c>
      <c r="M494" s="1">
        <f t="shared" si="7"/>
        <v>45505</v>
      </c>
    </row>
    <row r="495" spans="1:13">
      <c r="A495" s="1">
        <v>45505</v>
      </c>
      <c r="B495" t="s">
        <v>41</v>
      </c>
      <c r="C495" t="s">
        <v>40</v>
      </c>
      <c r="D495">
        <v>4.3900000000000002E-2</v>
      </c>
      <c r="E495">
        <v>1</v>
      </c>
      <c r="F495">
        <v>9.9999000000000002</v>
      </c>
      <c r="G495">
        <v>0</v>
      </c>
      <c r="H495">
        <v>0.06</v>
      </c>
      <c r="I495">
        <v>0</v>
      </c>
      <c r="J495">
        <v>0</v>
      </c>
      <c r="K495">
        <v>0</v>
      </c>
      <c r="M495" s="1">
        <f t="shared" si="7"/>
        <v>45505</v>
      </c>
    </row>
    <row r="496" spans="1:13">
      <c r="A496" s="1">
        <v>45505</v>
      </c>
      <c r="B496" t="s">
        <v>42</v>
      </c>
      <c r="C496" t="s">
        <v>36</v>
      </c>
      <c r="D496">
        <v>5.0900000000000001E-2</v>
      </c>
      <c r="E496">
        <v>1</v>
      </c>
      <c r="F496">
        <v>9.7500000000000003E-2</v>
      </c>
      <c r="G496">
        <v>0</v>
      </c>
      <c r="H496">
        <v>0</v>
      </c>
      <c r="I496">
        <v>0</v>
      </c>
      <c r="J496">
        <v>0</v>
      </c>
      <c r="K496">
        <v>0</v>
      </c>
      <c r="M496" s="1">
        <f t="shared" si="7"/>
        <v>45505</v>
      </c>
    </row>
    <row r="497" spans="1:13">
      <c r="A497" s="1">
        <v>45505</v>
      </c>
      <c r="B497" t="s">
        <v>42</v>
      </c>
      <c r="C497" t="s">
        <v>39</v>
      </c>
      <c r="D497">
        <v>3.44E-2</v>
      </c>
      <c r="E497">
        <v>1</v>
      </c>
      <c r="F497">
        <v>9.9999000000000002</v>
      </c>
      <c r="G497">
        <v>0</v>
      </c>
      <c r="H497">
        <v>0</v>
      </c>
      <c r="I497">
        <v>0.08</v>
      </c>
      <c r="J497">
        <v>0</v>
      </c>
      <c r="K497">
        <v>0</v>
      </c>
      <c r="M497" s="1">
        <f t="shared" si="7"/>
        <v>45505</v>
      </c>
    </row>
    <row r="498" spans="1:13">
      <c r="A498" s="1">
        <v>45505</v>
      </c>
      <c r="B498" t="s">
        <v>42</v>
      </c>
      <c r="C498" t="s">
        <v>43</v>
      </c>
      <c r="D498">
        <v>5.8099999999999999E-2</v>
      </c>
      <c r="E498">
        <v>1</v>
      </c>
      <c r="F498">
        <v>0.12</v>
      </c>
      <c r="G498">
        <v>0</v>
      </c>
      <c r="H498">
        <v>0</v>
      </c>
      <c r="I498">
        <v>0</v>
      </c>
      <c r="J498">
        <v>4.1500000000000002E-2</v>
      </c>
      <c r="K498">
        <v>0.6</v>
      </c>
      <c r="M498" s="1">
        <f t="shared" si="7"/>
        <v>45505</v>
      </c>
    </row>
    <row r="499" spans="1:13">
      <c r="A499" s="1">
        <v>45505</v>
      </c>
      <c r="B499" t="s">
        <v>42</v>
      </c>
      <c r="C499" t="s">
        <v>44</v>
      </c>
      <c r="D499">
        <v>5.8099999999999999E-2</v>
      </c>
      <c r="E499">
        <v>1</v>
      </c>
      <c r="F499">
        <v>0.12</v>
      </c>
      <c r="G499">
        <v>0</v>
      </c>
      <c r="H499">
        <v>0</v>
      </c>
      <c r="I499">
        <v>0</v>
      </c>
      <c r="J499">
        <v>2.1499999999999998E-2</v>
      </c>
      <c r="K499">
        <v>0.24</v>
      </c>
      <c r="M499" s="1">
        <f t="shared" si="7"/>
        <v>45505</v>
      </c>
    </row>
    <row r="500" spans="1:13">
      <c r="A500" s="1">
        <v>45505</v>
      </c>
      <c r="B500" t="s">
        <v>45</v>
      </c>
      <c r="C500" t="s">
        <v>46</v>
      </c>
      <c r="D500">
        <v>2.29E-2</v>
      </c>
      <c r="E500">
        <v>2.4</v>
      </c>
      <c r="F500">
        <v>9.9999000000000002</v>
      </c>
      <c r="G500">
        <v>0</v>
      </c>
      <c r="H500">
        <v>0</v>
      </c>
      <c r="I500">
        <v>0</v>
      </c>
      <c r="J500">
        <v>0</v>
      </c>
      <c r="K500">
        <v>0</v>
      </c>
      <c r="M500" s="1">
        <f t="shared" si="7"/>
        <v>45505</v>
      </c>
    </row>
    <row r="501" spans="1:13">
      <c r="A501" s="1">
        <v>45505</v>
      </c>
      <c r="B501" t="s">
        <v>45</v>
      </c>
      <c r="C501" t="s">
        <v>47</v>
      </c>
      <c r="D501">
        <v>5.11E-2</v>
      </c>
      <c r="E501">
        <v>1</v>
      </c>
      <c r="F501">
        <v>0.10249999999999999</v>
      </c>
      <c r="G501">
        <v>0</v>
      </c>
      <c r="H501">
        <v>0</v>
      </c>
      <c r="I501">
        <v>0</v>
      </c>
      <c r="J501">
        <v>0</v>
      </c>
      <c r="K501">
        <v>0</v>
      </c>
      <c r="M501" s="1">
        <f t="shared" si="7"/>
        <v>45505</v>
      </c>
    </row>
    <row r="502" spans="1:13">
      <c r="A502" s="1">
        <v>45505</v>
      </c>
      <c r="B502" t="s">
        <v>45</v>
      </c>
      <c r="C502" t="s">
        <v>36</v>
      </c>
      <c r="D502">
        <v>5.2699999999999997E-2</v>
      </c>
      <c r="E502">
        <v>1</v>
      </c>
      <c r="F502">
        <v>0.10249999999999999</v>
      </c>
      <c r="G502">
        <v>0</v>
      </c>
      <c r="H502">
        <v>0</v>
      </c>
      <c r="I502">
        <v>0</v>
      </c>
      <c r="J502">
        <v>0</v>
      </c>
      <c r="K502">
        <v>0</v>
      </c>
      <c r="M502" s="1">
        <f t="shared" si="7"/>
        <v>45505</v>
      </c>
    </row>
    <row r="503" spans="1:13">
      <c r="A503" s="1">
        <v>45505</v>
      </c>
      <c r="B503" t="s">
        <v>45</v>
      </c>
      <c r="C503" t="s">
        <v>39</v>
      </c>
      <c r="D503">
        <v>3.44E-2</v>
      </c>
      <c r="E503">
        <v>1</v>
      </c>
      <c r="F503">
        <v>9.9999000000000002</v>
      </c>
      <c r="G503">
        <v>0</v>
      </c>
      <c r="H503">
        <v>0</v>
      </c>
      <c r="I503">
        <v>0.08</v>
      </c>
      <c r="J503">
        <v>0</v>
      </c>
      <c r="K503">
        <v>0</v>
      </c>
      <c r="M503" s="1">
        <f t="shared" si="7"/>
        <v>45505</v>
      </c>
    </row>
    <row r="504" spans="1:13">
      <c r="A504" s="1">
        <v>45505</v>
      </c>
      <c r="B504" t="s">
        <v>45</v>
      </c>
      <c r="C504" t="s">
        <v>43</v>
      </c>
      <c r="D504">
        <v>5.8099999999999999E-2</v>
      </c>
      <c r="E504">
        <v>1</v>
      </c>
      <c r="F504">
        <v>0.12</v>
      </c>
      <c r="G504">
        <v>0</v>
      </c>
      <c r="H504">
        <v>0</v>
      </c>
      <c r="I504">
        <v>0</v>
      </c>
      <c r="J504">
        <v>4.1500000000000002E-2</v>
      </c>
      <c r="K504">
        <v>0.6</v>
      </c>
      <c r="M504" s="1">
        <f t="shared" si="7"/>
        <v>45505</v>
      </c>
    </row>
    <row r="505" spans="1:13">
      <c r="A505" s="1">
        <v>45505</v>
      </c>
      <c r="B505" t="s">
        <v>45</v>
      </c>
      <c r="C505" t="s">
        <v>44</v>
      </c>
      <c r="D505">
        <v>5.8099999999999999E-2</v>
      </c>
      <c r="E505">
        <v>1</v>
      </c>
      <c r="F505">
        <v>0.12</v>
      </c>
      <c r="G505">
        <v>0</v>
      </c>
      <c r="H505">
        <v>0</v>
      </c>
      <c r="I505">
        <v>0</v>
      </c>
      <c r="J505">
        <v>2.1499999999999998E-2</v>
      </c>
      <c r="K505">
        <v>0.24</v>
      </c>
      <c r="M505" s="1">
        <f t="shared" si="7"/>
        <v>45505</v>
      </c>
    </row>
    <row r="506" spans="1:13">
      <c r="A506" s="1">
        <v>45505</v>
      </c>
      <c r="B506" t="s">
        <v>48</v>
      </c>
      <c r="C506" t="s">
        <v>46</v>
      </c>
      <c r="D506">
        <v>2.29E-2</v>
      </c>
      <c r="E506">
        <v>2.4</v>
      </c>
      <c r="F506">
        <v>9.9999000000000002</v>
      </c>
      <c r="G506">
        <v>0</v>
      </c>
      <c r="H506">
        <v>0</v>
      </c>
      <c r="I506">
        <v>0</v>
      </c>
      <c r="J506">
        <v>0</v>
      </c>
      <c r="K506">
        <v>0</v>
      </c>
      <c r="M506" s="1">
        <f t="shared" si="7"/>
        <v>45505</v>
      </c>
    </row>
    <row r="507" spans="1:13">
      <c r="A507" s="1">
        <v>45505</v>
      </c>
      <c r="B507" t="s">
        <v>48</v>
      </c>
      <c r="C507" t="s">
        <v>47</v>
      </c>
      <c r="D507">
        <v>5.0200000000000002E-2</v>
      </c>
      <c r="E507">
        <v>1</v>
      </c>
      <c r="F507">
        <v>0.1</v>
      </c>
      <c r="G507">
        <v>0</v>
      </c>
      <c r="H507">
        <v>0</v>
      </c>
      <c r="I507">
        <v>0</v>
      </c>
      <c r="J507">
        <v>0</v>
      </c>
      <c r="K507">
        <v>0</v>
      </c>
      <c r="M507" s="1">
        <f t="shared" si="7"/>
        <v>45505</v>
      </c>
    </row>
    <row r="508" spans="1:13">
      <c r="A508" s="1">
        <v>45505</v>
      </c>
      <c r="B508" t="s">
        <v>48</v>
      </c>
      <c r="C508" t="s">
        <v>36</v>
      </c>
      <c r="D508">
        <v>5.1799999999999999E-2</v>
      </c>
      <c r="E508">
        <v>1</v>
      </c>
      <c r="F508">
        <v>0.1</v>
      </c>
      <c r="G508">
        <v>0</v>
      </c>
      <c r="H508">
        <v>0</v>
      </c>
      <c r="I508">
        <v>0</v>
      </c>
      <c r="J508">
        <v>0</v>
      </c>
      <c r="K508">
        <v>0</v>
      </c>
      <c r="M508" s="1">
        <f t="shared" si="7"/>
        <v>45505</v>
      </c>
    </row>
    <row r="509" spans="1:13">
      <c r="A509" s="1">
        <v>45505</v>
      </c>
      <c r="B509" t="s">
        <v>48</v>
      </c>
      <c r="C509" t="s">
        <v>39</v>
      </c>
      <c r="D509">
        <v>3.44E-2</v>
      </c>
      <c r="E509">
        <v>1</v>
      </c>
      <c r="F509">
        <v>9.9999000000000002</v>
      </c>
      <c r="G509">
        <v>0</v>
      </c>
      <c r="H509">
        <v>0</v>
      </c>
      <c r="I509">
        <v>0.08</v>
      </c>
      <c r="J509">
        <v>0</v>
      </c>
      <c r="K509">
        <v>0</v>
      </c>
      <c r="M509" s="1">
        <f t="shared" si="7"/>
        <v>45505</v>
      </c>
    </row>
    <row r="510" spans="1:13">
      <c r="A510" s="1">
        <v>45505</v>
      </c>
      <c r="B510" t="s">
        <v>48</v>
      </c>
      <c r="C510" t="s">
        <v>43</v>
      </c>
      <c r="D510">
        <v>5.8099999999999999E-2</v>
      </c>
      <c r="E510">
        <v>1</v>
      </c>
      <c r="F510">
        <v>0.12</v>
      </c>
      <c r="G510">
        <v>0</v>
      </c>
      <c r="H510">
        <v>0</v>
      </c>
      <c r="I510">
        <v>0</v>
      </c>
      <c r="J510">
        <v>4.1500000000000002E-2</v>
      </c>
      <c r="K510">
        <v>0.6</v>
      </c>
      <c r="M510" s="1">
        <f t="shared" si="7"/>
        <v>45505</v>
      </c>
    </row>
    <row r="511" spans="1:13">
      <c r="A511" s="1">
        <v>45505</v>
      </c>
      <c r="B511" t="s">
        <v>48</v>
      </c>
      <c r="C511" t="s">
        <v>44</v>
      </c>
      <c r="D511">
        <v>5.8099999999999999E-2</v>
      </c>
      <c r="E511">
        <v>1</v>
      </c>
      <c r="F511">
        <v>0.12</v>
      </c>
      <c r="G511">
        <v>0</v>
      </c>
      <c r="H511">
        <v>0</v>
      </c>
      <c r="I511">
        <v>0</v>
      </c>
      <c r="J511">
        <v>2.1499999999999998E-2</v>
      </c>
      <c r="K511">
        <v>0.24</v>
      </c>
      <c r="M511" s="1">
        <f t="shared" si="7"/>
        <v>45505</v>
      </c>
    </row>
    <row r="512" spans="1:13">
      <c r="A512" s="1">
        <v>45505</v>
      </c>
      <c r="B512" t="s">
        <v>49</v>
      </c>
      <c r="C512" t="s">
        <v>36</v>
      </c>
      <c r="D512">
        <v>4.9000000000000002E-2</v>
      </c>
      <c r="E512">
        <v>1</v>
      </c>
      <c r="F512">
        <v>9.2499999999999999E-2</v>
      </c>
      <c r="G512">
        <v>0</v>
      </c>
      <c r="H512">
        <v>0</v>
      </c>
      <c r="I512">
        <v>0</v>
      </c>
      <c r="J512">
        <v>0</v>
      </c>
      <c r="K512">
        <v>0</v>
      </c>
      <c r="M512" s="1">
        <f t="shared" si="7"/>
        <v>45505</v>
      </c>
    </row>
    <row r="513" spans="1:13">
      <c r="A513" s="1">
        <v>45505</v>
      </c>
      <c r="B513" t="s">
        <v>49</v>
      </c>
      <c r="C513" t="s">
        <v>39</v>
      </c>
      <c r="D513">
        <v>3.0300000000000001E-2</v>
      </c>
      <c r="E513">
        <v>1</v>
      </c>
      <c r="F513">
        <v>9.9999000000000002</v>
      </c>
      <c r="G513">
        <v>0</v>
      </c>
      <c r="H513">
        <v>0</v>
      </c>
      <c r="I513">
        <v>0.09</v>
      </c>
      <c r="J513">
        <v>0</v>
      </c>
      <c r="K513">
        <v>0</v>
      </c>
      <c r="M513" s="1">
        <f t="shared" si="7"/>
        <v>45505</v>
      </c>
    </row>
    <row r="514" spans="1:13">
      <c r="A514" s="1">
        <v>45505</v>
      </c>
      <c r="B514" t="s">
        <v>49</v>
      </c>
      <c r="C514" t="s">
        <v>46</v>
      </c>
      <c r="D514">
        <v>5.5199999999999999E-2</v>
      </c>
      <c r="E514">
        <v>2.2000000000000002</v>
      </c>
      <c r="F514">
        <v>9.9999000000000002</v>
      </c>
      <c r="G514">
        <v>0</v>
      </c>
      <c r="H514">
        <v>0</v>
      </c>
      <c r="I514">
        <v>0</v>
      </c>
      <c r="J514">
        <v>0</v>
      </c>
      <c r="K514">
        <v>0</v>
      </c>
      <c r="M514" s="1">
        <f t="shared" si="7"/>
        <v>45505</v>
      </c>
    </row>
    <row r="515" spans="1:13">
      <c r="A515" s="1">
        <v>45505</v>
      </c>
      <c r="B515" t="s">
        <v>49</v>
      </c>
      <c r="C515" t="s">
        <v>47</v>
      </c>
      <c r="D515">
        <v>4.7100000000000003E-2</v>
      </c>
      <c r="E515">
        <v>1</v>
      </c>
      <c r="F515">
        <v>9.2499999999999999E-2</v>
      </c>
      <c r="G515">
        <v>0</v>
      </c>
      <c r="H515">
        <v>0</v>
      </c>
      <c r="I515">
        <v>0</v>
      </c>
      <c r="J515">
        <v>0</v>
      </c>
      <c r="K515">
        <v>0</v>
      </c>
      <c r="M515" s="1">
        <f t="shared" ref="M515:M578" si="8">DATE(YEAR(A515),MONTH(A515),1)</f>
        <v>45505</v>
      </c>
    </row>
    <row r="516" spans="1:13">
      <c r="A516" s="1">
        <v>45505</v>
      </c>
      <c r="B516" t="s">
        <v>52</v>
      </c>
      <c r="C516" t="s">
        <v>36</v>
      </c>
      <c r="D516">
        <v>4.99E-2</v>
      </c>
      <c r="E516">
        <v>1</v>
      </c>
      <c r="F516">
        <v>9.5000000000000001E-2</v>
      </c>
      <c r="G516">
        <v>0</v>
      </c>
      <c r="H516">
        <v>0</v>
      </c>
      <c r="I516">
        <v>0</v>
      </c>
      <c r="J516">
        <v>0</v>
      </c>
      <c r="K516">
        <v>0</v>
      </c>
      <c r="M516" s="1">
        <f t="shared" si="8"/>
        <v>45505</v>
      </c>
    </row>
    <row r="517" spans="1:13">
      <c r="A517" s="1">
        <v>45505</v>
      </c>
      <c r="B517" t="s">
        <v>52</v>
      </c>
      <c r="C517" t="s">
        <v>39</v>
      </c>
      <c r="D517">
        <v>3.0300000000000001E-2</v>
      </c>
      <c r="E517">
        <v>1</v>
      </c>
      <c r="F517">
        <v>9.9999000000000002</v>
      </c>
      <c r="G517">
        <v>0</v>
      </c>
      <c r="H517">
        <v>0</v>
      </c>
      <c r="I517">
        <v>0.09</v>
      </c>
      <c r="J517">
        <v>0</v>
      </c>
      <c r="K517">
        <v>0</v>
      </c>
      <c r="M517" s="1">
        <f t="shared" si="8"/>
        <v>45505</v>
      </c>
    </row>
    <row r="518" spans="1:13">
      <c r="A518" s="1">
        <v>45505</v>
      </c>
      <c r="B518" t="s">
        <v>52</v>
      </c>
      <c r="C518" t="s">
        <v>46</v>
      </c>
      <c r="D518">
        <v>2.29E-2</v>
      </c>
      <c r="E518">
        <v>2.2000000000000002</v>
      </c>
      <c r="F518">
        <v>9.9999000000000002</v>
      </c>
      <c r="G518">
        <v>0</v>
      </c>
      <c r="H518">
        <v>0</v>
      </c>
      <c r="I518">
        <v>0</v>
      </c>
      <c r="J518">
        <v>0</v>
      </c>
      <c r="K518">
        <v>0</v>
      </c>
      <c r="M518" s="1">
        <f t="shared" si="8"/>
        <v>45505</v>
      </c>
    </row>
    <row r="519" spans="1:13">
      <c r="A519" s="1">
        <v>45505</v>
      </c>
      <c r="B519" t="s">
        <v>52</v>
      </c>
      <c r="C519" t="s">
        <v>47</v>
      </c>
      <c r="D519">
        <v>4.82E-2</v>
      </c>
      <c r="E519">
        <v>1</v>
      </c>
      <c r="F519">
        <v>9.5000000000000001E-2</v>
      </c>
      <c r="G519">
        <v>0</v>
      </c>
      <c r="H519">
        <v>0</v>
      </c>
      <c r="I519">
        <v>0</v>
      </c>
      <c r="J519">
        <v>0</v>
      </c>
      <c r="K519">
        <v>0</v>
      </c>
      <c r="M519" s="1">
        <f t="shared" si="8"/>
        <v>45505</v>
      </c>
    </row>
    <row r="520" spans="1:13">
      <c r="A520" s="1">
        <v>45505</v>
      </c>
      <c r="B520" t="s">
        <v>50</v>
      </c>
      <c r="C520" t="s">
        <v>36</v>
      </c>
      <c r="D520">
        <v>4.5900000000000003E-2</v>
      </c>
      <c r="E520">
        <v>1</v>
      </c>
      <c r="F520">
        <v>8.5000000000000006E-2</v>
      </c>
      <c r="G520">
        <v>0</v>
      </c>
      <c r="H520">
        <v>0</v>
      </c>
      <c r="I520">
        <v>0</v>
      </c>
      <c r="J520">
        <v>0</v>
      </c>
      <c r="K520">
        <v>0</v>
      </c>
      <c r="M520" s="1">
        <f t="shared" si="8"/>
        <v>45505</v>
      </c>
    </row>
    <row r="521" spans="1:13">
      <c r="A521" s="1">
        <v>45505</v>
      </c>
      <c r="B521" t="s">
        <v>50</v>
      </c>
      <c r="C521" t="s">
        <v>38</v>
      </c>
      <c r="D521">
        <v>2.9899999999999999E-2</v>
      </c>
      <c r="E521">
        <v>1</v>
      </c>
      <c r="F521">
        <v>7.0000000000000007E-2</v>
      </c>
      <c r="G521">
        <v>1.4999999999999999E-2</v>
      </c>
      <c r="H521">
        <v>0</v>
      </c>
      <c r="I521">
        <v>0</v>
      </c>
      <c r="J521">
        <v>0</v>
      </c>
      <c r="K521">
        <v>0</v>
      </c>
      <c r="M521" s="1">
        <f t="shared" si="8"/>
        <v>45505</v>
      </c>
    </row>
    <row r="522" spans="1:13">
      <c r="A522" s="1">
        <v>45505</v>
      </c>
      <c r="B522" t="s">
        <v>50</v>
      </c>
      <c r="C522" t="s">
        <v>39</v>
      </c>
      <c r="D522">
        <v>3.5499999999999997E-2</v>
      </c>
      <c r="E522">
        <v>1</v>
      </c>
      <c r="F522">
        <v>9.9999000000000002</v>
      </c>
      <c r="G522">
        <v>0</v>
      </c>
      <c r="H522">
        <v>0</v>
      </c>
      <c r="I522">
        <v>7.7499999999999999E-2</v>
      </c>
      <c r="J522">
        <v>0</v>
      </c>
      <c r="K522">
        <v>0</v>
      </c>
      <c r="M522" s="1">
        <f t="shared" si="8"/>
        <v>45505</v>
      </c>
    </row>
    <row r="523" spans="1:13">
      <c r="A523" s="1">
        <v>45505</v>
      </c>
      <c r="B523" t="s">
        <v>50</v>
      </c>
      <c r="C523" t="s">
        <v>40</v>
      </c>
      <c r="D523">
        <v>4.7500000000000001E-2</v>
      </c>
      <c r="E523">
        <v>1</v>
      </c>
      <c r="F523">
        <v>9.9999000000000002</v>
      </c>
      <c r="G523">
        <v>0</v>
      </c>
      <c r="H523">
        <v>6.5000000000000002E-2</v>
      </c>
      <c r="I523">
        <v>0</v>
      </c>
      <c r="J523">
        <v>0</v>
      </c>
      <c r="K523">
        <v>0</v>
      </c>
      <c r="M523" s="1">
        <f t="shared" si="8"/>
        <v>45505</v>
      </c>
    </row>
    <row r="524" spans="1:13">
      <c r="A524" s="1">
        <v>45505</v>
      </c>
      <c r="B524" t="s">
        <v>51</v>
      </c>
      <c r="C524" t="s">
        <v>36</v>
      </c>
      <c r="D524">
        <v>4.2700000000000002E-2</v>
      </c>
      <c r="E524">
        <v>1</v>
      </c>
      <c r="F524">
        <v>7.7499999999999999E-2</v>
      </c>
      <c r="G524">
        <v>0</v>
      </c>
      <c r="H524">
        <v>0</v>
      </c>
      <c r="I524">
        <v>0</v>
      </c>
      <c r="J524">
        <v>0</v>
      </c>
      <c r="K524">
        <v>0</v>
      </c>
      <c r="M524" s="1">
        <f t="shared" si="8"/>
        <v>45505</v>
      </c>
    </row>
    <row r="525" spans="1:13">
      <c r="A525" s="1">
        <v>45505</v>
      </c>
      <c r="B525" t="s">
        <v>51</v>
      </c>
      <c r="C525" t="s">
        <v>38</v>
      </c>
      <c r="D525">
        <v>2.3900000000000001E-2</v>
      </c>
      <c r="E525">
        <v>1</v>
      </c>
      <c r="F525">
        <v>5.7500000000000002E-2</v>
      </c>
      <c r="G525">
        <v>1.4999999999999999E-2</v>
      </c>
      <c r="H525">
        <v>0</v>
      </c>
      <c r="I525">
        <v>0</v>
      </c>
      <c r="J525">
        <v>0</v>
      </c>
      <c r="K525">
        <v>0</v>
      </c>
      <c r="M525" s="1">
        <f t="shared" si="8"/>
        <v>45505</v>
      </c>
    </row>
    <row r="526" spans="1:13">
      <c r="A526" s="1">
        <v>45505</v>
      </c>
      <c r="B526" t="s">
        <v>51</v>
      </c>
      <c r="C526" t="s">
        <v>39</v>
      </c>
      <c r="D526">
        <v>3.15E-2</v>
      </c>
      <c r="E526">
        <v>1</v>
      </c>
      <c r="F526">
        <v>9.9999000000000002</v>
      </c>
      <c r="G526">
        <v>0</v>
      </c>
      <c r="H526">
        <v>0</v>
      </c>
      <c r="I526">
        <v>8.6999999999999994E-2</v>
      </c>
      <c r="J526">
        <v>0</v>
      </c>
      <c r="K526">
        <v>0</v>
      </c>
      <c r="M526" s="1">
        <f t="shared" si="8"/>
        <v>45505</v>
      </c>
    </row>
    <row r="527" spans="1:13">
      <c r="A527" s="1">
        <v>45505</v>
      </c>
      <c r="B527" t="s">
        <v>51</v>
      </c>
      <c r="C527" t="s">
        <v>40</v>
      </c>
      <c r="D527">
        <v>4.1700000000000001E-2</v>
      </c>
      <c r="E527">
        <v>1</v>
      </c>
      <c r="F527">
        <v>9.9999000000000002</v>
      </c>
      <c r="G527">
        <v>0</v>
      </c>
      <c r="H527">
        <v>5.7000000000000002E-2</v>
      </c>
      <c r="I527">
        <v>0</v>
      </c>
      <c r="J527">
        <v>0</v>
      </c>
      <c r="K527">
        <v>0</v>
      </c>
      <c r="M527" s="1">
        <f t="shared" si="8"/>
        <v>45505</v>
      </c>
    </row>
    <row r="528" spans="1:13">
      <c r="A528" s="1">
        <v>45538</v>
      </c>
      <c r="B528" t="s">
        <v>35</v>
      </c>
      <c r="C528" t="s">
        <v>36</v>
      </c>
      <c r="D528">
        <v>5.1799999999999999E-2</v>
      </c>
      <c r="E528">
        <v>1</v>
      </c>
      <c r="F528">
        <v>9.7500000000000003E-2</v>
      </c>
      <c r="G528">
        <v>0</v>
      </c>
      <c r="H528">
        <v>0</v>
      </c>
      <c r="I528">
        <v>0</v>
      </c>
      <c r="J528">
        <v>0</v>
      </c>
      <c r="K528">
        <v>0</v>
      </c>
      <c r="M528" s="1">
        <f t="shared" si="8"/>
        <v>45536</v>
      </c>
    </row>
    <row r="529" spans="1:13">
      <c r="A529" s="1">
        <v>45538</v>
      </c>
      <c r="B529" t="s">
        <v>37</v>
      </c>
      <c r="C529" t="s">
        <v>36</v>
      </c>
      <c r="D529">
        <v>5.1799999999999999E-2</v>
      </c>
      <c r="E529">
        <v>1</v>
      </c>
      <c r="F529">
        <v>9.7500000000000003E-2</v>
      </c>
      <c r="G529">
        <v>0</v>
      </c>
      <c r="H529">
        <v>0</v>
      </c>
      <c r="I529">
        <v>0</v>
      </c>
      <c r="J529">
        <v>0</v>
      </c>
      <c r="K529">
        <v>0</v>
      </c>
      <c r="M529" s="1">
        <f t="shared" si="8"/>
        <v>45536</v>
      </c>
    </row>
    <row r="530" spans="1:13">
      <c r="A530" s="1">
        <v>45538</v>
      </c>
      <c r="B530" t="s">
        <v>37</v>
      </c>
      <c r="C530" t="s">
        <v>38</v>
      </c>
      <c r="D530">
        <v>3.7100000000000001E-2</v>
      </c>
      <c r="E530">
        <v>1</v>
      </c>
      <c r="F530">
        <v>8.5000000000000006E-2</v>
      </c>
      <c r="G530">
        <v>1.4999999999999999E-2</v>
      </c>
      <c r="H530">
        <v>0</v>
      </c>
      <c r="I530">
        <v>0</v>
      </c>
      <c r="J530">
        <v>0</v>
      </c>
      <c r="K530">
        <v>0</v>
      </c>
      <c r="M530" s="1">
        <f t="shared" si="8"/>
        <v>45536</v>
      </c>
    </row>
    <row r="531" spans="1:13">
      <c r="A531" s="1">
        <v>45538</v>
      </c>
      <c r="B531" t="s">
        <v>37</v>
      </c>
      <c r="C531" t="s">
        <v>39</v>
      </c>
      <c r="D531">
        <v>3.4000000000000002E-2</v>
      </c>
      <c r="E531">
        <v>1</v>
      </c>
      <c r="F531">
        <v>9.9999000000000002</v>
      </c>
      <c r="G531">
        <v>0</v>
      </c>
      <c r="H531">
        <v>0</v>
      </c>
      <c r="I531">
        <v>0.08</v>
      </c>
      <c r="J531">
        <v>0</v>
      </c>
      <c r="K531">
        <v>0</v>
      </c>
      <c r="M531" s="1">
        <f t="shared" si="8"/>
        <v>45536</v>
      </c>
    </row>
    <row r="532" spans="1:13">
      <c r="A532" s="1">
        <v>45538</v>
      </c>
      <c r="B532" t="s">
        <v>37</v>
      </c>
      <c r="C532" t="s">
        <v>40</v>
      </c>
      <c r="D532">
        <v>5.33E-2</v>
      </c>
      <c r="E532">
        <v>1</v>
      </c>
      <c r="F532">
        <v>9.9999000000000002</v>
      </c>
      <c r="G532">
        <v>0</v>
      </c>
      <c r="H532">
        <v>7.4999999999999997E-2</v>
      </c>
      <c r="I532">
        <v>0</v>
      </c>
      <c r="J532">
        <v>0</v>
      </c>
      <c r="K532">
        <v>0</v>
      </c>
      <c r="M532" s="1">
        <f t="shared" si="8"/>
        <v>45536</v>
      </c>
    </row>
    <row r="533" spans="1:13">
      <c r="A533" s="1">
        <v>45538</v>
      </c>
      <c r="B533" t="s">
        <v>41</v>
      </c>
      <c r="C533" t="s">
        <v>36</v>
      </c>
      <c r="D533">
        <v>4.1099999999999998E-2</v>
      </c>
      <c r="E533">
        <v>1</v>
      </c>
      <c r="F533">
        <v>7.2499999999999995E-2</v>
      </c>
      <c r="G533">
        <v>0</v>
      </c>
      <c r="H533">
        <v>0</v>
      </c>
      <c r="I533">
        <v>0</v>
      </c>
      <c r="J533">
        <v>0</v>
      </c>
      <c r="K533">
        <v>0</v>
      </c>
      <c r="M533" s="1">
        <f t="shared" si="8"/>
        <v>45536</v>
      </c>
    </row>
    <row r="534" spans="1:13">
      <c r="A534" s="1">
        <v>45538</v>
      </c>
      <c r="B534" t="s">
        <v>41</v>
      </c>
      <c r="C534" t="s">
        <v>38</v>
      </c>
      <c r="D534">
        <v>3.9199999999999999E-2</v>
      </c>
      <c r="E534">
        <v>1</v>
      </c>
      <c r="F534">
        <v>0.06</v>
      </c>
      <c r="G534">
        <v>1.4999999999999999E-2</v>
      </c>
      <c r="H534">
        <v>0</v>
      </c>
      <c r="I534">
        <v>0</v>
      </c>
      <c r="J534">
        <v>0</v>
      </c>
      <c r="K534">
        <v>0</v>
      </c>
      <c r="M534" s="1">
        <f t="shared" si="8"/>
        <v>45536</v>
      </c>
    </row>
    <row r="535" spans="1:13">
      <c r="A535" s="1">
        <v>45538</v>
      </c>
      <c r="B535" t="s">
        <v>41</v>
      </c>
      <c r="C535" t="s">
        <v>39</v>
      </c>
      <c r="D535">
        <v>2.98E-2</v>
      </c>
      <c r="E535">
        <v>1</v>
      </c>
      <c r="F535">
        <v>9.9999000000000002</v>
      </c>
      <c r="G535">
        <v>0</v>
      </c>
      <c r="H535">
        <v>0</v>
      </c>
      <c r="I535">
        <v>0.09</v>
      </c>
      <c r="J535">
        <v>0</v>
      </c>
      <c r="K535">
        <v>0</v>
      </c>
      <c r="M535" s="1">
        <f t="shared" si="8"/>
        <v>45536</v>
      </c>
    </row>
    <row r="536" spans="1:13">
      <c r="A536" s="1">
        <v>45538</v>
      </c>
      <c r="B536" t="s">
        <v>41</v>
      </c>
      <c r="C536" t="s">
        <v>40</v>
      </c>
      <c r="D536">
        <v>4.2700000000000002E-2</v>
      </c>
      <c r="E536">
        <v>1</v>
      </c>
      <c r="F536">
        <v>9.9999000000000002</v>
      </c>
      <c r="G536">
        <v>0</v>
      </c>
      <c r="H536">
        <v>0.06</v>
      </c>
      <c r="I536">
        <v>0</v>
      </c>
      <c r="J536">
        <v>0</v>
      </c>
      <c r="K536">
        <v>0</v>
      </c>
      <c r="M536" s="1">
        <f t="shared" si="8"/>
        <v>45536</v>
      </c>
    </row>
    <row r="537" spans="1:13">
      <c r="A537" s="1">
        <v>45538</v>
      </c>
      <c r="B537" t="s">
        <v>42</v>
      </c>
      <c r="C537" t="s">
        <v>36</v>
      </c>
      <c r="D537">
        <v>5.1799999999999999E-2</v>
      </c>
      <c r="E537">
        <v>1</v>
      </c>
      <c r="F537">
        <v>9.7500000000000003E-2</v>
      </c>
      <c r="G537">
        <v>0</v>
      </c>
      <c r="H537">
        <v>0</v>
      </c>
      <c r="I537">
        <v>0</v>
      </c>
      <c r="J537">
        <v>0</v>
      </c>
      <c r="K537">
        <v>0</v>
      </c>
      <c r="M537" s="1">
        <f t="shared" si="8"/>
        <v>45536</v>
      </c>
    </row>
    <row r="538" spans="1:13">
      <c r="A538" s="1">
        <v>45538</v>
      </c>
      <c r="B538" t="s">
        <v>42</v>
      </c>
      <c r="C538" t="s">
        <v>39</v>
      </c>
      <c r="D538">
        <v>3.4000000000000002E-2</v>
      </c>
      <c r="E538">
        <v>1</v>
      </c>
      <c r="F538">
        <v>9.9999000000000002</v>
      </c>
      <c r="G538">
        <v>0</v>
      </c>
      <c r="H538">
        <v>0</v>
      </c>
      <c r="I538">
        <v>0.08</v>
      </c>
      <c r="J538">
        <v>0</v>
      </c>
      <c r="K538">
        <v>0</v>
      </c>
      <c r="M538" s="1">
        <f t="shared" si="8"/>
        <v>45536</v>
      </c>
    </row>
    <row r="539" spans="1:13">
      <c r="A539" s="1">
        <v>45538</v>
      </c>
      <c r="B539" t="s">
        <v>42</v>
      </c>
      <c r="C539" t="s">
        <v>43</v>
      </c>
      <c r="D539">
        <v>5.9299999999999999E-2</v>
      </c>
      <c r="E539">
        <v>1</v>
      </c>
      <c r="F539">
        <v>0.12</v>
      </c>
      <c r="G539">
        <v>0</v>
      </c>
      <c r="H539">
        <v>0</v>
      </c>
      <c r="I539">
        <v>0</v>
      </c>
      <c r="J539">
        <v>4.1500000000000002E-2</v>
      </c>
      <c r="K539">
        <v>0.6</v>
      </c>
      <c r="M539" s="1">
        <f t="shared" si="8"/>
        <v>45536</v>
      </c>
    </row>
    <row r="540" spans="1:13">
      <c r="A540" s="1">
        <v>45538</v>
      </c>
      <c r="B540" t="s">
        <v>42</v>
      </c>
      <c r="C540" t="s">
        <v>44</v>
      </c>
      <c r="D540">
        <v>5.9299999999999999E-2</v>
      </c>
      <c r="E540">
        <v>1</v>
      </c>
      <c r="F540">
        <v>0.12</v>
      </c>
      <c r="G540">
        <v>0</v>
      </c>
      <c r="H540">
        <v>0</v>
      </c>
      <c r="I540">
        <v>0</v>
      </c>
      <c r="J540">
        <v>2.1499999999999998E-2</v>
      </c>
      <c r="K540">
        <v>0.24</v>
      </c>
      <c r="M540" s="1">
        <f t="shared" si="8"/>
        <v>45536</v>
      </c>
    </row>
    <row r="541" spans="1:13">
      <c r="A541" s="1">
        <v>45538</v>
      </c>
      <c r="B541" t="s">
        <v>45</v>
      </c>
      <c r="C541" t="s">
        <v>46</v>
      </c>
      <c r="D541">
        <v>5.1799999999999999E-2</v>
      </c>
      <c r="E541">
        <v>2.4</v>
      </c>
      <c r="F541">
        <v>9.9999000000000002</v>
      </c>
      <c r="G541">
        <v>0</v>
      </c>
      <c r="H541">
        <v>0</v>
      </c>
      <c r="I541">
        <v>0</v>
      </c>
      <c r="J541">
        <v>0</v>
      </c>
      <c r="K541">
        <v>0</v>
      </c>
      <c r="M541" s="1">
        <f t="shared" si="8"/>
        <v>45536</v>
      </c>
    </row>
    <row r="542" spans="1:13">
      <c r="A542" s="1">
        <v>45538</v>
      </c>
      <c r="B542" t="s">
        <v>45</v>
      </c>
      <c r="C542" t="s">
        <v>47</v>
      </c>
      <c r="D542">
        <v>5.1499999999999997E-2</v>
      </c>
      <c r="E542">
        <v>1</v>
      </c>
      <c r="F542">
        <v>0.10249999999999999</v>
      </c>
      <c r="G542">
        <v>0</v>
      </c>
      <c r="H542">
        <v>0</v>
      </c>
      <c r="I542">
        <v>0</v>
      </c>
      <c r="J542">
        <v>0</v>
      </c>
      <c r="K542">
        <v>0</v>
      </c>
      <c r="M542" s="1">
        <f t="shared" si="8"/>
        <v>45536</v>
      </c>
    </row>
    <row r="543" spans="1:13">
      <c r="A543" s="1">
        <v>45538</v>
      </c>
      <c r="B543" t="s">
        <v>45</v>
      </c>
      <c r="C543" t="s">
        <v>36</v>
      </c>
      <c r="D543">
        <v>5.3699999999999998E-2</v>
      </c>
      <c r="E543">
        <v>1</v>
      </c>
      <c r="F543">
        <v>0.10249999999999999</v>
      </c>
      <c r="G543">
        <v>0</v>
      </c>
      <c r="H543">
        <v>0</v>
      </c>
      <c r="I543">
        <v>0</v>
      </c>
      <c r="J543">
        <v>0</v>
      </c>
      <c r="K543">
        <v>0</v>
      </c>
      <c r="M543" s="1">
        <f t="shared" si="8"/>
        <v>45536</v>
      </c>
    </row>
    <row r="544" spans="1:13">
      <c r="A544" s="1">
        <v>45538</v>
      </c>
      <c r="B544" t="s">
        <v>45</v>
      </c>
      <c r="C544" t="s">
        <v>39</v>
      </c>
      <c r="D544">
        <v>3.4000000000000002E-2</v>
      </c>
      <c r="E544">
        <v>1</v>
      </c>
      <c r="F544">
        <v>9.9999000000000002</v>
      </c>
      <c r="G544">
        <v>0</v>
      </c>
      <c r="H544">
        <v>0</v>
      </c>
      <c r="I544">
        <v>0.08</v>
      </c>
      <c r="J544">
        <v>0</v>
      </c>
      <c r="K544">
        <v>0</v>
      </c>
      <c r="M544" s="1">
        <f t="shared" si="8"/>
        <v>45536</v>
      </c>
    </row>
    <row r="545" spans="1:13">
      <c r="A545" s="1">
        <v>45538</v>
      </c>
      <c r="B545" t="s">
        <v>45</v>
      </c>
      <c r="C545" t="s">
        <v>43</v>
      </c>
      <c r="D545">
        <v>5.9299999999999999E-2</v>
      </c>
      <c r="E545">
        <v>1</v>
      </c>
      <c r="F545">
        <v>0.12</v>
      </c>
      <c r="G545">
        <v>0</v>
      </c>
      <c r="H545">
        <v>0</v>
      </c>
      <c r="I545">
        <v>0</v>
      </c>
      <c r="J545">
        <v>4.1500000000000002E-2</v>
      </c>
      <c r="K545">
        <v>0.6</v>
      </c>
      <c r="M545" s="1">
        <f t="shared" si="8"/>
        <v>45536</v>
      </c>
    </row>
    <row r="546" spans="1:13">
      <c r="A546" s="1">
        <v>45538</v>
      </c>
      <c r="B546" t="s">
        <v>45</v>
      </c>
      <c r="C546" t="s">
        <v>44</v>
      </c>
      <c r="D546">
        <v>5.9299999999999999E-2</v>
      </c>
      <c r="E546">
        <v>1</v>
      </c>
      <c r="F546">
        <v>0.12</v>
      </c>
      <c r="G546">
        <v>0</v>
      </c>
      <c r="H546">
        <v>0</v>
      </c>
      <c r="I546">
        <v>0</v>
      </c>
      <c r="J546">
        <v>2.1499999999999998E-2</v>
      </c>
      <c r="K546">
        <v>0.24</v>
      </c>
      <c r="M546" s="1">
        <f t="shared" si="8"/>
        <v>45536</v>
      </c>
    </row>
    <row r="547" spans="1:13">
      <c r="A547" s="1">
        <v>45538</v>
      </c>
      <c r="B547" t="s">
        <v>48</v>
      </c>
      <c r="C547" t="s">
        <v>46</v>
      </c>
      <c r="D547">
        <v>5.1799999999999999E-2</v>
      </c>
      <c r="E547">
        <v>2.4</v>
      </c>
      <c r="F547">
        <v>9.9999000000000002</v>
      </c>
      <c r="G547">
        <v>0</v>
      </c>
      <c r="H547">
        <v>0</v>
      </c>
      <c r="I547">
        <v>0</v>
      </c>
      <c r="J547">
        <v>0</v>
      </c>
      <c r="K547">
        <v>0</v>
      </c>
      <c r="M547" s="1">
        <f t="shared" si="8"/>
        <v>45536</v>
      </c>
    </row>
    <row r="548" spans="1:13">
      <c r="A548" s="1">
        <v>45538</v>
      </c>
      <c r="B548" t="s">
        <v>48</v>
      </c>
      <c r="C548" t="s">
        <v>47</v>
      </c>
      <c r="D548">
        <v>5.0500000000000003E-2</v>
      </c>
      <c r="E548">
        <v>1</v>
      </c>
      <c r="F548">
        <v>0.1</v>
      </c>
      <c r="G548">
        <v>0</v>
      </c>
      <c r="H548">
        <v>0</v>
      </c>
      <c r="I548">
        <v>0</v>
      </c>
      <c r="J548">
        <v>0</v>
      </c>
      <c r="K548">
        <v>0</v>
      </c>
      <c r="M548" s="1">
        <f t="shared" si="8"/>
        <v>45536</v>
      </c>
    </row>
    <row r="549" spans="1:13">
      <c r="A549" s="1">
        <v>45538</v>
      </c>
      <c r="B549" t="s">
        <v>48</v>
      </c>
      <c r="C549" t="s">
        <v>36</v>
      </c>
      <c r="D549">
        <v>5.28E-2</v>
      </c>
      <c r="E549">
        <v>1</v>
      </c>
      <c r="F549">
        <v>0.1</v>
      </c>
      <c r="G549">
        <v>0</v>
      </c>
      <c r="H549">
        <v>0</v>
      </c>
      <c r="I549">
        <v>0</v>
      </c>
      <c r="J549">
        <v>0</v>
      </c>
      <c r="K549">
        <v>0</v>
      </c>
      <c r="M549" s="1">
        <f t="shared" si="8"/>
        <v>45536</v>
      </c>
    </row>
    <row r="550" spans="1:13">
      <c r="A550" s="1">
        <v>45538</v>
      </c>
      <c r="B550" t="s">
        <v>48</v>
      </c>
      <c r="C550" t="s">
        <v>39</v>
      </c>
      <c r="D550">
        <v>3.4000000000000002E-2</v>
      </c>
      <c r="E550">
        <v>1</v>
      </c>
      <c r="F550">
        <v>9.9999000000000002</v>
      </c>
      <c r="G550">
        <v>0</v>
      </c>
      <c r="H550">
        <v>0</v>
      </c>
      <c r="I550">
        <v>0.08</v>
      </c>
      <c r="J550">
        <v>0</v>
      </c>
      <c r="K550">
        <v>0</v>
      </c>
      <c r="M550" s="1">
        <f t="shared" si="8"/>
        <v>45536</v>
      </c>
    </row>
    <row r="551" spans="1:13">
      <c r="A551" s="1">
        <v>45538</v>
      </c>
      <c r="B551" t="s">
        <v>48</v>
      </c>
      <c r="C551" t="s">
        <v>43</v>
      </c>
      <c r="D551">
        <v>5.9299999999999999E-2</v>
      </c>
      <c r="E551">
        <v>1</v>
      </c>
      <c r="F551">
        <v>0.12</v>
      </c>
      <c r="G551">
        <v>0</v>
      </c>
      <c r="H551">
        <v>0</v>
      </c>
      <c r="I551">
        <v>0</v>
      </c>
      <c r="J551">
        <v>4.1500000000000002E-2</v>
      </c>
      <c r="K551">
        <v>0.6</v>
      </c>
      <c r="M551" s="1">
        <f t="shared" si="8"/>
        <v>45536</v>
      </c>
    </row>
    <row r="552" spans="1:13">
      <c r="A552" s="1">
        <v>45538</v>
      </c>
      <c r="B552" t="s">
        <v>48</v>
      </c>
      <c r="C552" t="s">
        <v>44</v>
      </c>
      <c r="D552">
        <v>5.9299999999999999E-2</v>
      </c>
      <c r="E552">
        <v>1</v>
      </c>
      <c r="F552">
        <v>0.12</v>
      </c>
      <c r="G552">
        <v>0</v>
      </c>
      <c r="H552">
        <v>0</v>
      </c>
      <c r="I552">
        <v>0</v>
      </c>
      <c r="J552">
        <v>2.1499999999999998E-2</v>
      </c>
      <c r="K552">
        <v>0.24</v>
      </c>
      <c r="M552" s="1">
        <f t="shared" si="8"/>
        <v>45536</v>
      </c>
    </row>
    <row r="553" spans="1:13">
      <c r="A553" s="1">
        <v>45538</v>
      </c>
      <c r="B553" t="s">
        <v>49</v>
      </c>
      <c r="C553" t="s">
        <v>36</v>
      </c>
      <c r="D553">
        <v>4.99E-2</v>
      </c>
      <c r="E553">
        <v>1</v>
      </c>
      <c r="F553">
        <v>9.2499999999999999E-2</v>
      </c>
      <c r="G553">
        <v>0</v>
      </c>
      <c r="H553">
        <v>0</v>
      </c>
      <c r="I553">
        <v>0</v>
      </c>
      <c r="J553">
        <v>0</v>
      </c>
      <c r="K553">
        <v>0</v>
      </c>
      <c r="M553" s="1">
        <f t="shared" si="8"/>
        <v>45536</v>
      </c>
    </row>
    <row r="554" spans="1:13">
      <c r="A554" s="1">
        <v>45538</v>
      </c>
      <c r="B554" t="s">
        <v>49</v>
      </c>
      <c r="C554" t="s">
        <v>39</v>
      </c>
      <c r="D554">
        <v>2.98E-2</v>
      </c>
      <c r="E554">
        <v>1</v>
      </c>
      <c r="F554">
        <v>9.9999000000000002</v>
      </c>
      <c r="G554">
        <v>0</v>
      </c>
      <c r="H554">
        <v>0</v>
      </c>
      <c r="I554">
        <v>0.09</v>
      </c>
      <c r="J554">
        <v>0</v>
      </c>
      <c r="K554">
        <v>0</v>
      </c>
      <c r="M554" s="1">
        <f t="shared" si="8"/>
        <v>45536</v>
      </c>
    </row>
    <row r="555" spans="1:13">
      <c r="A555" s="1">
        <v>45538</v>
      </c>
      <c r="B555" t="s">
        <v>49</v>
      </c>
      <c r="C555" t="s">
        <v>46</v>
      </c>
      <c r="D555">
        <v>5.1799999999999999E-2</v>
      </c>
      <c r="E555">
        <v>2.2000000000000002</v>
      </c>
      <c r="F555">
        <v>9.9999000000000002</v>
      </c>
      <c r="G555">
        <v>0</v>
      </c>
      <c r="H555">
        <v>0</v>
      </c>
      <c r="I555">
        <v>0</v>
      </c>
      <c r="J555">
        <v>0</v>
      </c>
      <c r="K555">
        <v>0</v>
      </c>
      <c r="M555" s="1">
        <f t="shared" si="8"/>
        <v>45536</v>
      </c>
    </row>
    <row r="556" spans="1:13">
      <c r="A556" s="1">
        <v>45538</v>
      </c>
      <c r="B556" t="s">
        <v>49</v>
      </c>
      <c r="C556" t="s">
        <v>47</v>
      </c>
      <c r="D556">
        <v>4.7399999999999998E-2</v>
      </c>
      <c r="E556">
        <v>1</v>
      </c>
      <c r="F556">
        <v>9.2499999999999999E-2</v>
      </c>
      <c r="G556">
        <v>0</v>
      </c>
      <c r="H556">
        <v>0</v>
      </c>
      <c r="I556">
        <v>0</v>
      </c>
      <c r="J556">
        <v>0</v>
      </c>
      <c r="K556">
        <v>0</v>
      </c>
      <c r="M556" s="1">
        <f t="shared" si="8"/>
        <v>45536</v>
      </c>
    </row>
    <row r="557" spans="1:13">
      <c r="A557" s="1">
        <v>45538</v>
      </c>
      <c r="B557" t="s">
        <v>52</v>
      </c>
      <c r="C557" t="s">
        <v>36</v>
      </c>
      <c r="D557">
        <v>5.0900000000000001E-2</v>
      </c>
      <c r="E557">
        <v>1</v>
      </c>
      <c r="F557">
        <v>9.5000000000000001E-2</v>
      </c>
      <c r="G557">
        <v>0</v>
      </c>
      <c r="H557">
        <v>0</v>
      </c>
      <c r="I557">
        <v>0</v>
      </c>
      <c r="J557">
        <v>0</v>
      </c>
      <c r="K557">
        <v>0</v>
      </c>
      <c r="M557" s="1">
        <f t="shared" si="8"/>
        <v>45536</v>
      </c>
    </row>
    <row r="558" spans="1:13">
      <c r="A558" s="1">
        <v>45538</v>
      </c>
      <c r="B558" t="s">
        <v>52</v>
      </c>
      <c r="C558" t="s">
        <v>39</v>
      </c>
      <c r="D558">
        <v>2.98E-2</v>
      </c>
      <c r="E558">
        <v>1</v>
      </c>
      <c r="F558">
        <v>9.9999000000000002</v>
      </c>
      <c r="G558">
        <v>0</v>
      </c>
      <c r="H558">
        <v>0</v>
      </c>
      <c r="I558">
        <v>0.09</v>
      </c>
      <c r="J558">
        <v>0</v>
      </c>
      <c r="K558">
        <v>0</v>
      </c>
      <c r="M558" s="1">
        <f t="shared" si="8"/>
        <v>45536</v>
      </c>
    </row>
    <row r="559" spans="1:13">
      <c r="A559" s="1">
        <v>45538</v>
      </c>
      <c r="B559" t="s">
        <v>52</v>
      </c>
      <c r="C559" t="s">
        <v>46</v>
      </c>
      <c r="D559">
        <v>5.1799999999999999E-2</v>
      </c>
      <c r="E559">
        <v>2.2000000000000002</v>
      </c>
      <c r="F559">
        <v>9.9999000000000002</v>
      </c>
      <c r="G559">
        <v>0</v>
      </c>
      <c r="H559">
        <v>0</v>
      </c>
      <c r="I559">
        <v>0</v>
      </c>
      <c r="J559">
        <v>0</v>
      </c>
      <c r="K559">
        <v>0</v>
      </c>
      <c r="M559" s="1">
        <f t="shared" si="8"/>
        <v>45536</v>
      </c>
    </row>
    <row r="560" spans="1:13">
      <c r="A560" s="1">
        <v>45538</v>
      </c>
      <c r="B560" t="s">
        <v>52</v>
      </c>
      <c r="C560" t="s">
        <v>47</v>
      </c>
      <c r="D560">
        <v>4.8500000000000001E-2</v>
      </c>
      <c r="E560">
        <v>1</v>
      </c>
      <c r="F560">
        <v>9.5000000000000001E-2</v>
      </c>
      <c r="G560">
        <v>0</v>
      </c>
      <c r="H560">
        <v>0</v>
      </c>
      <c r="I560">
        <v>0</v>
      </c>
      <c r="J560">
        <v>0</v>
      </c>
      <c r="K560">
        <v>0</v>
      </c>
      <c r="M560" s="1">
        <f t="shared" si="8"/>
        <v>45536</v>
      </c>
    </row>
    <row r="561" spans="1:13">
      <c r="A561" s="1">
        <v>45538</v>
      </c>
      <c r="B561" t="s">
        <v>50</v>
      </c>
      <c r="C561" t="s">
        <v>36</v>
      </c>
      <c r="D561">
        <v>4.6699999999999998E-2</v>
      </c>
      <c r="E561">
        <v>1</v>
      </c>
      <c r="F561">
        <v>8.5000000000000006E-2</v>
      </c>
      <c r="G561">
        <v>0</v>
      </c>
      <c r="H561">
        <v>0</v>
      </c>
      <c r="I561">
        <v>0</v>
      </c>
      <c r="J561">
        <v>0</v>
      </c>
      <c r="K561">
        <v>0</v>
      </c>
      <c r="M561" s="1">
        <f t="shared" si="8"/>
        <v>45536</v>
      </c>
    </row>
    <row r="562" spans="1:13">
      <c r="A562" s="1">
        <v>45538</v>
      </c>
      <c r="B562" t="s">
        <v>50</v>
      </c>
      <c r="C562" t="s">
        <v>38</v>
      </c>
      <c r="D562">
        <v>3.04E-2</v>
      </c>
      <c r="E562">
        <v>1</v>
      </c>
      <c r="F562">
        <v>7.0000000000000007E-2</v>
      </c>
      <c r="G562">
        <v>1.4999999999999999E-2</v>
      </c>
      <c r="H562">
        <v>0</v>
      </c>
      <c r="I562">
        <v>0</v>
      </c>
      <c r="J562">
        <v>0</v>
      </c>
      <c r="K562">
        <v>0</v>
      </c>
      <c r="M562" s="1">
        <f t="shared" si="8"/>
        <v>45536</v>
      </c>
    </row>
    <row r="563" spans="1:13">
      <c r="A563" s="1">
        <v>45538</v>
      </c>
      <c r="B563" t="s">
        <v>50</v>
      </c>
      <c r="C563" t="s">
        <v>39</v>
      </c>
      <c r="D563">
        <v>3.5200000000000002E-2</v>
      </c>
      <c r="E563">
        <v>1</v>
      </c>
      <c r="F563">
        <v>9.9999000000000002</v>
      </c>
      <c r="G563">
        <v>0</v>
      </c>
      <c r="H563">
        <v>0</v>
      </c>
      <c r="I563">
        <v>7.7499999999999999E-2</v>
      </c>
      <c r="J563">
        <v>0</v>
      </c>
      <c r="K563">
        <v>0</v>
      </c>
      <c r="M563" s="1">
        <f t="shared" si="8"/>
        <v>45536</v>
      </c>
    </row>
    <row r="564" spans="1:13">
      <c r="A564" s="1">
        <v>45538</v>
      </c>
      <c r="B564" t="s">
        <v>50</v>
      </c>
      <c r="C564" t="s">
        <v>40</v>
      </c>
      <c r="D564">
        <v>4.6199999999999998E-2</v>
      </c>
      <c r="E564">
        <v>1</v>
      </c>
      <c r="F564">
        <v>9.9999000000000002</v>
      </c>
      <c r="G564">
        <v>0</v>
      </c>
      <c r="H564">
        <v>6.5000000000000002E-2</v>
      </c>
      <c r="I564">
        <v>0</v>
      </c>
      <c r="J564">
        <v>0</v>
      </c>
      <c r="K564">
        <v>0</v>
      </c>
      <c r="M564" s="1">
        <f t="shared" si="8"/>
        <v>45536</v>
      </c>
    </row>
    <row r="565" spans="1:13">
      <c r="A565" s="1">
        <v>45538</v>
      </c>
      <c r="B565" t="s">
        <v>51</v>
      </c>
      <c r="C565" t="s">
        <v>36</v>
      </c>
      <c r="D565">
        <v>4.3400000000000001E-2</v>
      </c>
      <c r="E565">
        <v>1</v>
      </c>
      <c r="F565">
        <v>7.7499999999999999E-2</v>
      </c>
      <c r="G565">
        <v>0</v>
      </c>
      <c r="H565">
        <v>0</v>
      </c>
      <c r="I565">
        <v>0</v>
      </c>
      <c r="J565">
        <v>0</v>
      </c>
      <c r="K565">
        <v>0</v>
      </c>
      <c r="M565" s="1">
        <f t="shared" si="8"/>
        <v>45536</v>
      </c>
    </row>
    <row r="566" spans="1:13">
      <c r="A566" s="1">
        <v>45538</v>
      </c>
      <c r="B566" t="s">
        <v>51</v>
      </c>
      <c r="C566" t="s">
        <v>38</v>
      </c>
      <c r="D566">
        <v>2.4299999999999999E-2</v>
      </c>
      <c r="E566">
        <v>1</v>
      </c>
      <c r="F566">
        <v>5.7500000000000002E-2</v>
      </c>
      <c r="G566">
        <v>1.4999999999999999E-2</v>
      </c>
      <c r="H566">
        <v>0</v>
      </c>
      <c r="I566">
        <v>0</v>
      </c>
      <c r="J566">
        <v>0</v>
      </c>
      <c r="K566">
        <v>0</v>
      </c>
      <c r="M566" s="1">
        <f t="shared" si="8"/>
        <v>45536</v>
      </c>
    </row>
    <row r="567" spans="1:13">
      <c r="A567" s="1">
        <v>45538</v>
      </c>
      <c r="B567" t="s">
        <v>51</v>
      </c>
      <c r="C567" t="s">
        <v>39</v>
      </c>
      <c r="D567">
        <v>3.1E-2</v>
      </c>
      <c r="E567">
        <v>1</v>
      </c>
      <c r="F567">
        <v>9.9999000000000002</v>
      </c>
      <c r="G567">
        <v>0</v>
      </c>
      <c r="H567">
        <v>0</v>
      </c>
      <c r="I567">
        <v>8.6999999999999994E-2</v>
      </c>
      <c r="J567">
        <v>0</v>
      </c>
      <c r="K567">
        <v>0</v>
      </c>
      <c r="M567" s="1">
        <f t="shared" si="8"/>
        <v>45536</v>
      </c>
    </row>
    <row r="568" spans="1:13">
      <c r="A568" s="1">
        <v>45538</v>
      </c>
      <c r="B568" t="s">
        <v>51</v>
      </c>
      <c r="C568" t="s">
        <v>40</v>
      </c>
      <c r="D568">
        <v>4.0500000000000001E-2</v>
      </c>
      <c r="E568">
        <v>1</v>
      </c>
      <c r="F568">
        <v>9.9999000000000002</v>
      </c>
      <c r="G568">
        <v>0</v>
      </c>
      <c r="H568">
        <v>5.7000000000000002E-2</v>
      </c>
      <c r="I568">
        <v>0</v>
      </c>
      <c r="J568">
        <v>0</v>
      </c>
      <c r="K568">
        <v>0</v>
      </c>
      <c r="M568" s="1">
        <f t="shared" si="8"/>
        <v>45536</v>
      </c>
    </row>
    <row r="569" spans="1:13">
      <c r="A569" s="1">
        <v>45566</v>
      </c>
      <c r="B569" t="s">
        <v>35</v>
      </c>
      <c r="C569" t="s">
        <v>36</v>
      </c>
      <c r="D569">
        <v>5.1799999999999999E-2</v>
      </c>
      <c r="E569">
        <v>1</v>
      </c>
      <c r="F569">
        <v>9.7500000000000003E-2</v>
      </c>
      <c r="G569">
        <v>0</v>
      </c>
      <c r="H569">
        <v>0</v>
      </c>
      <c r="I569">
        <v>0</v>
      </c>
      <c r="J569">
        <v>0</v>
      </c>
      <c r="K569">
        <v>0</v>
      </c>
      <c r="M569" s="1">
        <f t="shared" si="8"/>
        <v>45566</v>
      </c>
    </row>
    <row r="570" spans="1:13">
      <c r="A570" s="1">
        <v>45566</v>
      </c>
      <c r="B570" t="s">
        <v>37</v>
      </c>
      <c r="C570" t="s">
        <v>36</v>
      </c>
      <c r="D570">
        <v>5.1799999999999999E-2</v>
      </c>
      <c r="E570">
        <v>1</v>
      </c>
      <c r="F570">
        <v>9.7500000000000003E-2</v>
      </c>
      <c r="G570">
        <v>0</v>
      </c>
      <c r="H570">
        <v>0</v>
      </c>
      <c r="I570">
        <v>0</v>
      </c>
      <c r="J570">
        <v>0</v>
      </c>
      <c r="K570">
        <v>0</v>
      </c>
      <c r="M570" s="1">
        <f t="shared" si="8"/>
        <v>45566</v>
      </c>
    </row>
    <row r="571" spans="1:13">
      <c r="A571" s="1">
        <v>45566</v>
      </c>
      <c r="B571" t="s">
        <v>37</v>
      </c>
      <c r="C571" t="s">
        <v>38</v>
      </c>
      <c r="D571">
        <v>3.7100000000000001E-2</v>
      </c>
      <c r="E571">
        <v>1</v>
      </c>
      <c r="F571">
        <v>8.5000000000000006E-2</v>
      </c>
      <c r="G571">
        <v>1.4999999999999999E-2</v>
      </c>
      <c r="H571">
        <v>0</v>
      </c>
      <c r="I571">
        <v>0</v>
      </c>
      <c r="J571">
        <v>0</v>
      </c>
      <c r="K571">
        <v>0</v>
      </c>
      <c r="M571" s="1">
        <f t="shared" si="8"/>
        <v>45566</v>
      </c>
    </row>
    <row r="572" spans="1:13">
      <c r="A572" s="1">
        <v>45566</v>
      </c>
      <c r="B572" t="s">
        <v>37</v>
      </c>
      <c r="C572" t="s">
        <v>39</v>
      </c>
      <c r="D572">
        <v>3.4299999999999997E-2</v>
      </c>
      <c r="E572">
        <v>1</v>
      </c>
      <c r="F572">
        <v>9.9999000000000002</v>
      </c>
      <c r="G572">
        <v>0</v>
      </c>
      <c r="H572">
        <v>0</v>
      </c>
      <c r="I572">
        <v>0.08</v>
      </c>
      <c r="J572">
        <v>0</v>
      </c>
      <c r="K572">
        <v>0</v>
      </c>
      <c r="M572" s="1">
        <f t="shared" si="8"/>
        <v>45566</v>
      </c>
    </row>
    <row r="573" spans="1:13">
      <c r="A573" s="1">
        <v>45566</v>
      </c>
      <c r="B573" t="s">
        <v>37</v>
      </c>
      <c r="C573" t="s">
        <v>40</v>
      </c>
      <c r="D573">
        <v>5.21E-2</v>
      </c>
      <c r="E573">
        <v>1</v>
      </c>
      <c r="F573">
        <v>9.9999000000000002</v>
      </c>
      <c r="G573">
        <v>0</v>
      </c>
      <c r="H573">
        <v>7.4999999999999997E-2</v>
      </c>
      <c r="I573">
        <v>0</v>
      </c>
      <c r="J573">
        <v>0</v>
      </c>
      <c r="K573">
        <v>0</v>
      </c>
      <c r="M573" s="1">
        <f t="shared" si="8"/>
        <v>45566</v>
      </c>
    </row>
    <row r="574" spans="1:13">
      <c r="A574" s="1">
        <v>45566</v>
      </c>
      <c r="B574" t="s">
        <v>41</v>
      </c>
      <c r="C574" t="s">
        <v>36</v>
      </c>
      <c r="D574">
        <v>4.1099999999999998E-2</v>
      </c>
      <c r="E574">
        <v>1</v>
      </c>
      <c r="F574">
        <v>7.2499999999999995E-2</v>
      </c>
      <c r="G574">
        <v>0</v>
      </c>
      <c r="H574">
        <v>0</v>
      </c>
      <c r="I574">
        <v>0</v>
      </c>
      <c r="J574">
        <v>0</v>
      </c>
      <c r="K574">
        <v>0</v>
      </c>
      <c r="M574" s="1">
        <f t="shared" si="8"/>
        <v>45566</v>
      </c>
    </row>
    <row r="575" spans="1:13">
      <c r="A575" s="1">
        <v>45566</v>
      </c>
      <c r="B575" t="s">
        <v>41</v>
      </c>
      <c r="C575" t="s">
        <v>38</v>
      </c>
      <c r="D575">
        <v>2.5499999999999998E-2</v>
      </c>
      <c r="E575">
        <v>1</v>
      </c>
      <c r="F575">
        <v>0.06</v>
      </c>
      <c r="G575">
        <v>1.4999999999999999E-2</v>
      </c>
      <c r="H575">
        <v>0</v>
      </c>
      <c r="I575">
        <v>0</v>
      </c>
      <c r="J575">
        <v>0</v>
      </c>
      <c r="K575">
        <v>0</v>
      </c>
      <c r="M575" s="1">
        <f t="shared" si="8"/>
        <v>45566</v>
      </c>
    </row>
    <row r="576" spans="1:13">
      <c r="A576" s="1">
        <v>45566</v>
      </c>
      <c r="B576" t="s">
        <v>41</v>
      </c>
      <c r="C576" t="s">
        <v>39</v>
      </c>
      <c r="D576">
        <v>0.03</v>
      </c>
      <c r="E576">
        <v>1</v>
      </c>
      <c r="F576">
        <v>9.9999000000000002</v>
      </c>
      <c r="G576">
        <v>0</v>
      </c>
      <c r="H576">
        <v>0</v>
      </c>
      <c r="I576">
        <v>0.09</v>
      </c>
      <c r="J576">
        <v>0</v>
      </c>
      <c r="K576">
        <v>0</v>
      </c>
      <c r="M576" s="1">
        <f t="shared" si="8"/>
        <v>45566</v>
      </c>
    </row>
    <row r="577" spans="1:13">
      <c r="A577" s="1">
        <v>45566</v>
      </c>
      <c r="B577" t="s">
        <v>41</v>
      </c>
      <c r="C577" t="s">
        <v>40</v>
      </c>
      <c r="D577">
        <v>4.1700000000000001E-2</v>
      </c>
      <c r="E577">
        <v>1</v>
      </c>
      <c r="F577">
        <v>9.9999000000000002</v>
      </c>
      <c r="G577">
        <v>0</v>
      </c>
      <c r="H577">
        <v>0.06</v>
      </c>
      <c r="I577">
        <v>0</v>
      </c>
      <c r="J577">
        <v>0</v>
      </c>
      <c r="K577">
        <v>0</v>
      </c>
      <c r="M577" s="1">
        <f t="shared" si="8"/>
        <v>45566</v>
      </c>
    </row>
    <row r="578" spans="1:13">
      <c r="A578" s="1">
        <v>45566</v>
      </c>
      <c r="B578" t="s">
        <v>42</v>
      </c>
      <c r="C578" t="s">
        <v>36</v>
      </c>
      <c r="D578">
        <v>5.1799999999999999E-2</v>
      </c>
      <c r="E578">
        <v>1</v>
      </c>
      <c r="F578">
        <v>9.7500000000000003E-2</v>
      </c>
      <c r="G578">
        <v>0</v>
      </c>
      <c r="H578">
        <v>0</v>
      </c>
      <c r="I578">
        <v>0</v>
      </c>
      <c r="J578">
        <v>0</v>
      </c>
      <c r="K578">
        <v>0</v>
      </c>
      <c r="M578" s="1">
        <f t="shared" si="8"/>
        <v>45566</v>
      </c>
    </row>
    <row r="579" spans="1:13">
      <c r="A579" s="1">
        <v>45566</v>
      </c>
      <c r="B579" t="s">
        <v>42</v>
      </c>
      <c r="C579" t="s">
        <v>39</v>
      </c>
      <c r="D579">
        <v>3.4299999999999997E-2</v>
      </c>
      <c r="E579">
        <v>1</v>
      </c>
      <c r="F579">
        <v>9.9999000000000002</v>
      </c>
      <c r="G579">
        <v>0</v>
      </c>
      <c r="H579">
        <v>0</v>
      </c>
      <c r="I579">
        <v>0.08</v>
      </c>
      <c r="J579">
        <v>0</v>
      </c>
      <c r="K579">
        <v>0</v>
      </c>
      <c r="M579" s="1">
        <f t="shared" ref="M579:M642" si="9">DATE(YEAR(A579),MONTH(A579),1)</f>
        <v>45566</v>
      </c>
    </row>
    <row r="580" spans="1:13">
      <c r="A580" s="1">
        <v>45566</v>
      </c>
      <c r="B580" t="s">
        <v>42</v>
      </c>
      <c r="C580" t="s">
        <v>43</v>
      </c>
      <c r="D580">
        <v>5.9400000000000001E-2</v>
      </c>
      <c r="E580">
        <v>1</v>
      </c>
      <c r="F580">
        <v>0.12</v>
      </c>
      <c r="G580">
        <v>0</v>
      </c>
      <c r="H580">
        <v>0</v>
      </c>
      <c r="I580">
        <v>0</v>
      </c>
      <c r="J580">
        <v>4.1500000000000002E-2</v>
      </c>
      <c r="K580">
        <v>0.6</v>
      </c>
      <c r="M580" s="1">
        <f t="shared" si="9"/>
        <v>45566</v>
      </c>
    </row>
    <row r="581" spans="1:13">
      <c r="A581" s="1">
        <v>45566</v>
      </c>
      <c r="B581" t="s">
        <v>42</v>
      </c>
      <c r="C581" t="s">
        <v>44</v>
      </c>
      <c r="D581">
        <v>5.9400000000000001E-2</v>
      </c>
      <c r="E581">
        <v>1</v>
      </c>
      <c r="F581">
        <v>0.12</v>
      </c>
      <c r="G581">
        <v>0</v>
      </c>
      <c r="H581">
        <v>0</v>
      </c>
      <c r="I581">
        <v>0</v>
      </c>
      <c r="J581">
        <v>2.1499999999999998E-2</v>
      </c>
      <c r="K581">
        <v>0.24</v>
      </c>
      <c r="M581" s="1">
        <f t="shared" si="9"/>
        <v>45566</v>
      </c>
    </row>
    <row r="582" spans="1:13">
      <c r="A582" s="1">
        <v>45566</v>
      </c>
      <c r="B582" t="s">
        <v>45</v>
      </c>
      <c r="C582" t="s">
        <v>46</v>
      </c>
      <c r="D582">
        <v>2.3099999999999999E-2</v>
      </c>
      <c r="E582">
        <v>2.4</v>
      </c>
      <c r="F582">
        <v>9.9999000000000002</v>
      </c>
      <c r="G582">
        <v>0</v>
      </c>
      <c r="H582">
        <v>0</v>
      </c>
      <c r="I582">
        <v>0</v>
      </c>
      <c r="J582">
        <v>0</v>
      </c>
      <c r="K582">
        <v>0</v>
      </c>
      <c r="M582" s="1">
        <f t="shared" si="9"/>
        <v>45566</v>
      </c>
    </row>
    <row r="583" spans="1:13">
      <c r="A583" s="1">
        <v>45566</v>
      </c>
      <c r="B583" t="s">
        <v>45</v>
      </c>
      <c r="C583" t="s">
        <v>47</v>
      </c>
      <c r="D583">
        <v>5.0900000000000001E-2</v>
      </c>
      <c r="E583">
        <v>1</v>
      </c>
      <c r="F583">
        <v>0.10249999999999999</v>
      </c>
      <c r="G583">
        <v>0</v>
      </c>
      <c r="H583">
        <v>0</v>
      </c>
      <c r="I583">
        <v>0</v>
      </c>
      <c r="J583">
        <v>0</v>
      </c>
      <c r="K583">
        <v>0</v>
      </c>
      <c r="M583" s="1">
        <f t="shared" si="9"/>
        <v>45566</v>
      </c>
    </row>
    <row r="584" spans="1:13">
      <c r="A584" s="1">
        <v>45566</v>
      </c>
      <c r="B584" t="s">
        <v>45</v>
      </c>
      <c r="C584" t="s">
        <v>36</v>
      </c>
      <c r="D584">
        <v>5.3699999999999998E-2</v>
      </c>
      <c r="E584">
        <v>1</v>
      </c>
      <c r="F584">
        <v>0.10249999999999999</v>
      </c>
      <c r="G584">
        <v>0</v>
      </c>
      <c r="H584">
        <v>0</v>
      </c>
      <c r="I584">
        <v>0</v>
      </c>
      <c r="J584">
        <v>0</v>
      </c>
      <c r="K584">
        <v>0</v>
      </c>
      <c r="M584" s="1">
        <f t="shared" si="9"/>
        <v>45566</v>
      </c>
    </row>
    <row r="585" spans="1:13">
      <c r="A585" s="1">
        <v>45566</v>
      </c>
      <c r="B585" t="s">
        <v>45</v>
      </c>
      <c r="C585" t="s">
        <v>39</v>
      </c>
      <c r="D585">
        <v>3.4299999999999997E-2</v>
      </c>
      <c r="E585">
        <v>1</v>
      </c>
      <c r="F585">
        <v>9.9999000000000002</v>
      </c>
      <c r="G585">
        <v>0</v>
      </c>
      <c r="H585">
        <v>0</v>
      </c>
      <c r="I585">
        <v>0.08</v>
      </c>
      <c r="J585">
        <v>0</v>
      </c>
      <c r="K585">
        <v>0</v>
      </c>
      <c r="M585" s="1">
        <f t="shared" si="9"/>
        <v>45566</v>
      </c>
    </row>
    <row r="586" spans="1:13">
      <c r="A586" s="1">
        <v>45566</v>
      </c>
      <c r="B586" t="s">
        <v>45</v>
      </c>
      <c r="C586" t="s">
        <v>43</v>
      </c>
      <c r="D586">
        <v>5.9400000000000001E-2</v>
      </c>
      <c r="E586">
        <v>1</v>
      </c>
      <c r="F586">
        <v>0.12</v>
      </c>
      <c r="G586">
        <v>0</v>
      </c>
      <c r="H586">
        <v>0</v>
      </c>
      <c r="I586">
        <v>0</v>
      </c>
      <c r="J586">
        <v>4.1500000000000002E-2</v>
      </c>
      <c r="K586">
        <v>0.6</v>
      </c>
      <c r="M586" s="1">
        <f t="shared" si="9"/>
        <v>45566</v>
      </c>
    </row>
    <row r="587" spans="1:13">
      <c r="A587" s="1">
        <v>45566</v>
      </c>
      <c r="B587" t="s">
        <v>45</v>
      </c>
      <c r="C587" t="s">
        <v>44</v>
      </c>
      <c r="D587">
        <v>5.9400000000000001E-2</v>
      </c>
      <c r="E587">
        <v>1</v>
      </c>
      <c r="F587">
        <v>0.12</v>
      </c>
      <c r="G587">
        <v>0</v>
      </c>
      <c r="H587">
        <v>0</v>
      </c>
      <c r="I587">
        <v>0</v>
      </c>
      <c r="J587">
        <v>2.1499999999999998E-2</v>
      </c>
      <c r="K587">
        <v>0.24</v>
      </c>
      <c r="M587" s="1">
        <f t="shared" si="9"/>
        <v>45566</v>
      </c>
    </row>
    <row r="588" spans="1:13">
      <c r="A588" s="1">
        <v>45566</v>
      </c>
      <c r="B588" t="s">
        <v>48</v>
      </c>
      <c r="C588" t="s">
        <v>46</v>
      </c>
      <c r="D588">
        <v>2.3099999999999999E-2</v>
      </c>
      <c r="E588">
        <v>2.4</v>
      </c>
      <c r="F588">
        <v>9.9999000000000002</v>
      </c>
      <c r="G588">
        <v>0</v>
      </c>
      <c r="H588">
        <v>0</v>
      </c>
      <c r="I588">
        <v>0</v>
      </c>
      <c r="J588">
        <v>0</v>
      </c>
      <c r="K588">
        <v>0</v>
      </c>
      <c r="M588" s="1">
        <f t="shared" si="9"/>
        <v>45566</v>
      </c>
    </row>
    <row r="589" spans="1:13">
      <c r="A589" s="1">
        <v>45566</v>
      </c>
      <c r="B589" t="s">
        <v>48</v>
      </c>
      <c r="C589" t="s">
        <v>47</v>
      </c>
      <c r="D589">
        <v>5.0900000000000001E-2</v>
      </c>
      <c r="E589">
        <v>1</v>
      </c>
      <c r="F589">
        <v>0.1</v>
      </c>
      <c r="G589">
        <v>0</v>
      </c>
      <c r="H589">
        <v>0</v>
      </c>
      <c r="I589">
        <v>0</v>
      </c>
      <c r="J589">
        <v>0</v>
      </c>
      <c r="K589">
        <v>0</v>
      </c>
      <c r="M589" s="1">
        <f t="shared" si="9"/>
        <v>45566</v>
      </c>
    </row>
    <row r="590" spans="1:13">
      <c r="A590" s="1">
        <v>45566</v>
      </c>
      <c r="B590" t="s">
        <v>48</v>
      </c>
      <c r="C590" t="s">
        <v>36</v>
      </c>
      <c r="D590">
        <v>5.28E-2</v>
      </c>
      <c r="E590">
        <v>1</v>
      </c>
      <c r="F590">
        <v>0.1</v>
      </c>
      <c r="G590">
        <v>0</v>
      </c>
      <c r="H590">
        <v>0</v>
      </c>
      <c r="I590">
        <v>0</v>
      </c>
      <c r="J590">
        <v>0</v>
      </c>
      <c r="K590">
        <v>0</v>
      </c>
      <c r="M590" s="1">
        <f t="shared" si="9"/>
        <v>45566</v>
      </c>
    </row>
    <row r="591" spans="1:13">
      <c r="A591" s="1">
        <v>45566</v>
      </c>
      <c r="B591" t="s">
        <v>48</v>
      </c>
      <c r="C591" t="s">
        <v>39</v>
      </c>
      <c r="D591">
        <v>3.4299999999999997E-2</v>
      </c>
      <c r="E591">
        <v>1</v>
      </c>
      <c r="F591">
        <v>9.9999000000000002</v>
      </c>
      <c r="G591">
        <v>0</v>
      </c>
      <c r="H591">
        <v>0</v>
      </c>
      <c r="I591">
        <v>0.08</v>
      </c>
      <c r="J591">
        <v>0</v>
      </c>
      <c r="K591">
        <v>0</v>
      </c>
      <c r="M591" s="1">
        <f t="shared" si="9"/>
        <v>45566</v>
      </c>
    </row>
    <row r="592" spans="1:13">
      <c r="A592" s="1">
        <v>45566</v>
      </c>
      <c r="B592" t="s">
        <v>48</v>
      </c>
      <c r="C592" t="s">
        <v>43</v>
      </c>
      <c r="D592">
        <v>5.9400000000000001E-2</v>
      </c>
      <c r="E592">
        <v>1</v>
      </c>
      <c r="F592">
        <v>0.12</v>
      </c>
      <c r="G592">
        <v>0</v>
      </c>
      <c r="H592">
        <v>0</v>
      </c>
      <c r="I592">
        <v>0</v>
      </c>
      <c r="J592">
        <v>4.1500000000000002E-2</v>
      </c>
      <c r="K592">
        <v>0.6</v>
      </c>
      <c r="M592" s="1">
        <f t="shared" si="9"/>
        <v>45566</v>
      </c>
    </row>
    <row r="593" spans="1:13">
      <c r="A593" s="1">
        <v>45566</v>
      </c>
      <c r="B593" t="s">
        <v>48</v>
      </c>
      <c r="C593" t="s">
        <v>44</v>
      </c>
      <c r="D593">
        <v>5.9400000000000001E-2</v>
      </c>
      <c r="E593">
        <v>1</v>
      </c>
      <c r="F593">
        <v>0.12</v>
      </c>
      <c r="G593">
        <v>0</v>
      </c>
      <c r="H593">
        <v>0</v>
      </c>
      <c r="I593">
        <v>0</v>
      </c>
      <c r="J593">
        <v>2.1499999999999998E-2</v>
      </c>
      <c r="K593">
        <v>0.24</v>
      </c>
      <c r="M593" s="1">
        <f t="shared" si="9"/>
        <v>45566</v>
      </c>
    </row>
    <row r="594" spans="1:13">
      <c r="A594" s="1">
        <v>45566</v>
      </c>
      <c r="B594" t="s">
        <v>49</v>
      </c>
      <c r="C594" t="s">
        <v>36</v>
      </c>
      <c r="D594">
        <v>4.9799999999999997E-2</v>
      </c>
      <c r="E594">
        <v>1</v>
      </c>
      <c r="F594">
        <v>9.2499999999999999E-2</v>
      </c>
      <c r="G594">
        <v>0</v>
      </c>
      <c r="H594">
        <v>0</v>
      </c>
      <c r="I594">
        <v>0</v>
      </c>
      <c r="J594">
        <v>0</v>
      </c>
      <c r="K594">
        <v>0</v>
      </c>
      <c r="M594" s="1">
        <f t="shared" si="9"/>
        <v>45566</v>
      </c>
    </row>
    <row r="595" spans="1:13">
      <c r="A595" s="1">
        <v>45566</v>
      </c>
      <c r="B595" t="s">
        <v>49</v>
      </c>
      <c r="C595" t="s">
        <v>39</v>
      </c>
      <c r="D595">
        <v>0.03</v>
      </c>
      <c r="E595">
        <v>1</v>
      </c>
      <c r="F595">
        <v>9.9999000000000002</v>
      </c>
      <c r="G595">
        <v>0</v>
      </c>
      <c r="H595">
        <v>0</v>
      </c>
      <c r="I595">
        <v>0.09</v>
      </c>
      <c r="J595">
        <v>0</v>
      </c>
      <c r="K595">
        <v>0</v>
      </c>
      <c r="M595" s="1">
        <f t="shared" si="9"/>
        <v>45566</v>
      </c>
    </row>
    <row r="596" spans="1:13">
      <c r="A596" s="1">
        <v>45566</v>
      </c>
      <c r="B596" t="s">
        <v>49</v>
      </c>
      <c r="C596" t="s">
        <v>46</v>
      </c>
      <c r="D596">
        <v>2.3099999999999999E-2</v>
      </c>
      <c r="E596">
        <v>2.2000000000000002</v>
      </c>
      <c r="F596">
        <v>9.9999000000000002</v>
      </c>
      <c r="G596">
        <v>0</v>
      </c>
      <c r="H596">
        <v>0</v>
      </c>
      <c r="I596">
        <v>0</v>
      </c>
      <c r="J596">
        <v>0</v>
      </c>
      <c r="K596">
        <v>0</v>
      </c>
      <c r="M596" s="1">
        <f t="shared" si="9"/>
        <v>45566</v>
      </c>
    </row>
    <row r="597" spans="1:13">
      <c r="A597" s="1">
        <v>45566</v>
      </c>
      <c r="B597" t="s">
        <v>49</v>
      </c>
      <c r="C597" t="s">
        <v>47</v>
      </c>
      <c r="D597">
        <v>4.6800000000000001E-2</v>
      </c>
      <c r="E597">
        <v>1</v>
      </c>
      <c r="F597">
        <v>9.2499999999999999E-2</v>
      </c>
      <c r="G597">
        <v>0</v>
      </c>
      <c r="H597">
        <v>0</v>
      </c>
      <c r="I597">
        <v>0</v>
      </c>
      <c r="J597">
        <v>0</v>
      </c>
      <c r="K597">
        <v>0</v>
      </c>
      <c r="M597" s="1">
        <f t="shared" si="9"/>
        <v>45566</v>
      </c>
    </row>
    <row r="598" spans="1:13">
      <c r="A598" s="1">
        <v>45566</v>
      </c>
      <c r="B598" t="s">
        <v>52</v>
      </c>
      <c r="C598" t="s">
        <v>36</v>
      </c>
      <c r="D598">
        <v>5.0799999999999998E-2</v>
      </c>
      <c r="E598">
        <v>1</v>
      </c>
      <c r="F598">
        <v>9.5000000000000001E-2</v>
      </c>
      <c r="G598">
        <v>0</v>
      </c>
      <c r="H598">
        <v>0</v>
      </c>
      <c r="I598">
        <v>0</v>
      </c>
      <c r="J598">
        <v>0</v>
      </c>
      <c r="K598">
        <v>0</v>
      </c>
      <c r="M598" s="1">
        <f t="shared" si="9"/>
        <v>45566</v>
      </c>
    </row>
    <row r="599" spans="1:13">
      <c r="A599" s="1">
        <v>45566</v>
      </c>
      <c r="B599" t="s">
        <v>52</v>
      </c>
      <c r="C599" t="s">
        <v>39</v>
      </c>
      <c r="D599">
        <v>0.03</v>
      </c>
      <c r="E599">
        <v>1</v>
      </c>
      <c r="F599">
        <v>9.9999000000000002</v>
      </c>
      <c r="G599">
        <v>0</v>
      </c>
      <c r="H599">
        <v>0</v>
      </c>
      <c r="I599">
        <v>0.09</v>
      </c>
      <c r="J599">
        <v>0</v>
      </c>
      <c r="K599">
        <v>0</v>
      </c>
      <c r="M599" s="1">
        <f t="shared" si="9"/>
        <v>45566</v>
      </c>
    </row>
    <row r="600" spans="1:13">
      <c r="A600" s="1">
        <v>45566</v>
      </c>
      <c r="B600" t="s">
        <v>52</v>
      </c>
      <c r="C600" t="s">
        <v>46</v>
      </c>
      <c r="D600">
        <v>2.3099999999999999E-2</v>
      </c>
      <c r="E600">
        <v>2.2000000000000002</v>
      </c>
      <c r="F600">
        <v>9.9999000000000002</v>
      </c>
      <c r="G600">
        <v>0</v>
      </c>
      <c r="H600">
        <v>0</v>
      </c>
      <c r="I600">
        <v>0</v>
      </c>
      <c r="J600">
        <v>0</v>
      </c>
      <c r="K600">
        <v>0</v>
      </c>
      <c r="M600" s="1">
        <f t="shared" si="9"/>
        <v>45566</v>
      </c>
    </row>
    <row r="601" spans="1:13">
      <c r="A601" s="1">
        <v>45566</v>
      </c>
      <c r="B601" t="s">
        <v>52</v>
      </c>
      <c r="C601" t="s">
        <v>47</v>
      </c>
      <c r="D601">
        <v>4.7800000000000002E-2</v>
      </c>
      <c r="E601">
        <v>1</v>
      </c>
      <c r="F601">
        <v>9.5000000000000001E-2</v>
      </c>
      <c r="G601">
        <v>0</v>
      </c>
      <c r="H601">
        <v>0</v>
      </c>
      <c r="I601">
        <v>0</v>
      </c>
      <c r="J601">
        <v>0</v>
      </c>
      <c r="K601">
        <v>0</v>
      </c>
      <c r="M601" s="1">
        <f t="shared" si="9"/>
        <v>45566</v>
      </c>
    </row>
    <row r="602" spans="1:13">
      <c r="A602" s="1">
        <v>45566</v>
      </c>
      <c r="B602" t="s">
        <v>50</v>
      </c>
      <c r="C602" t="s">
        <v>36</v>
      </c>
      <c r="D602">
        <v>4.6699999999999998E-2</v>
      </c>
      <c r="E602">
        <v>1</v>
      </c>
      <c r="F602">
        <v>8.5000000000000006E-2</v>
      </c>
      <c r="G602">
        <v>0</v>
      </c>
      <c r="H602">
        <v>0</v>
      </c>
      <c r="I602">
        <v>0</v>
      </c>
      <c r="J602">
        <v>0</v>
      </c>
      <c r="K602">
        <v>0</v>
      </c>
      <c r="M602" s="1">
        <f t="shared" si="9"/>
        <v>45566</v>
      </c>
    </row>
    <row r="603" spans="1:13">
      <c r="A603" s="1">
        <v>45566</v>
      </c>
      <c r="B603" t="s">
        <v>50</v>
      </c>
      <c r="C603" t="s">
        <v>38</v>
      </c>
      <c r="D603">
        <v>3.0300000000000001E-2</v>
      </c>
      <c r="E603">
        <v>1</v>
      </c>
      <c r="F603">
        <v>7.0000000000000007E-2</v>
      </c>
      <c r="G603">
        <v>1.4999999999999999E-2</v>
      </c>
      <c r="H603">
        <v>0</v>
      </c>
      <c r="I603">
        <v>0</v>
      </c>
      <c r="J603">
        <v>0</v>
      </c>
      <c r="K603">
        <v>0</v>
      </c>
      <c r="M603" s="1">
        <f t="shared" si="9"/>
        <v>45566</v>
      </c>
    </row>
    <row r="604" spans="1:13">
      <c r="A604" s="1">
        <v>45566</v>
      </c>
      <c r="B604" t="s">
        <v>50</v>
      </c>
      <c r="C604" t="s">
        <v>39</v>
      </c>
      <c r="D604">
        <v>3.5400000000000001E-2</v>
      </c>
      <c r="E604">
        <v>1</v>
      </c>
      <c r="F604">
        <v>9.9999000000000002</v>
      </c>
      <c r="G604">
        <v>0</v>
      </c>
      <c r="H604">
        <v>0</v>
      </c>
      <c r="I604">
        <v>7.7499999999999999E-2</v>
      </c>
      <c r="J604">
        <v>0</v>
      </c>
      <c r="K604">
        <v>0</v>
      </c>
      <c r="M604" s="1">
        <f t="shared" si="9"/>
        <v>45566</v>
      </c>
    </row>
    <row r="605" spans="1:13">
      <c r="A605" s="1">
        <v>45566</v>
      </c>
      <c r="B605" t="s">
        <v>50</v>
      </c>
      <c r="C605" t="s">
        <v>40</v>
      </c>
      <c r="D605">
        <v>4.5199999999999997E-2</v>
      </c>
      <c r="E605">
        <v>1</v>
      </c>
      <c r="F605">
        <v>9.9999000000000002</v>
      </c>
      <c r="G605">
        <v>0</v>
      </c>
      <c r="H605">
        <v>6.5000000000000002E-2</v>
      </c>
      <c r="I605">
        <v>0</v>
      </c>
      <c r="J605">
        <v>0</v>
      </c>
      <c r="K605">
        <v>0</v>
      </c>
      <c r="M605" s="1">
        <f t="shared" si="9"/>
        <v>45566</v>
      </c>
    </row>
    <row r="606" spans="1:13">
      <c r="A606" s="1">
        <v>45566</v>
      </c>
      <c r="B606" t="s">
        <v>51</v>
      </c>
      <c r="C606" t="s">
        <v>36</v>
      </c>
      <c r="D606">
        <v>4.3400000000000001E-2</v>
      </c>
      <c r="E606">
        <v>1</v>
      </c>
      <c r="F606">
        <v>7.7499999999999999E-2</v>
      </c>
      <c r="G606">
        <v>0</v>
      </c>
      <c r="H606">
        <v>0</v>
      </c>
      <c r="I606">
        <v>0</v>
      </c>
      <c r="J606">
        <v>0</v>
      </c>
      <c r="K606">
        <v>0</v>
      </c>
      <c r="M606" s="1">
        <f t="shared" si="9"/>
        <v>45566</v>
      </c>
    </row>
    <row r="607" spans="1:13">
      <c r="A607" s="1">
        <v>45566</v>
      </c>
      <c r="B607" t="s">
        <v>51</v>
      </c>
      <c r="C607" t="s">
        <v>38</v>
      </c>
      <c r="D607">
        <v>2.4199999999999999E-2</v>
      </c>
      <c r="E607">
        <v>1</v>
      </c>
      <c r="F607">
        <v>5.7500000000000002E-2</v>
      </c>
      <c r="G607">
        <v>1.4999999999999999E-2</v>
      </c>
      <c r="H607">
        <v>0</v>
      </c>
      <c r="I607">
        <v>0</v>
      </c>
      <c r="J607">
        <v>0</v>
      </c>
      <c r="K607">
        <v>0</v>
      </c>
      <c r="M607" s="1">
        <f t="shared" si="9"/>
        <v>45566</v>
      </c>
    </row>
    <row r="608" spans="1:13">
      <c r="A608" s="1">
        <v>45566</v>
      </c>
      <c r="B608" t="s">
        <v>51</v>
      </c>
      <c r="C608" t="s">
        <v>39</v>
      </c>
      <c r="D608">
        <v>3.1199999999999999E-2</v>
      </c>
      <c r="E608">
        <v>1</v>
      </c>
      <c r="F608">
        <v>9.9999000000000002</v>
      </c>
      <c r="G608">
        <v>0</v>
      </c>
      <c r="H608">
        <v>0</v>
      </c>
      <c r="I608">
        <v>8.6999999999999994E-2</v>
      </c>
      <c r="J608">
        <v>0</v>
      </c>
      <c r="K608">
        <v>0</v>
      </c>
      <c r="M608" s="1">
        <f t="shared" si="9"/>
        <v>45566</v>
      </c>
    </row>
    <row r="609" spans="1:13">
      <c r="A609" s="1">
        <v>45566</v>
      </c>
      <c r="B609" t="s">
        <v>51</v>
      </c>
      <c r="C609" t="s">
        <v>40</v>
      </c>
      <c r="D609">
        <v>3.9600000000000003E-2</v>
      </c>
      <c r="E609">
        <v>1</v>
      </c>
      <c r="F609">
        <v>9.9999000000000002</v>
      </c>
      <c r="G609">
        <v>0</v>
      </c>
      <c r="H609">
        <v>5.7000000000000002E-2</v>
      </c>
      <c r="I609">
        <v>0</v>
      </c>
      <c r="J609">
        <v>0</v>
      </c>
      <c r="K609">
        <v>0</v>
      </c>
      <c r="M609" s="1">
        <f t="shared" si="9"/>
        <v>45566</v>
      </c>
    </row>
    <row r="610" spans="1:13">
      <c r="A610" s="1">
        <v>45597</v>
      </c>
      <c r="B610" t="s">
        <v>35</v>
      </c>
      <c r="C610" t="s">
        <v>36</v>
      </c>
      <c r="D610">
        <v>5.3499999999999999E-2</v>
      </c>
      <c r="E610">
        <v>1</v>
      </c>
      <c r="F610">
        <v>9.7500000000000003E-2</v>
      </c>
      <c r="G610">
        <v>0</v>
      </c>
      <c r="H610">
        <v>0</v>
      </c>
      <c r="I610">
        <v>0</v>
      </c>
      <c r="J610">
        <v>0</v>
      </c>
      <c r="K610">
        <v>0</v>
      </c>
      <c r="M610" s="1">
        <f t="shared" si="9"/>
        <v>45597</v>
      </c>
    </row>
    <row r="611" spans="1:13">
      <c r="A611" s="1">
        <v>45597</v>
      </c>
      <c r="B611" t="s">
        <v>37</v>
      </c>
      <c r="C611" t="s">
        <v>36</v>
      </c>
      <c r="D611">
        <v>5.3499999999999999E-2</v>
      </c>
      <c r="E611">
        <v>1</v>
      </c>
      <c r="F611">
        <v>9.7500000000000003E-2</v>
      </c>
      <c r="G611">
        <v>0</v>
      </c>
      <c r="H611">
        <v>0</v>
      </c>
      <c r="I611">
        <v>0</v>
      </c>
      <c r="J611">
        <v>0</v>
      </c>
      <c r="K611">
        <v>0</v>
      </c>
      <c r="M611" s="1">
        <f t="shared" si="9"/>
        <v>45597</v>
      </c>
    </row>
    <row r="612" spans="1:13">
      <c r="A612" s="1">
        <v>45597</v>
      </c>
      <c r="B612" t="s">
        <v>37</v>
      </c>
      <c r="C612" t="s">
        <v>38</v>
      </c>
      <c r="D612">
        <v>3.8300000000000001E-2</v>
      </c>
      <c r="E612">
        <v>1</v>
      </c>
      <c r="F612">
        <v>8.5000000000000006E-2</v>
      </c>
      <c r="G612">
        <v>1.4999999999999999E-2</v>
      </c>
      <c r="H612">
        <v>0</v>
      </c>
      <c r="I612">
        <v>0</v>
      </c>
      <c r="J612">
        <v>0</v>
      </c>
      <c r="K612">
        <v>0</v>
      </c>
      <c r="M612" s="1">
        <f t="shared" si="9"/>
        <v>45597</v>
      </c>
    </row>
    <row r="613" spans="1:13">
      <c r="A613" s="1">
        <v>45597</v>
      </c>
      <c r="B613" t="s">
        <v>37</v>
      </c>
      <c r="C613" t="s">
        <v>39</v>
      </c>
      <c r="D613">
        <v>3.5999999999999997E-2</v>
      </c>
      <c r="E613">
        <v>1</v>
      </c>
      <c r="F613">
        <v>9.9999000000000002</v>
      </c>
      <c r="G613">
        <v>0</v>
      </c>
      <c r="H613">
        <v>0</v>
      </c>
      <c r="I613">
        <v>0.08</v>
      </c>
      <c r="J613">
        <v>0</v>
      </c>
      <c r="K613">
        <v>0</v>
      </c>
      <c r="M613" s="1">
        <f t="shared" si="9"/>
        <v>45597</v>
      </c>
    </row>
    <row r="614" spans="1:13">
      <c r="A614" s="1">
        <v>45597</v>
      </c>
      <c r="B614" t="s">
        <v>37</v>
      </c>
      <c r="C614" t="s">
        <v>40</v>
      </c>
      <c r="D614">
        <v>5.28E-2</v>
      </c>
      <c r="E614">
        <v>1</v>
      </c>
      <c r="F614">
        <v>9.9999000000000002</v>
      </c>
      <c r="G614">
        <v>0</v>
      </c>
      <c r="H614">
        <v>7.4999999999999997E-2</v>
      </c>
      <c r="I614">
        <v>0</v>
      </c>
      <c r="J614">
        <v>0</v>
      </c>
      <c r="K614">
        <v>0</v>
      </c>
      <c r="M614" s="1">
        <f t="shared" si="9"/>
        <v>45597</v>
      </c>
    </row>
    <row r="615" spans="1:13">
      <c r="A615" s="1">
        <v>45597</v>
      </c>
      <c r="B615" t="s">
        <v>41</v>
      </c>
      <c r="C615" t="s">
        <v>36</v>
      </c>
      <c r="D615">
        <v>4.24E-2</v>
      </c>
      <c r="E615">
        <v>1</v>
      </c>
      <c r="F615">
        <v>7.2499999999999995E-2</v>
      </c>
      <c r="G615">
        <v>0</v>
      </c>
      <c r="H615">
        <v>0</v>
      </c>
      <c r="I615">
        <v>0</v>
      </c>
      <c r="J615">
        <v>0</v>
      </c>
      <c r="K615">
        <v>0</v>
      </c>
      <c r="M615" s="1">
        <f t="shared" si="9"/>
        <v>45597</v>
      </c>
    </row>
    <row r="616" spans="1:13">
      <c r="A616" s="1">
        <v>45597</v>
      </c>
      <c r="B616" t="s">
        <v>41</v>
      </c>
      <c r="C616" t="s">
        <v>38</v>
      </c>
      <c r="D616">
        <v>2.63E-2</v>
      </c>
      <c r="E616">
        <v>1</v>
      </c>
      <c r="F616">
        <v>0.06</v>
      </c>
      <c r="G616">
        <v>1.4999999999999999E-2</v>
      </c>
      <c r="H616">
        <v>0</v>
      </c>
      <c r="I616">
        <v>0</v>
      </c>
      <c r="J616">
        <v>0</v>
      </c>
      <c r="K616">
        <v>0</v>
      </c>
      <c r="M616" s="1">
        <f t="shared" si="9"/>
        <v>45597</v>
      </c>
    </row>
    <row r="617" spans="1:13">
      <c r="A617" s="1">
        <v>45597</v>
      </c>
      <c r="B617" t="s">
        <v>41</v>
      </c>
      <c r="C617" t="s">
        <v>39</v>
      </c>
      <c r="D617">
        <v>3.1399999999999997E-2</v>
      </c>
      <c r="E617">
        <v>1</v>
      </c>
      <c r="F617">
        <v>9.9999000000000002</v>
      </c>
      <c r="G617">
        <v>0</v>
      </c>
      <c r="H617">
        <v>0</v>
      </c>
      <c r="I617">
        <v>0.09</v>
      </c>
      <c r="J617">
        <v>0</v>
      </c>
      <c r="K617">
        <v>0</v>
      </c>
      <c r="M617" s="1">
        <f t="shared" si="9"/>
        <v>45597</v>
      </c>
    </row>
    <row r="618" spans="1:13">
      <c r="A618" s="1">
        <v>45597</v>
      </c>
      <c r="B618" t="s">
        <v>41</v>
      </c>
      <c r="C618" t="s">
        <v>40</v>
      </c>
      <c r="D618">
        <v>4.2200000000000001E-2</v>
      </c>
      <c r="E618">
        <v>1</v>
      </c>
      <c r="F618">
        <v>9.9999000000000002</v>
      </c>
      <c r="G618">
        <v>0</v>
      </c>
      <c r="H618">
        <v>0.06</v>
      </c>
      <c r="I618">
        <v>0</v>
      </c>
      <c r="J618">
        <v>0</v>
      </c>
      <c r="K618">
        <v>0</v>
      </c>
      <c r="M618" s="1">
        <f t="shared" si="9"/>
        <v>45597</v>
      </c>
    </row>
    <row r="619" spans="1:13">
      <c r="A619" s="1">
        <v>45597</v>
      </c>
      <c r="B619" t="s">
        <v>42</v>
      </c>
      <c r="C619" t="s">
        <v>36</v>
      </c>
      <c r="D619">
        <v>5.3499999999999999E-2</v>
      </c>
      <c r="E619">
        <v>1</v>
      </c>
      <c r="F619">
        <v>9.7500000000000003E-2</v>
      </c>
      <c r="G619">
        <v>0</v>
      </c>
      <c r="H619">
        <v>0</v>
      </c>
      <c r="I619">
        <v>0</v>
      </c>
      <c r="J619">
        <v>0</v>
      </c>
      <c r="K619">
        <v>0</v>
      </c>
      <c r="M619" s="1">
        <f t="shared" si="9"/>
        <v>45597</v>
      </c>
    </row>
    <row r="620" spans="1:13">
      <c r="A620" s="1">
        <v>45597</v>
      </c>
      <c r="B620" t="s">
        <v>42</v>
      </c>
      <c r="C620" t="s">
        <v>39</v>
      </c>
      <c r="D620">
        <v>3.5999999999999997E-2</v>
      </c>
      <c r="E620">
        <v>1</v>
      </c>
      <c r="F620">
        <v>9.9999000000000002</v>
      </c>
      <c r="G620">
        <v>0</v>
      </c>
      <c r="H620">
        <v>0</v>
      </c>
      <c r="I620">
        <v>0.08</v>
      </c>
      <c r="J620">
        <v>0</v>
      </c>
      <c r="K620">
        <v>0</v>
      </c>
      <c r="M620" s="1">
        <f t="shared" si="9"/>
        <v>45597</v>
      </c>
    </row>
    <row r="621" spans="1:13">
      <c r="A621" s="1">
        <v>45597</v>
      </c>
      <c r="B621" t="s">
        <v>42</v>
      </c>
      <c r="C621" t="s">
        <v>43</v>
      </c>
      <c r="D621">
        <v>6.1199999999999997E-2</v>
      </c>
      <c r="E621">
        <v>1</v>
      </c>
      <c r="F621">
        <v>0.12</v>
      </c>
      <c r="G621">
        <v>0</v>
      </c>
      <c r="H621">
        <v>0</v>
      </c>
      <c r="I621">
        <v>0</v>
      </c>
      <c r="J621">
        <v>4.1500000000000002E-2</v>
      </c>
      <c r="K621">
        <v>0.6</v>
      </c>
      <c r="M621" s="1">
        <f t="shared" si="9"/>
        <v>45597</v>
      </c>
    </row>
    <row r="622" spans="1:13">
      <c r="A622" s="1">
        <v>45597</v>
      </c>
      <c r="B622" t="s">
        <v>42</v>
      </c>
      <c r="C622" t="s">
        <v>44</v>
      </c>
      <c r="D622">
        <v>6.1199999999999997E-2</v>
      </c>
      <c r="E622">
        <v>1</v>
      </c>
      <c r="F622">
        <v>0.12</v>
      </c>
      <c r="G622">
        <v>0</v>
      </c>
      <c r="H622">
        <v>0</v>
      </c>
      <c r="I622">
        <v>0</v>
      </c>
      <c r="J622">
        <v>2.1499999999999998E-2</v>
      </c>
      <c r="K622">
        <v>0.24</v>
      </c>
      <c r="M622" s="1">
        <f t="shared" si="9"/>
        <v>45597</v>
      </c>
    </row>
    <row r="623" spans="1:13">
      <c r="A623" s="1">
        <v>45597</v>
      </c>
      <c r="B623" t="s">
        <v>45</v>
      </c>
      <c r="C623" t="s">
        <v>46</v>
      </c>
      <c r="D623">
        <v>2.3599999999999999E-2</v>
      </c>
      <c r="E623">
        <v>2.4</v>
      </c>
      <c r="F623">
        <v>9.9999000000000002</v>
      </c>
      <c r="G623">
        <v>0</v>
      </c>
      <c r="H623">
        <v>0</v>
      </c>
      <c r="I623">
        <v>0</v>
      </c>
      <c r="J623">
        <v>0</v>
      </c>
      <c r="K623">
        <v>0</v>
      </c>
      <c r="M623" s="1">
        <f t="shared" si="9"/>
        <v>45597</v>
      </c>
    </row>
    <row r="624" spans="1:13">
      <c r="A624" s="1">
        <v>45597</v>
      </c>
      <c r="B624" t="s">
        <v>45</v>
      </c>
      <c r="C624" t="s">
        <v>47</v>
      </c>
      <c r="D624">
        <v>5.2999999999999999E-2</v>
      </c>
      <c r="E624">
        <v>1</v>
      </c>
      <c r="F624">
        <v>0.10249999999999999</v>
      </c>
      <c r="G624">
        <v>0</v>
      </c>
      <c r="H624">
        <v>0</v>
      </c>
      <c r="I624">
        <v>0</v>
      </c>
      <c r="J624">
        <v>0</v>
      </c>
      <c r="K624">
        <v>0</v>
      </c>
      <c r="M624" s="1">
        <f t="shared" si="9"/>
        <v>45597</v>
      </c>
    </row>
    <row r="625" spans="1:13">
      <c r="A625" s="1">
        <v>45597</v>
      </c>
      <c r="B625" t="s">
        <v>45</v>
      </c>
      <c r="C625" t="s">
        <v>36</v>
      </c>
      <c r="D625">
        <v>5.5399999999999998E-2</v>
      </c>
      <c r="E625">
        <v>1</v>
      </c>
      <c r="F625">
        <v>0.10249999999999999</v>
      </c>
      <c r="G625">
        <v>0</v>
      </c>
      <c r="H625">
        <v>0</v>
      </c>
      <c r="I625">
        <v>0</v>
      </c>
      <c r="J625">
        <v>0</v>
      </c>
      <c r="K625">
        <v>0</v>
      </c>
      <c r="M625" s="1">
        <f t="shared" si="9"/>
        <v>45597</v>
      </c>
    </row>
    <row r="626" spans="1:13">
      <c r="A626" s="1">
        <v>45597</v>
      </c>
      <c r="B626" t="s">
        <v>45</v>
      </c>
      <c r="C626" t="s">
        <v>39</v>
      </c>
      <c r="D626">
        <v>3.5999999999999997E-2</v>
      </c>
      <c r="E626">
        <v>1</v>
      </c>
      <c r="F626">
        <v>9.9999000000000002</v>
      </c>
      <c r="G626">
        <v>0</v>
      </c>
      <c r="H626">
        <v>0</v>
      </c>
      <c r="I626">
        <v>0.08</v>
      </c>
      <c r="J626">
        <v>0</v>
      </c>
      <c r="K626">
        <v>0</v>
      </c>
      <c r="M626" s="1">
        <f t="shared" si="9"/>
        <v>45597</v>
      </c>
    </row>
    <row r="627" spans="1:13">
      <c r="A627" s="1">
        <v>45597</v>
      </c>
      <c r="B627" t="s">
        <v>45</v>
      </c>
      <c r="C627" t="s">
        <v>43</v>
      </c>
      <c r="D627">
        <v>6.1199999999999997E-2</v>
      </c>
      <c r="E627">
        <v>1</v>
      </c>
      <c r="F627">
        <v>0.12</v>
      </c>
      <c r="G627">
        <v>0</v>
      </c>
      <c r="H627">
        <v>0</v>
      </c>
      <c r="I627">
        <v>0</v>
      </c>
      <c r="J627">
        <v>4.1500000000000002E-2</v>
      </c>
      <c r="K627">
        <v>0.6</v>
      </c>
      <c r="M627" s="1">
        <f t="shared" si="9"/>
        <v>45597</v>
      </c>
    </row>
    <row r="628" spans="1:13">
      <c r="A628" s="1">
        <v>45597</v>
      </c>
      <c r="B628" t="s">
        <v>45</v>
      </c>
      <c r="C628" t="s">
        <v>44</v>
      </c>
      <c r="D628">
        <v>6.1199999999999997E-2</v>
      </c>
      <c r="E628">
        <v>1</v>
      </c>
      <c r="F628">
        <v>0.12</v>
      </c>
      <c r="G628">
        <v>0</v>
      </c>
      <c r="H628">
        <v>0</v>
      </c>
      <c r="I628">
        <v>0</v>
      </c>
      <c r="J628">
        <v>2.1499999999999998E-2</v>
      </c>
      <c r="K628">
        <v>0.24</v>
      </c>
      <c r="M628" s="1">
        <f t="shared" si="9"/>
        <v>45597</v>
      </c>
    </row>
    <row r="629" spans="1:13">
      <c r="A629" s="1">
        <v>45597</v>
      </c>
      <c r="B629" t="s">
        <v>48</v>
      </c>
      <c r="C629" t="s">
        <v>46</v>
      </c>
      <c r="D629">
        <v>2.3599999999999999E-2</v>
      </c>
      <c r="E629">
        <v>2.4</v>
      </c>
      <c r="F629">
        <v>9.9999000000000002</v>
      </c>
      <c r="G629">
        <v>0</v>
      </c>
      <c r="H629">
        <v>0</v>
      </c>
      <c r="I629">
        <v>0</v>
      </c>
      <c r="J629">
        <v>0</v>
      </c>
      <c r="K629">
        <v>0</v>
      </c>
      <c r="M629" s="1">
        <f t="shared" si="9"/>
        <v>45597</v>
      </c>
    </row>
    <row r="630" spans="1:13">
      <c r="A630" s="1">
        <v>45597</v>
      </c>
      <c r="B630" t="s">
        <v>48</v>
      </c>
      <c r="C630" t="s">
        <v>47</v>
      </c>
      <c r="D630">
        <v>5.2999999999999999E-2</v>
      </c>
      <c r="E630">
        <v>1</v>
      </c>
      <c r="F630">
        <v>0.1</v>
      </c>
      <c r="G630">
        <v>0</v>
      </c>
      <c r="H630">
        <v>0</v>
      </c>
      <c r="I630">
        <v>0</v>
      </c>
      <c r="J630">
        <v>0</v>
      </c>
      <c r="K630">
        <v>0</v>
      </c>
      <c r="M630" s="1">
        <f t="shared" si="9"/>
        <v>45597</v>
      </c>
    </row>
    <row r="631" spans="1:13">
      <c r="A631" s="1">
        <v>45597</v>
      </c>
      <c r="B631" t="s">
        <v>48</v>
      </c>
      <c r="C631" t="s">
        <v>36</v>
      </c>
      <c r="D631">
        <v>5.45E-2</v>
      </c>
      <c r="E631">
        <v>1</v>
      </c>
      <c r="F631">
        <v>0.1</v>
      </c>
      <c r="G631">
        <v>0</v>
      </c>
      <c r="H631">
        <v>0</v>
      </c>
      <c r="I631">
        <v>0</v>
      </c>
      <c r="J631">
        <v>0</v>
      </c>
      <c r="K631">
        <v>0</v>
      </c>
      <c r="M631" s="1">
        <f t="shared" si="9"/>
        <v>45597</v>
      </c>
    </row>
    <row r="632" spans="1:13">
      <c r="A632" s="1">
        <v>45597</v>
      </c>
      <c r="B632" t="s">
        <v>48</v>
      </c>
      <c r="C632" t="s">
        <v>39</v>
      </c>
      <c r="D632">
        <v>3.5999999999999997E-2</v>
      </c>
      <c r="E632">
        <v>1</v>
      </c>
      <c r="F632">
        <v>9.9999000000000002</v>
      </c>
      <c r="G632">
        <v>0</v>
      </c>
      <c r="H632">
        <v>0</v>
      </c>
      <c r="I632">
        <v>0.08</v>
      </c>
      <c r="J632">
        <v>0</v>
      </c>
      <c r="K632">
        <v>0</v>
      </c>
      <c r="M632" s="1">
        <f t="shared" si="9"/>
        <v>45597</v>
      </c>
    </row>
    <row r="633" spans="1:13">
      <c r="A633" s="1">
        <v>45597</v>
      </c>
      <c r="B633" t="s">
        <v>48</v>
      </c>
      <c r="C633" t="s">
        <v>43</v>
      </c>
      <c r="D633">
        <v>6.1199999999999997E-2</v>
      </c>
      <c r="E633">
        <v>1</v>
      </c>
      <c r="F633">
        <v>0.12</v>
      </c>
      <c r="G633">
        <v>0</v>
      </c>
      <c r="H633">
        <v>0</v>
      </c>
      <c r="I633">
        <v>0</v>
      </c>
      <c r="J633">
        <v>4.1500000000000002E-2</v>
      </c>
      <c r="K633">
        <v>0.6</v>
      </c>
      <c r="M633" s="1">
        <f t="shared" si="9"/>
        <v>45597</v>
      </c>
    </row>
    <row r="634" spans="1:13">
      <c r="A634" s="1">
        <v>45597</v>
      </c>
      <c r="B634" t="s">
        <v>48</v>
      </c>
      <c r="C634" t="s">
        <v>44</v>
      </c>
      <c r="D634">
        <v>6.1199999999999997E-2</v>
      </c>
      <c r="E634">
        <v>1</v>
      </c>
      <c r="F634">
        <v>0.12</v>
      </c>
      <c r="G634">
        <v>0</v>
      </c>
      <c r="H634">
        <v>0</v>
      </c>
      <c r="I634">
        <v>0</v>
      </c>
      <c r="J634">
        <v>2.1499999999999998E-2</v>
      </c>
      <c r="K634">
        <v>0.24</v>
      </c>
      <c r="M634" s="1">
        <f t="shared" si="9"/>
        <v>45597</v>
      </c>
    </row>
    <row r="635" spans="1:13">
      <c r="A635" s="1">
        <v>45597</v>
      </c>
      <c r="B635" t="s">
        <v>49</v>
      </c>
      <c r="C635" t="s">
        <v>36</v>
      </c>
      <c r="D635">
        <v>5.1499999999999997E-2</v>
      </c>
      <c r="E635">
        <v>1</v>
      </c>
      <c r="F635">
        <v>9.2499999999999999E-2</v>
      </c>
      <c r="G635">
        <v>0</v>
      </c>
      <c r="H635">
        <v>0</v>
      </c>
      <c r="I635">
        <v>0</v>
      </c>
      <c r="J635">
        <v>0</v>
      </c>
      <c r="K635">
        <v>0</v>
      </c>
      <c r="M635" s="1">
        <f t="shared" si="9"/>
        <v>45597</v>
      </c>
    </row>
    <row r="636" spans="1:13">
      <c r="A636" s="1">
        <v>45597</v>
      </c>
      <c r="B636" t="s">
        <v>49</v>
      </c>
      <c r="C636" t="s">
        <v>39</v>
      </c>
      <c r="D636">
        <v>3.1399999999999997E-2</v>
      </c>
      <c r="E636">
        <v>1</v>
      </c>
      <c r="F636">
        <v>9.9999000000000002</v>
      </c>
      <c r="G636">
        <v>0</v>
      </c>
      <c r="H636">
        <v>0</v>
      </c>
      <c r="I636">
        <v>0.09</v>
      </c>
      <c r="J636">
        <v>0</v>
      </c>
      <c r="K636">
        <v>0</v>
      </c>
      <c r="M636" s="1">
        <f t="shared" si="9"/>
        <v>45597</v>
      </c>
    </row>
    <row r="637" spans="1:13">
      <c r="A637" s="1">
        <v>45597</v>
      </c>
      <c r="B637" t="s">
        <v>49</v>
      </c>
      <c r="C637" t="s">
        <v>46</v>
      </c>
      <c r="D637">
        <v>2.3599999999999999E-2</v>
      </c>
      <c r="E637">
        <v>2.2000000000000002</v>
      </c>
      <c r="F637">
        <v>9.9999000000000002</v>
      </c>
      <c r="G637">
        <v>0</v>
      </c>
      <c r="H637">
        <v>0</v>
      </c>
      <c r="I637">
        <v>0</v>
      </c>
      <c r="J637">
        <v>0</v>
      </c>
      <c r="K637">
        <v>0</v>
      </c>
      <c r="M637" s="1">
        <f t="shared" si="9"/>
        <v>45597</v>
      </c>
    </row>
    <row r="638" spans="1:13">
      <c r="A638" s="1">
        <v>45597</v>
      </c>
      <c r="B638" t="s">
        <v>49</v>
      </c>
      <c r="C638" t="s">
        <v>47</v>
      </c>
      <c r="D638">
        <v>4.87E-2</v>
      </c>
      <c r="E638">
        <v>1</v>
      </c>
      <c r="F638">
        <v>9.2499999999999999E-2</v>
      </c>
      <c r="G638">
        <v>0</v>
      </c>
      <c r="H638">
        <v>0</v>
      </c>
      <c r="I638">
        <v>0</v>
      </c>
      <c r="J638">
        <v>0</v>
      </c>
      <c r="K638">
        <v>0</v>
      </c>
      <c r="M638" s="1">
        <f t="shared" si="9"/>
        <v>45597</v>
      </c>
    </row>
    <row r="639" spans="1:13">
      <c r="A639" s="1">
        <v>45597</v>
      </c>
      <c r="B639" t="s">
        <v>52</v>
      </c>
      <c r="C639" t="s">
        <v>36</v>
      </c>
      <c r="D639">
        <v>5.2499999999999998E-2</v>
      </c>
      <c r="E639">
        <v>1</v>
      </c>
      <c r="F639">
        <v>9.5000000000000001E-2</v>
      </c>
      <c r="G639">
        <v>0</v>
      </c>
      <c r="H639">
        <v>0</v>
      </c>
      <c r="I639">
        <v>0</v>
      </c>
      <c r="J639">
        <v>0</v>
      </c>
      <c r="K639">
        <v>0</v>
      </c>
      <c r="M639" s="1">
        <f t="shared" si="9"/>
        <v>45597</v>
      </c>
    </row>
    <row r="640" spans="1:13">
      <c r="A640" s="1">
        <v>45597</v>
      </c>
      <c r="B640" t="s">
        <v>52</v>
      </c>
      <c r="C640" t="s">
        <v>39</v>
      </c>
      <c r="D640">
        <v>3.1399999999999997E-2</v>
      </c>
      <c r="E640">
        <v>1</v>
      </c>
      <c r="F640">
        <v>9.9999000000000002</v>
      </c>
      <c r="G640">
        <v>0</v>
      </c>
      <c r="H640">
        <v>0</v>
      </c>
      <c r="I640">
        <v>0.09</v>
      </c>
      <c r="J640">
        <v>0</v>
      </c>
      <c r="K640">
        <v>0</v>
      </c>
      <c r="M640" s="1">
        <f t="shared" si="9"/>
        <v>45597</v>
      </c>
    </row>
    <row r="641" spans="1:13">
      <c r="A641" s="1">
        <v>45597</v>
      </c>
      <c r="B641" t="s">
        <v>52</v>
      </c>
      <c r="C641" t="s">
        <v>46</v>
      </c>
      <c r="D641">
        <v>2.3599999999999999E-2</v>
      </c>
      <c r="E641">
        <v>2.2000000000000002</v>
      </c>
      <c r="F641">
        <v>9.9999000000000002</v>
      </c>
      <c r="G641">
        <v>0</v>
      </c>
      <c r="H641">
        <v>0</v>
      </c>
      <c r="I641">
        <v>0</v>
      </c>
      <c r="J641">
        <v>0</v>
      </c>
      <c r="K641">
        <v>0</v>
      </c>
      <c r="M641" s="1">
        <f t="shared" si="9"/>
        <v>45597</v>
      </c>
    </row>
    <row r="642" spans="1:13">
      <c r="A642" s="1">
        <v>45597</v>
      </c>
      <c r="B642" t="s">
        <v>52</v>
      </c>
      <c r="C642" t="s">
        <v>47</v>
      </c>
      <c r="D642">
        <v>4.9799999999999997E-2</v>
      </c>
      <c r="E642">
        <v>1</v>
      </c>
      <c r="F642">
        <v>9.5000000000000001E-2</v>
      </c>
      <c r="G642">
        <v>0</v>
      </c>
      <c r="H642">
        <v>0</v>
      </c>
      <c r="I642">
        <v>0</v>
      </c>
      <c r="J642">
        <v>0</v>
      </c>
      <c r="K642">
        <v>0</v>
      </c>
      <c r="M642" s="1">
        <f t="shared" si="9"/>
        <v>45597</v>
      </c>
    </row>
    <row r="643" spans="1:13">
      <c r="A643" s="1">
        <v>45597</v>
      </c>
      <c r="B643" t="s">
        <v>50</v>
      </c>
      <c r="C643" t="s">
        <v>36</v>
      </c>
      <c r="D643">
        <v>4.82E-2</v>
      </c>
      <c r="E643">
        <v>1</v>
      </c>
      <c r="F643">
        <v>8.5000000000000006E-2</v>
      </c>
      <c r="G643">
        <v>0</v>
      </c>
      <c r="H643">
        <v>0</v>
      </c>
      <c r="I643">
        <v>0</v>
      </c>
      <c r="J643">
        <v>0</v>
      </c>
      <c r="K643">
        <v>0</v>
      </c>
      <c r="M643" s="1">
        <f t="shared" ref="M643:M706" si="10">DATE(YEAR(A643),MONTH(A643),1)</f>
        <v>45597</v>
      </c>
    </row>
    <row r="644" spans="1:13">
      <c r="A644" s="1">
        <v>45597</v>
      </c>
      <c r="B644" t="s">
        <v>50</v>
      </c>
      <c r="C644" t="s">
        <v>38</v>
      </c>
      <c r="D644">
        <v>3.1399999999999997E-2</v>
      </c>
      <c r="E644">
        <v>1</v>
      </c>
      <c r="F644">
        <v>7.0000000000000007E-2</v>
      </c>
      <c r="G644">
        <v>1.4999999999999999E-2</v>
      </c>
      <c r="H644">
        <v>0</v>
      </c>
      <c r="I644">
        <v>0</v>
      </c>
      <c r="J644">
        <v>0</v>
      </c>
      <c r="K644">
        <v>0</v>
      </c>
      <c r="M644" s="1">
        <f t="shared" si="10"/>
        <v>45597</v>
      </c>
    </row>
    <row r="645" spans="1:13">
      <c r="A645" s="1">
        <v>45597</v>
      </c>
      <c r="B645" t="s">
        <v>50</v>
      </c>
      <c r="C645" t="s">
        <v>39</v>
      </c>
      <c r="D645">
        <v>3.7199999999999997E-2</v>
      </c>
      <c r="E645">
        <v>1</v>
      </c>
      <c r="F645">
        <v>9.9999000000000002</v>
      </c>
      <c r="G645">
        <v>0</v>
      </c>
      <c r="H645">
        <v>0</v>
      </c>
      <c r="I645">
        <v>7.7499999999999999E-2</v>
      </c>
      <c r="J645">
        <v>0</v>
      </c>
      <c r="K645">
        <v>0</v>
      </c>
      <c r="M645" s="1">
        <f t="shared" si="10"/>
        <v>45597</v>
      </c>
    </row>
    <row r="646" spans="1:13">
      <c r="A646" s="1">
        <v>45597</v>
      </c>
      <c r="B646" t="s">
        <v>50</v>
      </c>
      <c r="C646" t="s">
        <v>40</v>
      </c>
      <c r="D646">
        <v>4.5699999999999998E-2</v>
      </c>
      <c r="E646">
        <v>1</v>
      </c>
      <c r="F646">
        <v>9.9999000000000002</v>
      </c>
      <c r="G646">
        <v>0</v>
      </c>
      <c r="H646">
        <v>6.5000000000000002E-2</v>
      </c>
      <c r="I646">
        <v>0</v>
      </c>
      <c r="J646">
        <v>0</v>
      </c>
      <c r="K646">
        <v>0</v>
      </c>
      <c r="M646" s="1">
        <f t="shared" si="10"/>
        <v>45597</v>
      </c>
    </row>
    <row r="647" spans="1:13">
      <c r="A647" s="1">
        <v>45597</v>
      </c>
      <c r="B647" t="s">
        <v>51</v>
      </c>
      <c r="C647" t="s">
        <v>36</v>
      </c>
      <c r="D647">
        <v>4.48E-2</v>
      </c>
      <c r="E647">
        <v>1</v>
      </c>
      <c r="F647">
        <v>7.7499999999999999E-2</v>
      </c>
      <c r="G647">
        <v>0</v>
      </c>
      <c r="H647">
        <v>0</v>
      </c>
      <c r="I647">
        <v>0</v>
      </c>
      <c r="J647">
        <v>0</v>
      </c>
      <c r="K647">
        <v>0</v>
      </c>
      <c r="M647" s="1">
        <f t="shared" si="10"/>
        <v>45597</v>
      </c>
    </row>
    <row r="648" spans="1:13">
      <c r="A648" s="1">
        <v>45597</v>
      </c>
      <c r="B648" t="s">
        <v>51</v>
      </c>
      <c r="C648" t="s">
        <v>38</v>
      </c>
      <c r="D648">
        <v>2.5000000000000001E-2</v>
      </c>
      <c r="E648">
        <v>1</v>
      </c>
      <c r="F648">
        <v>5.7500000000000002E-2</v>
      </c>
      <c r="G648">
        <v>1.4999999999999999E-2</v>
      </c>
      <c r="H648">
        <v>0</v>
      </c>
      <c r="I648">
        <v>0</v>
      </c>
      <c r="J648">
        <v>0</v>
      </c>
      <c r="K648">
        <v>0</v>
      </c>
      <c r="M648" s="1">
        <f t="shared" si="10"/>
        <v>45597</v>
      </c>
    </row>
    <row r="649" spans="1:13">
      <c r="A649" s="1">
        <v>45597</v>
      </c>
      <c r="B649" t="s">
        <v>51</v>
      </c>
      <c r="C649" t="s">
        <v>39</v>
      </c>
      <c r="D649">
        <v>3.2800000000000003E-2</v>
      </c>
      <c r="E649">
        <v>1</v>
      </c>
      <c r="F649">
        <v>9.9999000000000002</v>
      </c>
      <c r="G649">
        <v>0</v>
      </c>
      <c r="H649">
        <v>0</v>
      </c>
      <c r="I649">
        <v>8.6999999999999994E-2</v>
      </c>
      <c r="J649">
        <v>0</v>
      </c>
      <c r="K649">
        <v>0</v>
      </c>
      <c r="M649" s="1">
        <f t="shared" si="10"/>
        <v>45597</v>
      </c>
    </row>
    <row r="650" spans="1:13">
      <c r="A650" s="1">
        <v>45597</v>
      </c>
      <c r="B650" t="s">
        <v>51</v>
      </c>
      <c r="C650" t="s">
        <v>40</v>
      </c>
      <c r="D650">
        <v>4.0099999999999997E-2</v>
      </c>
      <c r="E650">
        <v>1</v>
      </c>
      <c r="F650">
        <v>9.9999000000000002</v>
      </c>
      <c r="G650">
        <v>0</v>
      </c>
      <c r="H650">
        <v>5.7000000000000002E-2</v>
      </c>
      <c r="I650">
        <v>0</v>
      </c>
      <c r="J650">
        <v>0</v>
      </c>
      <c r="K650">
        <v>0</v>
      </c>
      <c r="M650" s="1">
        <f t="shared" si="10"/>
        <v>45597</v>
      </c>
    </row>
    <row r="651" spans="1:13">
      <c r="A651" s="1">
        <v>45628</v>
      </c>
      <c r="B651" t="s">
        <v>35</v>
      </c>
      <c r="C651" t="s">
        <v>36</v>
      </c>
      <c r="D651">
        <v>5.3100000000000001E-2</v>
      </c>
      <c r="E651">
        <v>1</v>
      </c>
      <c r="F651">
        <v>9.7500000000000003E-2</v>
      </c>
      <c r="G651">
        <v>0</v>
      </c>
      <c r="H651">
        <v>0</v>
      </c>
      <c r="I651">
        <v>0</v>
      </c>
      <c r="J651">
        <v>0</v>
      </c>
      <c r="K651">
        <v>0</v>
      </c>
      <c r="M651" s="1">
        <f t="shared" si="10"/>
        <v>45627</v>
      </c>
    </row>
    <row r="652" spans="1:13">
      <c r="A652" s="1">
        <v>45628</v>
      </c>
      <c r="B652" t="s">
        <v>37</v>
      </c>
      <c r="C652" t="s">
        <v>36</v>
      </c>
      <c r="D652">
        <v>5.3100000000000001E-2</v>
      </c>
      <c r="E652">
        <v>1</v>
      </c>
      <c r="F652">
        <v>9.7500000000000003E-2</v>
      </c>
      <c r="G652">
        <v>0</v>
      </c>
      <c r="H652">
        <v>0</v>
      </c>
      <c r="I652">
        <v>0</v>
      </c>
      <c r="J652">
        <v>0</v>
      </c>
      <c r="K652">
        <v>0</v>
      </c>
      <c r="M652" s="1">
        <f t="shared" si="10"/>
        <v>45627</v>
      </c>
    </row>
    <row r="653" spans="1:13">
      <c r="A653" s="1">
        <v>45628</v>
      </c>
      <c r="B653" t="s">
        <v>37</v>
      </c>
      <c r="C653" t="s">
        <v>38</v>
      </c>
      <c r="D653">
        <v>3.7999999999999999E-2</v>
      </c>
      <c r="E653">
        <v>1</v>
      </c>
      <c r="F653">
        <v>8.5000000000000006E-2</v>
      </c>
      <c r="G653">
        <v>1.4999999999999999E-2</v>
      </c>
      <c r="H653">
        <v>0</v>
      </c>
      <c r="I653">
        <v>0</v>
      </c>
      <c r="J653">
        <v>0</v>
      </c>
      <c r="K653">
        <v>0</v>
      </c>
      <c r="M653" s="1">
        <f t="shared" si="10"/>
        <v>45627</v>
      </c>
    </row>
    <row r="654" spans="1:13">
      <c r="A654" s="1">
        <v>45628</v>
      </c>
      <c r="B654" t="s">
        <v>37</v>
      </c>
      <c r="C654" t="s">
        <v>39</v>
      </c>
      <c r="D654">
        <v>3.7600000000000001E-2</v>
      </c>
      <c r="E654">
        <v>1</v>
      </c>
      <c r="F654">
        <v>9.9999000000000002</v>
      </c>
      <c r="G654">
        <v>0</v>
      </c>
      <c r="H654">
        <v>0</v>
      </c>
      <c r="I654">
        <v>0.08</v>
      </c>
      <c r="J654">
        <v>0</v>
      </c>
      <c r="K654">
        <v>0</v>
      </c>
      <c r="M654" s="1">
        <f t="shared" si="10"/>
        <v>45627</v>
      </c>
    </row>
    <row r="655" spans="1:13">
      <c r="A655" s="1">
        <v>45628</v>
      </c>
      <c r="B655" t="s">
        <v>37</v>
      </c>
      <c r="C655" t="s">
        <v>40</v>
      </c>
      <c r="D655">
        <v>5.2999999999999999E-2</v>
      </c>
      <c r="E655">
        <v>1</v>
      </c>
      <c r="F655">
        <v>9.9999000000000002</v>
      </c>
      <c r="G655">
        <v>0</v>
      </c>
      <c r="H655">
        <v>7.4999999999999997E-2</v>
      </c>
      <c r="I655">
        <v>0</v>
      </c>
      <c r="J655">
        <v>0</v>
      </c>
      <c r="K655">
        <v>0</v>
      </c>
      <c r="M655" s="1">
        <f t="shared" si="10"/>
        <v>45627</v>
      </c>
    </row>
    <row r="656" spans="1:13">
      <c r="A656" s="1">
        <v>45628</v>
      </c>
      <c r="B656" t="s">
        <v>41</v>
      </c>
      <c r="C656" t="s">
        <v>36</v>
      </c>
      <c r="D656">
        <v>4.2099999999999999E-2</v>
      </c>
      <c r="E656">
        <v>1</v>
      </c>
      <c r="F656">
        <v>7.2499999999999995E-2</v>
      </c>
      <c r="G656">
        <v>0</v>
      </c>
      <c r="H656">
        <v>0</v>
      </c>
      <c r="I656">
        <v>0</v>
      </c>
      <c r="J656">
        <v>0</v>
      </c>
      <c r="K656">
        <v>0</v>
      </c>
      <c r="M656" s="1">
        <f t="shared" si="10"/>
        <v>45627</v>
      </c>
    </row>
    <row r="657" spans="1:13">
      <c r="A657" s="1">
        <v>45628</v>
      </c>
      <c r="B657" t="s">
        <v>41</v>
      </c>
      <c r="C657" t="s">
        <v>38</v>
      </c>
      <c r="D657">
        <v>2.6100000000000002E-2</v>
      </c>
      <c r="E657">
        <v>1</v>
      </c>
      <c r="F657">
        <v>0.06</v>
      </c>
      <c r="G657">
        <v>1.4999999999999999E-2</v>
      </c>
      <c r="H657">
        <v>0</v>
      </c>
      <c r="I657">
        <v>0</v>
      </c>
      <c r="J657">
        <v>0</v>
      </c>
      <c r="K657">
        <v>0</v>
      </c>
      <c r="M657" s="1">
        <f t="shared" si="10"/>
        <v>45627</v>
      </c>
    </row>
    <row r="658" spans="1:13">
      <c r="A658" s="1">
        <v>45628</v>
      </c>
      <c r="B658" t="s">
        <v>41</v>
      </c>
      <c r="C658" t="s">
        <v>39</v>
      </c>
      <c r="D658">
        <v>3.3099999999999997E-2</v>
      </c>
      <c r="E658">
        <v>1</v>
      </c>
      <c r="F658">
        <v>9.9999000000000002</v>
      </c>
      <c r="G658">
        <v>0</v>
      </c>
      <c r="H658">
        <v>0</v>
      </c>
      <c r="I658">
        <v>0.09</v>
      </c>
      <c r="J658">
        <v>0</v>
      </c>
      <c r="K658">
        <v>0</v>
      </c>
      <c r="M658" s="1">
        <f t="shared" si="10"/>
        <v>45627</v>
      </c>
    </row>
    <row r="659" spans="1:13">
      <c r="A659" s="1">
        <v>45628</v>
      </c>
      <c r="B659" t="s">
        <v>41</v>
      </c>
      <c r="C659" t="s">
        <v>40</v>
      </c>
      <c r="D659">
        <v>4.24E-2</v>
      </c>
      <c r="E659">
        <v>1</v>
      </c>
      <c r="F659">
        <v>9.9999000000000002</v>
      </c>
      <c r="G659">
        <v>0</v>
      </c>
      <c r="H659">
        <v>0.06</v>
      </c>
      <c r="I659">
        <v>0</v>
      </c>
      <c r="J659">
        <v>0</v>
      </c>
      <c r="K659">
        <v>0</v>
      </c>
      <c r="M659" s="1">
        <f t="shared" si="10"/>
        <v>45627</v>
      </c>
    </row>
    <row r="660" spans="1:13">
      <c r="A660" s="1">
        <v>45628</v>
      </c>
      <c r="B660" t="s">
        <v>42</v>
      </c>
      <c r="C660" t="s">
        <v>36</v>
      </c>
      <c r="D660">
        <v>5.3100000000000001E-2</v>
      </c>
      <c r="E660">
        <v>1</v>
      </c>
      <c r="F660">
        <v>9.7500000000000003E-2</v>
      </c>
      <c r="G660">
        <v>0</v>
      </c>
      <c r="H660">
        <v>0</v>
      </c>
      <c r="I660">
        <v>0</v>
      </c>
      <c r="J660">
        <v>0</v>
      </c>
      <c r="K660">
        <v>0</v>
      </c>
      <c r="M660" s="1">
        <f t="shared" si="10"/>
        <v>45627</v>
      </c>
    </row>
    <row r="661" spans="1:13">
      <c r="A661" s="1">
        <v>45628</v>
      </c>
      <c r="B661" t="s">
        <v>42</v>
      </c>
      <c r="C661" t="s">
        <v>39</v>
      </c>
      <c r="D661">
        <v>3.7600000000000001E-2</v>
      </c>
      <c r="E661">
        <v>1</v>
      </c>
      <c r="F661">
        <v>9.9999000000000002</v>
      </c>
      <c r="G661">
        <v>0</v>
      </c>
      <c r="H661">
        <v>0</v>
      </c>
      <c r="I661">
        <v>0.08</v>
      </c>
      <c r="J661">
        <v>0</v>
      </c>
      <c r="K661">
        <v>0</v>
      </c>
      <c r="M661" s="1">
        <f t="shared" si="10"/>
        <v>45627</v>
      </c>
    </row>
    <row r="662" spans="1:13">
      <c r="A662" s="1">
        <v>45628</v>
      </c>
      <c r="B662" t="s">
        <v>42</v>
      </c>
      <c r="C662" t="s">
        <v>43</v>
      </c>
      <c r="D662">
        <v>6.08E-2</v>
      </c>
      <c r="E662">
        <v>1</v>
      </c>
      <c r="F662">
        <v>0.12</v>
      </c>
      <c r="G662">
        <v>0</v>
      </c>
      <c r="H662">
        <v>0</v>
      </c>
      <c r="I662">
        <v>0</v>
      </c>
      <c r="J662">
        <v>4.1500000000000002E-2</v>
      </c>
      <c r="K662">
        <v>0.6</v>
      </c>
      <c r="M662" s="1">
        <f t="shared" si="10"/>
        <v>45627</v>
      </c>
    </row>
    <row r="663" spans="1:13">
      <c r="A663" s="1">
        <v>45628</v>
      </c>
      <c r="B663" t="s">
        <v>42</v>
      </c>
      <c r="C663" t="s">
        <v>44</v>
      </c>
      <c r="D663">
        <v>6.08E-2</v>
      </c>
      <c r="E663">
        <v>1</v>
      </c>
      <c r="F663">
        <v>0.12</v>
      </c>
      <c r="G663">
        <v>0</v>
      </c>
      <c r="H663">
        <v>0</v>
      </c>
      <c r="I663">
        <v>0</v>
      </c>
      <c r="J663">
        <v>2.1499999999999998E-2</v>
      </c>
      <c r="K663">
        <v>0.24</v>
      </c>
      <c r="M663" s="1">
        <f t="shared" si="10"/>
        <v>45627</v>
      </c>
    </row>
    <row r="664" spans="1:13">
      <c r="A664" s="1">
        <v>45628</v>
      </c>
      <c r="B664" t="s">
        <v>45</v>
      </c>
      <c r="C664" t="s">
        <v>46</v>
      </c>
      <c r="D664">
        <v>2.3599999999999999E-2</v>
      </c>
      <c r="E664">
        <v>2.4</v>
      </c>
      <c r="F664">
        <v>9.9999000000000002</v>
      </c>
      <c r="G664">
        <v>0</v>
      </c>
      <c r="H664">
        <v>0</v>
      </c>
      <c r="I664">
        <v>0</v>
      </c>
      <c r="J664">
        <v>0</v>
      </c>
      <c r="K664">
        <v>0</v>
      </c>
      <c r="M664" s="1">
        <f t="shared" si="10"/>
        <v>45627</v>
      </c>
    </row>
    <row r="665" spans="1:13">
      <c r="A665" s="1">
        <v>45628</v>
      </c>
      <c r="B665" t="s">
        <v>45</v>
      </c>
      <c r="C665" t="s">
        <v>47</v>
      </c>
      <c r="D665">
        <v>5.2499999999999998E-2</v>
      </c>
      <c r="E665">
        <v>1</v>
      </c>
      <c r="F665">
        <v>0.10249999999999999</v>
      </c>
      <c r="G665">
        <v>0</v>
      </c>
      <c r="H665">
        <v>0</v>
      </c>
      <c r="I665">
        <v>0</v>
      </c>
      <c r="J665">
        <v>0</v>
      </c>
      <c r="K665">
        <v>0</v>
      </c>
      <c r="M665" s="1">
        <f t="shared" si="10"/>
        <v>45627</v>
      </c>
    </row>
    <row r="666" spans="1:13">
      <c r="A666" s="1">
        <v>45628</v>
      </c>
      <c r="B666" t="s">
        <v>45</v>
      </c>
      <c r="C666" t="s">
        <v>36</v>
      </c>
      <c r="D666">
        <v>5.5E-2</v>
      </c>
      <c r="E666">
        <v>1</v>
      </c>
      <c r="F666">
        <v>0.10249999999999999</v>
      </c>
      <c r="G666">
        <v>0</v>
      </c>
      <c r="H666">
        <v>0</v>
      </c>
      <c r="I666">
        <v>0</v>
      </c>
      <c r="J666">
        <v>0</v>
      </c>
      <c r="K666">
        <v>0</v>
      </c>
      <c r="M666" s="1">
        <f t="shared" si="10"/>
        <v>45627</v>
      </c>
    </row>
    <row r="667" spans="1:13">
      <c r="A667" s="1">
        <v>45628</v>
      </c>
      <c r="B667" t="s">
        <v>45</v>
      </c>
      <c r="C667" t="s">
        <v>39</v>
      </c>
      <c r="D667">
        <v>3.7600000000000001E-2</v>
      </c>
      <c r="E667">
        <v>1</v>
      </c>
      <c r="F667">
        <v>9.9999000000000002</v>
      </c>
      <c r="G667">
        <v>0</v>
      </c>
      <c r="H667">
        <v>0</v>
      </c>
      <c r="I667">
        <v>0.08</v>
      </c>
      <c r="J667">
        <v>0</v>
      </c>
      <c r="K667">
        <v>0</v>
      </c>
      <c r="M667" s="1">
        <f t="shared" si="10"/>
        <v>45627</v>
      </c>
    </row>
    <row r="668" spans="1:13">
      <c r="A668" s="1">
        <v>45628</v>
      </c>
      <c r="B668" t="s">
        <v>45</v>
      </c>
      <c r="C668" t="s">
        <v>43</v>
      </c>
      <c r="D668">
        <v>6.08E-2</v>
      </c>
      <c r="E668">
        <v>1</v>
      </c>
      <c r="F668">
        <v>0.12</v>
      </c>
      <c r="G668">
        <v>0</v>
      </c>
      <c r="H668">
        <v>0</v>
      </c>
      <c r="I668">
        <v>0</v>
      </c>
      <c r="J668">
        <v>4.1500000000000002E-2</v>
      </c>
      <c r="K668">
        <v>0.6</v>
      </c>
      <c r="M668" s="1">
        <f t="shared" si="10"/>
        <v>45627</v>
      </c>
    </row>
    <row r="669" spans="1:13">
      <c r="A669" s="1">
        <v>45628</v>
      </c>
      <c r="B669" t="s">
        <v>45</v>
      </c>
      <c r="C669" t="s">
        <v>44</v>
      </c>
      <c r="D669">
        <v>6.08E-2</v>
      </c>
      <c r="E669">
        <v>1</v>
      </c>
      <c r="F669">
        <v>0.12</v>
      </c>
      <c r="G669">
        <v>0</v>
      </c>
      <c r="H669">
        <v>0</v>
      </c>
      <c r="I669">
        <v>0</v>
      </c>
      <c r="J669">
        <v>2.1499999999999998E-2</v>
      </c>
      <c r="K669">
        <v>0.24</v>
      </c>
      <c r="M669" s="1">
        <f t="shared" si="10"/>
        <v>45627</v>
      </c>
    </row>
    <row r="670" spans="1:13">
      <c r="A670" s="1">
        <v>45628</v>
      </c>
      <c r="B670" t="s">
        <v>48</v>
      </c>
      <c r="C670" t="s">
        <v>46</v>
      </c>
      <c r="D670">
        <v>2.3599999999999999E-2</v>
      </c>
      <c r="E670">
        <v>2.4</v>
      </c>
      <c r="F670">
        <v>9.9999000000000002</v>
      </c>
      <c r="G670">
        <v>0</v>
      </c>
      <c r="H670">
        <v>0</v>
      </c>
      <c r="I670">
        <v>0</v>
      </c>
      <c r="J670">
        <v>0</v>
      </c>
      <c r="K670">
        <v>0</v>
      </c>
      <c r="M670" s="1">
        <f t="shared" si="10"/>
        <v>45627</v>
      </c>
    </row>
    <row r="671" spans="1:13">
      <c r="A671" s="1">
        <v>45628</v>
      </c>
      <c r="B671" t="s">
        <v>48</v>
      </c>
      <c r="C671" t="s">
        <v>47</v>
      </c>
      <c r="D671">
        <v>5.2499999999999998E-2</v>
      </c>
      <c r="E671">
        <v>1</v>
      </c>
      <c r="F671">
        <v>0.1</v>
      </c>
      <c r="G671">
        <v>0</v>
      </c>
      <c r="H671">
        <v>0</v>
      </c>
      <c r="I671">
        <v>0</v>
      </c>
      <c r="J671">
        <v>0</v>
      </c>
      <c r="K671">
        <v>0</v>
      </c>
      <c r="M671" s="1">
        <f t="shared" si="10"/>
        <v>45627</v>
      </c>
    </row>
    <row r="672" spans="1:13">
      <c r="A672" s="1">
        <v>45628</v>
      </c>
      <c r="B672" t="s">
        <v>48</v>
      </c>
      <c r="C672" t="s">
        <v>36</v>
      </c>
      <c r="D672">
        <v>5.4100000000000002E-2</v>
      </c>
      <c r="E672">
        <v>1</v>
      </c>
      <c r="F672">
        <v>0.1</v>
      </c>
      <c r="G672">
        <v>0</v>
      </c>
      <c r="H672">
        <v>0</v>
      </c>
      <c r="I672">
        <v>0</v>
      </c>
      <c r="J672">
        <v>0</v>
      </c>
      <c r="K672">
        <v>0</v>
      </c>
      <c r="M672" s="1">
        <f t="shared" si="10"/>
        <v>45627</v>
      </c>
    </row>
    <row r="673" spans="1:13">
      <c r="A673" s="1">
        <v>45628</v>
      </c>
      <c r="B673" t="s">
        <v>48</v>
      </c>
      <c r="C673" t="s">
        <v>39</v>
      </c>
      <c r="D673">
        <v>3.7600000000000001E-2</v>
      </c>
      <c r="E673">
        <v>1</v>
      </c>
      <c r="F673">
        <v>9.9999000000000002</v>
      </c>
      <c r="G673">
        <v>0</v>
      </c>
      <c r="H673">
        <v>0</v>
      </c>
      <c r="I673">
        <v>0.08</v>
      </c>
      <c r="J673">
        <v>0</v>
      </c>
      <c r="K673">
        <v>0</v>
      </c>
      <c r="M673" s="1">
        <f t="shared" si="10"/>
        <v>45627</v>
      </c>
    </row>
    <row r="674" spans="1:13">
      <c r="A674" s="1">
        <v>45628</v>
      </c>
      <c r="B674" t="s">
        <v>48</v>
      </c>
      <c r="C674" t="s">
        <v>43</v>
      </c>
      <c r="D674">
        <v>6.08E-2</v>
      </c>
      <c r="E674">
        <v>1</v>
      </c>
      <c r="F674">
        <v>0.12</v>
      </c>
      <c r="G674">
        <v>0</v>
      </c>
      <c r="H674">
        <v>0</v>
      </c>
      <c r="I674">
        <v>0</v>
      </c>
      <c r="J674">
        <v>4.1500000000000002E-2</v>
      </c>
      <c r="K674">
        <v>0.6</v>
      </c>
      <c r="M674" s="1">
        <f t="shared" si="10"/>
        <v>45627</v>
      </c>
    </row>
    <row r="675" spans="1:13">
      <c r="A675" s="1">
        <v>45628</v>
      </c>
      <c r="B675" t="s">
        <v>48</v>
      </c>
      <c r="C675" t="s">
        <v>44</v>
      </c>
      <c r="D675">
        <v>6.08E-2</v>
      </c>
      <c r="E675">
        <v>1</v>
      </c>
      <c r="F675">
        <v>0.12</v>
      </c>
      <c r="G675">
        <v>0</v>
      </c>
      <c r="H675">
        <v>0</v>
      </c>
      <c r="I675">
        <v>0</v>
      </c>
      <c r="J675">
        <v>2.1499999999999998E-2</v>
      </c>
      <c r="K675">
        <v>0.24</v>
      </c>
      <c r="M675" s="1">
        <f t="shared" si="10"/>
        <v>45627</v>
      </c>
    </row>
    <row r="676" spans="1:13">
      <c r="A676" s="1">
        <v>45628</v>
      </c>
      <c r="B676" t="s">
        <v>49</v>
      </c>
      <c r="C676" t="s">
        <v>36</v>
      </c>
      <c r="D676">
        <v>5.11E-2</v>
      </c>
      <c r="E676">
        <v>1</v>
      </c>
      <c r="F676">
        <v>9.2499999999999999E-2</v>
      </c>
      <c r="G676">
        <v>0</v>
      </c>
      <c r="H676">
        <v>0</v>
      </c>
      <c r="I676">
        <v>0</v>
      </c>
      <c r="J676">
        <v>0</v>
      </c>
      <c r="K676">
        <v>0</v>
      </c>
      <c r="M676" s="1">
        <f t="shared" si="10"/>
        <v>45627</v>
      </c>
    </row>
    <row r="677" spans="1:13">
      <c r="A677" s="1">
        <v>45628</v>
      </c>
      <c r="B677" t="s">
        <v>49</v>
      </c>
      <c r="C677" t="s">
        <v>39</v>
      </c>
      <c r="D677">
        <v>3.3099999999999997E-2</v>
      </c>
      <c r="E677">
        <v>1</v>
      </c>
      <c r="F677">
        <v>9.9999000000000002</v>
      </c>
      <c r="G677">
        <v>0</v>
      </c>
      <c r="H677">
        <v>0</v>
      </c>
      <c r="I677">
        <v>0.09</v>
      </c>
      <c r="J677">
        <v>0</v>
      </c>
      <c r="K677">
        <v>0</v>
      </c>
      <c r="M677" s="1">
        <f t="shared" si="10"/>
        <v>45627</v>
      </c>
    </row>
    <row r="678" spans="1:13">
      <c r="A678" s="1">
        <v>45628</v>
      </c>
      <c r="B678" t="s">
        <v>49</v>
      </c>
      <c r="C678" t="s">
        <v>46</v>
      </c>
      <c r="D678">
        <v>2.3599999999999999E-2</v>
      </c>
      <c r="E678">
        <v>2.2000000000000002</v>
      </c>
      <c r="F678">
        <v>9.9999000000000002</v>
      </c>
      <c r="G678">
        <v>0</v>
      </c>
      <c r="H678">
        <v>0</v>
      </c>
      <c r="I678">
        <v>0</v>
      </c>
      <c r="J678">
        <v>0</v>
      </c>
      <c r="K678">
        <v>0</v>
      </c>
      <c r="M678" s="1">
        <f t="shared" si="10"/>
        <v>45627</v>
      </c>
    </row>
    <row r="679" spans="1:13">
      <c r="A679" s="1">
        <v>45628</v>
      </c>
      <c r="B679" t="s">
        <v>49</v>
      </c>
      <c r="C679" t="s">
        <v>47</v>
      </c>
      <c r="D679">
        <v>4.8300000000000003E-2</v>
      </c>
      <c r="E679">
        <v>1</v>
      </c>
      <c r="F679">
        <v>9.2499999999999999E-2</v>
      </c>
      <c r="G679">
        <v>0</v>
      </c>
      <c r="H679">
        <v>0</v>
      </c>
      <c r="I679">
        <v>0</v>
      </c>
      <c r="J679">
        <v>0</v>
      </c>
      <c r="K679">
        <v>0</v>
      </c>
      <c r="M679" s="1">
        <f t="shared" si="10"/>
        <v>45627</v>
      </c>
    </row>
    <row r="680" spans="1:13">
      <c r="A680" s="1">
        <v>45628</v>
      </c>
      <c r="B680" t="s">
        <v>52</v>
      </c>
      <c r="C680" t="s">
        <v>36</v>
      </c>
      <c r="D680">
        <v>5.21E-2</v>
      </c>
      <c r="E680">
        <v>1</v>
      </c>
      <c r="F680">
        <v>9.5000000000000001E-2</v>
      </c>
      <c r="G680">
        <v>0</v>
      </c>
      <c r="H680">
        <v>0</v>
      </c>
      <c r="I680">
        <v>0</v>
      </c>
      <c r="J680">
        <v>0</v>
      </c>
      <c r="K680">
        <v>0</v>
      </c>
      <c r="M680" s="1">
        <f t="shared" si="10"/>
        <v>45627</v>
      </c>
    </row>
    <row r="681" spans="1:13">
      <c r="A681" s="1">
        <v>45628</v>
      </c>
      <c r="B681" t="s">
        <v>52</v>
      </c>
      <c r="C681" t="s">
        <v>39</v>
      </c>
      <c r="D681">
        <v>3.3099999999999997E-2</v>
      </c>
      <c r="E681">
        <v>1</v>
      </c>
      <c r="F681">
        <v>9.9999000000000002</v>
      </c>
      <c r="G681">
        <v>0</v>
      </c>
      <c r="H681">
        <v>0</v>
      </c>
      <c r="I681">
        <v>0.09</v>
      </c>
      <c r="J681">
        <v>0</v>
      </c>
      <c r="K681">
        <v>0</v>
      </c>
      <c r="M681" s="1">
        <f t="shared" si="10"/>
        <v>45627</v>
      </c>
    </row>
    <row r="682" spans="1:13">
      <c r="A682" s="1">
        <v>45628</v>
      </c>
      <c r="B682" t="s">
        <v>52</v>
      </c>
      <c r="C682" t="s">
        <v>46</v>
      </c>
      <c r="D682">
        <v>2.3599999999999999E-2</v>
      </c>
      <c r="E682">
        <v>2.2000000000000002</v>
      </c>
      <c r="F682">
        <v>9.9999000000000002</v>
      </c>
      <c r="G682">
        <v>0</v>
      </c>
      <c r="H682">
        <v>0</v>
      </c>
      <c r="I682">
        <v>0</v>
      </c>
      <c r="J682">
        <v>0</v>
      </c>
      <c r="K682">
        <v>0</v>
      </c>
      <c r="M682" s="1">
        <f t="shared" si="10"/>
        <v>45627</v>
      </c>
    </row>
    <row r="683" spans="1:13">
      <c r="A683" s="1">
        <v>45628</v>
      </c>
      <c r="B683" t="s">
        <v>52</v>
      </c>
      <c r="C683" t="s">
        <v>47</v>
      </c>
      <c r="D683">
        <v>4.9399999999999999E-2</v>
      </c>
      <c r="E683">
        <v>1</v>
      </c>
      <c r="F683">
        <v>9.5000000000000001E-2</v>
      </c>
      <c r="G683">
        <v>0</v>
      </c>
      <c r="H683">
        <v>0</v>
      </c>
      <c r="I683">
        <v>0</v>
      </c>
      <c r="J683">
        <v>0</v>
      </c>
      <c r="K683">
        <v>0</v>
      </c>
      <c r="M683" s="1">
        <f t="shared" si="10"/>
        <v>45627</v>
      </c>
    </row>
    <row r="684" spans="1:13">
      <c r="A684" s="1">
        <v>45628</v>
      </c>
      <c r="B684" t="s">
        <v>50</v>
      </c>
      <c r="C684" t="s">
        <v>36</v>
      </c>
      <c r="D684">
        <v>4.7800000000000002E-2</v>
      </c>
      <c r="E684">
        <v>1</v>
      </c>
      <c r="F684">
        <v>8.5000000000000006E-2</v>
      </c>
      <c r="G684">
        <v>0</v>
      </c>
      <c r="H684">
        <v>0</v>
      </c>
      <c r="I684">
        <v>0</v>
      </c>
      <c r="J684">
        <v>0</v>
      </c>
      <c r="K684">
        <v>0</v>
      </c>
      <c r="M684" s="1">
        <f t="shared" si="10"/>
        <v>45627</v>
      </c>
    </row>
    <row r="685" spans="1:13">
      <c r="A685" s="1">
        <v>45628</v>
      </c>
      <c r="B685" t="s">
        <v>50</v>
      </c>
      <c r="C685" t="s">
        <v>38</v>
      </c>
      <c r="D685">
        <v>3.1099999999999999E-2</v>
      </c>
      <c r="E685">
        <v>1</v>
      </c>
      <c r="F685">
        <v>7.0000000000000007E-2</v>
      </c>
      <c r="G685">
        <v>1.4999999999999999E-2</v>
      </c>
      <c r="H685">
        <v>0</v>
      </c>
      <c r="I685">
        <v>0</v>
      </c>
      <c r="J685">
        <v>0</v>
      </c>
      <c r="K685">
        <v>0</v>
      </c>
      <c r="M685" s="1">
        <f t="shared" si="10"/>
        <v>45627</v>
      </c>
    </row>
    <row r="686" spans="1:13">
      <c r="A686" s="1">
        <v>45628</v>
      </c>
      <c r="B686" t="s">
        <v>50</v>
      </c>
      <c r="C686" t="s">
        <v>39</v>
      </c>
      <c r="D686">
        <v>3.8800000000000001E-2</v>
      </c>
      <c r="E686">
        <v>1</v>
      </c>
      <c r="F686">
        <v>9.9999000000000002</v>
      </c>
      <c r="G686">
        <v>0</v>
      </c>
      <c r="H686">
        <v>0</v>
      </c>
      <c r="I686">
        <v>7.7499999999999999E-2</v>
      </c>
      <c r="J686">
        <v>0</v>
      </c>
      <c r="K686">
        <v>0</v>
      </c>
      <c r="M686" s="1">
        <f t="shared" si="10"/>
        <v>45627</v>
      </c>
    </row>
    <row r="687" spans="1:13">
      <c r="A687" s="1">
        <v>45628</v>
      </c>
      <c r="B687" t="s">
        <v>50</v>
      </c>
      <c r="C687" t="s">
        <v>40</v>
      </c>
      <c r="D687">
        <v>4.5999999999999999E-2</v>
      </c>
      <c r="E687">
        <v>1</v>
      </c>
      <c r="F687">
        <v>9.9999000000000002</v>
      </c>
      <c r="G687">
        <v>0</v>
      </c>
      <c r="H687">
        <v>6.8500000000000005E-2</v>
      </c>
      <c r="I687">
        <v>0</v>
      </c>
      <c r="J687">
        <v>0</v>
      </c>
      <c r="K687">
        <v>0</v>
      </c>
      <c r="M687" s="1">
        <f t="shared" si="10"/>
        <v>45627</v>
      </c>
    </row>
    <row r="688" spans="1:13">
      <c r="A688" s="1">
        <v>45628</v>
      </c>
      <c r="B688" t="s">
        <v>51</v>
      </c>
      <c r="C688" t="s">
        <v>36</v>
      </c>
      <c r="D688">
        <v>4.4400000000000002E-2</v>
      </c>
      <c r="E688">
        <v>1</v>
      </c>
      <c r="F688">
        <v>7.7499999999999999E-2</v>
      </c>
      <c r="G688">
        <v>0</v>
      </c>
      <c r="H688">
        <v>0</v>
      </c>
      <c r="I688">
        <v>0</v>
      </c>
      <c r="J688">
        <v>0</v>
      </c>
      <c r="K688">
        <v>0</v>
      </c>
      <c r="M688" s="1">
        <f t="shared" si="10"/>
        <v>45627</v>
      </c>
    </row>
    <row r="689" spans="1:13">
      <c r="A689" s="1">
        <v>45628</v>
      </c>
      <c r="B689" t="s">
        <v>51</v>
      </c>
      <c r="C689" t="s">
        <v>38</v>
      </c>
      <c r="D689">
        <v>2.4799999999999999E-2</v>
      </c>
      <c r="E689">
        <v>1</v>
      </c>
      <c r="F689">
        <v>5.7500000000000002E-2</v>
      </c>
      <c r="G689">
        <v>1.4999999999999999E-2</v>
      </c>
      <c r="H689">
        <v>0</v>
      </c>
      <c r="I689">
        <v>0</v>
      </c>
      <c r="J689">
        <v>0</v>
      </c>
      <c r="K689">
        <v>0</v>
      </c>
      <c r="M689" s="1">
        <f t="shared" si="10"/>
        <v>45627</v>
      </c>
    </row>
    <row r="690" spans="1:13">
      <c r="A690" s="1">
        <v>45628</v>
      </c>
      <c r="B690" t="s">
        <v>51</v>
      </c>
      <c r="C690" t="s">
        <v>39</v>
      </c>
      <c r="D690">
        <v>3.44E-2</v>
      </c>
      <c r="E690">
        <v>1</v>
      </c>
      <c r="F690">
        <v>9.9999000000000002</v>
      </c>
      <c r="G690">
        <v>0</v>
      </c>
      <c r="H690">
        <v>0</v>
      </c>
      <c r="I690">
        <v>8.6999999999999994E-2</v>
      </c>
      <c r="J690">
        <v>0</v>
      </c>
      <c r="K690">
        <v>0</v>
      </c>
      <c r="M690" s="1">
        <f t="shared" si="10"/>
        <v>45627</v>
      </c>
    </row>
    <row r="691" spans="1:13">
      <c r="A691" s="1">
        <v>45628</v>
      </c>
      <c r="B691" t="s">
        <v>51</v>
      </c>
      <c r="C691" t="s">
        <v>40</v>
      </c>
      <c r="D691">
        <v>4.0300000000000002E-2</v>
      </c>
      <c r="E691">
        <v>1</v>
      </c>
      <c r="F691">
        <v>9.9999000000000002</v>
      </c>
      <c r="G691">
        <v>0</v>
      </c>
      <c r="H691">
        <v>0.06</v>
      </c>
      <c r="I691">
        <v>0</v>
      </c>
      <c r="J691">
        <v>0</v>
      </c>
      <c r="K691">
        <v>0</v>
      </c>
      <c r="M691" s="1">
        <f t="shared" si="10"/>
        <v>45627</v>
      </c>
    </row>
    <row r="692" spans="1:13">
      <c r="A692" s="1">
        <v>45659</v>
      </c>
      <c r="B692" t="s">
        <v>35</v>
      </c>
      <c r="C692" t="s">
        <v>36</v>
      </c>
      <c r="D692">
        <v>5.3100000000000001E-2</v>
      </c>
      <c r="E692">
        <v>1</v>
      </c>
      <c r="F692">
        <v>9.7500000000000003E-2</v>
      </c>
      <c r="G692">
        <v>0</v>
      </c>
      <c r="H692">
        <v>0</v>
      </c>
      <c r="I692">
        <v>0</v>
      </c>
      <c r="J692">
        <v>0</v>
      </c>
      <c r="K692">
        <v>0</v>
      </c>
      <c r="M692" s="1">
        <f t="shared" si="10"/>
        <v>45658</v>
      </c>
    </row>
    <row r="693" spans="1:13">
      <c r="A693" s="1">
        <v>45659</v>
      </c>
      <c r="B693" t="s">
        <v>37</v>
      </c>
      <c r="C693" t="s">
        <v>36</v>
      </c>
      <c r="D693">
        <v>5.3100000000000001E-2</v>
      </c>
      <c r="E693">
        <v>1</v>
      </c>
      <c r="F693">
        <v>9.7500000000000003E-2</v>
      </c>
      <c r="G693">
        <v>0</v>
      </c>
      <c r="H693">
        <v>0</v>
      </c>
      <c r="I693">
        <v>0</v>
      </c>
      <c r="J693">
        <v>0</v>
      </c>
      <c r="K693">
        <v>0</v>
      </c>
      <c r="M693" s="1">
        <f t="shared" si="10"/>
        <v>45658</v>
      </c>
    </row>
    <row r="694" spans="1:13">
      <c r="A694" s="1">
        <v>45659</v>
      </c>
      <c r="B694" t="s">
        <v>37</v>
      </c>
      <c r="C694" t="s">
        <v>38</v>
      </c>
      <c r="D694">
        <v>3.7999999999999999E-2</v>
      </c>
      <c r="E694">
        <v>1</v>
      </c>
      <c r="F694">
        <v>8.5000000000000006E-2</v>
      </c>
      <c r="G694">
        <v>1.4999999999999999E-2</v>
      </c>
      <c r="H694">
        <v>0</v>
      </c>
      <c r="I694">
        <v>0</v>
      </c>
      <c r="J694">
        <v>0</v>
      </c>
      <c r="K694">
        <v>0</v>
      </c>
      <c r="M694" s="1">
        <f t="shared" si="10"/>
        <v>45658</v>
      </c>
    </row>
    <row r="695" spans="1:13">
      <c r="A695" s="1">
        <v>45659</v>
      </c>
      <c r="B695" t="s">
        <v>37</v>
      </c>
      <c r="C695" t="s">
        <v>39</v>
      </c>
      <c r="D695">
        <v>3.5900000000000001E-2</v>
      </c>
      <c r="E695">
        <v>1</v>
      </c>
      <c r="F695">
        <v>9.9999000000000002</v>
      </c>
      <c r="G695">
        <v>0</v>
      </c>
      <c r="H695">
        <v>0</v>
      </c>
      <c r="I695">
        <v>0.08</v>
      </c>
      <c r="J695">
        <v>0</v>
      </c>
      <c r="K695">
        <v>0</v>
      </c>
      <c r="M695" s="1">
        <f t="shared" si="10"/>
        <v>45658</v>
      </c>
    </row>
    <row r="696" spans="1:13">
      <c r="A696" s="1">
        <v>45659</v>
      </c>
      <c r="B696" t="s">
        <v>37</v>
      </c>
      <c r="C696" t="s">
        <v>40</v>
      </c>
      <c r="D696">
        <v>5.3100000000000001E-2</v>
      </c>
      <c r="E696">
        <v>1</v>
      </c>
      <c r="F696">
        <v>9.9999000000000002</v>
      </c>
      <c r="G696">
        <v>0</v>
      </c>
      <c r="H696">
        <v>7.4999999999999997E-2</v>
      </c>
      <c r="I696">
        <v>0</v>
      </c>
      <c r="J696">
        <v>0</v>
      </c>
      <c r="K696">
        <v>0</v>
      </c>
      <c r="M696" s="1">
        <f t="shared" si="10"/>
        <v>45658</v>
      </c>
    </row>
    <row r="697" spans="1:13">
      <c r="A697" s="1">
        <v>45659</v>
      </c>
      <c r="B697" t="s">
        <v>41</v>
      </c>
      <c r="C697" t="s">
        <v>36</v>
      </c>
      <c r="D697">
        <v>4.2299999999999997E-2</v>
      </c>
      <c r="E697">
        <v>1</v>
      </c>
      <c r="F697">
        <v>7.2499999999999995E-2</v>
      </c>
      <c r="G697">
        <v>0</v>
      </c>
      <c r="H697">
        <v>0</v>
      </c>
      <c r="I697">
        <v>0</v>
      </c>
      <c r="J697">
        <v>0</v>
      </c>
      <c r="K697">
        <v>0</v>
      </c>
      <c r="M697" s="1">
        <f t="shared" si="10"/>
        <v>45658</v>
      </c>
    </row>
    <row r="698" spans="1:13">
      <c r="A698" s="1">
        <v>45659</v>
      </c>
      <c r="B698" t="s">
        <v>41</v>
      </c>
      <c r="C698" t="s">
        <v>38</v>
      </c>
      <c r="D698">
        <v>2.63E-2</v>
      </c>
      <c r="E698">
        <v>1</v>
      </c>
      <c r="F698">
        <v>0.06</v>
      </c>
      <c r="G698">
        <v>1.4999999999999999E-2</v>
      </c>
      <c r="H698">
        <v>0</v>
      </c>
      <c r="I698">
        <v>0</v>
      </c>
      <c r="J698">
        <v>0</v>
      </c>
      <c r="K698">
        <v>0</v>
      </c>
      <c r="M698" s="1">
        <f t="shared" si="10"/>
        <v>45658</v>
      </c>
    </row>
    <row r="699" spans="1:13">
      <c r="A699" s="1">
        <v>45659</v>
      </c>
      <c r="B699" t="s">
        <v>41</v>
      </c>
      <c r="C699" t="s">
        <v>39</v>
      </c>
      <c r="D699">
        <v>3.15E-2</v>
      </c>
      <c r="E699">
        <v>1</v>
      </c>
      <c r="F699">
        <v>9.9999000000000002</v>
      </c>
      <c r="G699">
        <v>0</v>
      </c>
      <c r="H699">
        <v>0</v>
      </c>
      <c r="I699">
        <v>0.09</v>
      </c>
      <c r="J699">
        <v>0</v>
      </c>
      <c r="K699">
        <v>0</v>
      </c>
      <c r="M699" s="1">
        <f t="shared" si="10"/>
        <v>45658</v>
      </c>
    </row>
    <row r="700" spans="1:13">
      <c r="A700" s="1">
        <v>45659</v>
      </c>
      <c r="B700" t="s">
        <v>41</v>
      </c>
      <c r="C700" t="s">
        <v>40</v>
      </c>
      <c r="D700">
        <v>4.2500000000000003E-2</v>
      </c>
      <c r="E700">
        <v>1</v>
      </c>
      <c r="F700">
        <v>9.9999000000000002</v>
      </c>
      <c r="G700">
        <v>0</v>
      </c>
      <c r="H700">
        <v>0.06</v>
      </c>
      <c r="I700">
        <v>0</v>
      </c>
      <c r="J700">
        <v>0</v>
      </c>
      <c r="K700">
        <v>0</v>
      </c>
      <c r="M700" s="1">
        <f t="shared" si="10"/>
        <v>45658</v>
      </c>
    </row>
    <row r="701" spans="1:13">
      <c r="A701" s="1">
        <v>45659</v>
      </c>
      <c r="B701" t="s">
        <v>42</v>
      </c>
      <c r="C701" t="s">
        <v>36</v>
      </c>
      <c r="D701">
        <v>5.3100000000000001E-2</v>
      </c>
      <c r="E701">
        <v>1</v>
      </c>
      <c r="F701">
        <v>9.7500000000000003E-2</v>
      </c>
      <c r="G701">
        <v>0</v>
      </c>
      <c r="H701">
        <v>0</v>
      </c>
      <c r="I701">
        <v>0</v>
      </c>
      <c r="J701">
        <v>0</v>
      </c>
      <c r="K701">
        <v>0</v>
      </c>
      <c r="M701" s="1">
        <f t="shared" si="10"/>
        <v>45658</v>
      </c>
    </row>
    <row r="702" spans="1:13">
      <c r="A702" s="1">
        <v>45659</v>
      </c>
      <c r="B702" t="s">
        <v>42</v>
      </c>
      <c r="C702" t="s">
        <v>39</v>
      </c>
      <c r="D702">
        <v>3.5900000000000001E-2</v>
      </c>
      <c r="E702">
        <v>1</v>
      </c>
      <c r="F702">
        <v>9.9999000000000002</v>
      </c>
      <c r="G702">
        <v>0</v>
      </c>
      <c r="H702">
        <v>0</v>
      </c>
      <c r="I702">
        <v>0.08</v>
      </c>
      <c r="J702">
        <v>0</v>
      </c>
      <c r="K702">
        <v>0</v>
      </c>
      <c r="M702" s="1">
        <f t="shared" si="10"/>
        <v>45658</v>
      </c>
    </row>
    <row r="703" spans="1:13">
      <c r="A703" s="1">
        <v>45659</v>
      </c>
      <c r="B703" t="s">
        <v>42</v>
      </c>
      <c r="C703" t="s">
        <v>43</v>
      </c>
      <c r="D703">
        <v>6.0499999999999998E-2</v>
      </c>
      <c r="E703">
        <v>1</v>
      </c>
      <c r="F703">
        <v>0.12</v>
      </c>
      <c r="G703">
        <v>0</v>
      </c>
      <c r="H703">
        <v>0</v>
      </c>
      <c r="I703">
        <v>0</v>
      </c>
      <c r="J703">
        <v>4.1500000000000002E-2</v>
      </c>
      <c r="K703">
        <v>0.6</v>
      </c>
      <c r="M703" s="1">
        <f t="shared" si="10"/>
        <v>45658</v>
      </c>
    </row>
    <row r="704" spans="1:13">
      <c r="A704" s="1">
        <v>45659</v>
      </c>
      <c r="B704" t="s">
        <v>42</v>
      </c>
      <c r="C704" t="s">
        <v>44</v>
      </c>
      <c r="D704">
        <v>6.0499999999999998E-2</v>
      </c>
      <c r="E704">
        <v>1</v>
      </c>
      <c r="F704">
        <v>0.12</v>
      </c>
      <c r="G704">
        <v>0</v>
      </c>
      <c r="H704">
        <v>0</v>
      </c>
      <c r="I704">
        <v>0</v>
      </c>
      <c r="J704">
        <v>2.1499999999999998E-2</v>
      </c>
      <c r="K704">
        <v>0.24</v>
      </c>
      <c r="M704" s="1">
        <f t="shared" si="10"/>
        <v>45658</v>
      </c>
    </row>
    <row r="705" spans="1:13">
      <c r="A705" s="1">
        <v>45659</v>
      </c>
      <c r="B705" t="s">
        <v>45</v>
      </c>
      <c r="C705" t="s">
        <v>46</v>
      </c>
      <c r="D705">
        <v>2.3699999999999999E-2</v>
      </c>
      <c r="E705">
        <v>2.4</v>
      </c>
      <c r="F705">
        <v>9.9999000000000002</v>
      </c>
      <c r="G705">
        <v>0</v>
      </c>
      <c r="H705">
        <v>0</v>
      </c>
      <c r="I705">
        <v>0</v>
      </c>
      <c r="J705">
        <v>0</v>
      </c>
      <c r="K705">
        <v>0</v>
      </c>
      <c r="M705" s="1">
        <f t="shared" si="10"/>
        <v>45658</v>
      </c>
    </row>
    <row r="706" spans="1:13">
      <c r="A706" s="1">
        <v>45659</v>
      </c>
      <c r="B706" t="s">
        <v>45</v>
      </c>
      <c r="C706" t="s">
        <v>47</v>
      </c>
      <c r="D706">
        <v>5.3100000000000001E-2</v>
      </c>
      <c r="E706">
        <v>1</v>
      </c>
      <c r="F706">
        <v>0.10249999999999999</v>
      </c>
      <c r="G706">
        <v>0</v>
      </c>
      <c r="H706">
        <v>0</v>
      </c>
      <c r="I706">
        <v>0</v>
      </c>
      <c r="J706">
        <v>0</v>
      </c>
      <c r="K706">
        <v>0</v>
      </c>
      <c r="M706" s="1">
        <f t="shared" si="10"/>
        <v>45658</v>
      </c>
    </row>
    <row r="707" spans="1:13">
      <c r="A707" s="1">
        <v>45659</v>
      </c>
      <c r="B707" t="s">
        <v>45</v>
      </c>
      <c r="C707" t="s">
        <v>36</v>
      </c>
      <c r="D707">
        <v>5.4899999999999997E-2</v>
      </c>
      <c r="E707">
        <v>1</v>
      </c>
      <c r="F707">
        <v>0.10249999999999999</v>
      </c>
      <c r="G707">
        <v>0</v>
      </c>
      <c r="H707">
        <v>0</v>
      </c>
      <c r="I707">
        <v>0</v>
      </c>
      <c r="J707">
        <v>0</v>
      </c>
      <c r="K707">
        <v>0</v>
      </c>
      <c r="M707" s="1">
        <f t="shared" ref="M707:M770" si="11">DATE(YEAR(A707),MONTH(A707),1)</f>
        <v>45658</v>
      </c>
    </row>
    <row r="708" spans="1:13">
      <c r="A708" s="1">
        <v>45659</v>
      </c>
      <c r="B708" t="s">
        <v>45</v>
      </c>
      <c r="C708" t="s">
        <v>39</v>
      </c>
      <c r="D708">
        <v>3.5900000000000001E-2</v>
      </c>
      <c r="E708">
        <v>1</v>
      </c>
      <c r="F708">
        <v>9.9999000000000002</v>
      </c>
      <c r="G708">
        <v>0</v>
      </c>
      <c r="H708">
        <v>0</v>
      </c>
      <c r="I708">
        <v>0.08</v>
      </c>
      <c r="J708">
        <v>0</v>
      </c>
      <c r="K708">
        <v>0</v>
      </c>
      <c r="M708" s="1">
        <f t="shared" si="11"/>
        <v>45658</v>
      </c>
    </row>
    <row r="709" spans="1:13">
      <c r="A709" s="1">
        <v>45659</v>
      </c>
      <c r="B709" t="s">
        <v>45</v>
      </c>
      <c r="C709" t="s">
        <v>43</v>
      </c>
      <c r="D709">
        <v>6.0499999999999998E-2</v>
      </c>
      <c r="E709">
        <v>1</v>
      </c>
      <c r="F709">
        <v>0.12</v>
      </c>
      <c r="G709">
        <v>0</v>
      </c>
      <c r="H709">
        <v>0</v>
      </c>
      <c r="I709">
        <v>0</v>
      </c>
      <c r="J709">
        <v>4.1500000000000002E-2</v>
      </c>
      <c r="K709">
        <v>0.6</v>
      </c>
      <c r="M709" s="1">
        <f t="shared" si="11"/>
        <v>45658</v>
      </c>
    </row>
    <row r="710" spans="1:13">
      <c r="A710" s="1">
        <v>45659</v>
      </c>
      <c r="B710" t="s">
        <v>45</v>
      </c>
      <c r="C710" t="s">
        <v>44</v>
      </c>
      <c r="D710">
        <v>6.0499999999999998E-2</v>
      </c>
      <c r="E710">
        <v>1</v>
      </c>
      <c r="F710">
        <v>0.12</v>
      </c>
      <c r="G710">
        <v>0</v>
      </c>
      <c r="H710">
        <v>0</v>
      </c>
      <c r="I710">
        <v>0</v>
      </c>
      <c r="J710">
        <v>2.1499999999999998E-2</v>
      </c>
      <c r="K710">
        <v>0.24</v>
      </c>
      <c r="M710" s="1">
        <f t="shared" si="11"/>
        <v>45658</v>
      </c>
    </row>
    <row r="711" spans="1:13">
      <c r="A711" s="1">
        <v>45659</v>
      </c>
      <c r="B711" t="s">
        <v>48</v>
      </c>
      <c r="C711" t="s">
        <v>46</v>
      </c>
      <c r="D711">
        <v>2.3699999999999999E-2</v>
      </c>
      <c r="E711">
        <v>2.4</v>
      </c>
      <c r="F711">
        <v>9.9999000000000002</v>
      </c>
      <c r="G711">
        <v>0</v>
      </c>
      <c r="H711">
        <v>0</v>
      </c>
      <c r="I711">
        <v>0</v>
      </c>
      <c r="J711">
        <v>0</v>
      </c>
      <c r="K711">
        <v>0</v>
      </c>
      <c r="M711" s="1">
        <f t="shared" si="11"/>
        <v>45658</v>
      </c>
    </row>
    <row r="712" spans="1:13">
      <c r="A712" s="1">
        <v>45659</v>
      </c>
      <c r="B712" t="s">
        <v>48</v>
      </c>
      <c r="C712" t="s">
        <v>47</v>
      </c>
      <c r="D712">
        <v>5.3100000000000001E-2</v>
      </c>
      <c r="E712">
        <v>1</v>
      </c>
      <c r="F712">
        <v>0.1</v>
      </c>
      <c r="G712">
        <v>0</v>
      </c>
      <c r="H712">
        <v>0</v>
      </c>
      <c r="I712">
        <v>0</v>
      </c>
      <c r="J712">
        <v>0</v>
      </c>
      <c r="K712">
        <v>0</v>
      </c>
      <c r="M712" s="1">
        <f t="shared" si="11"/>
        <v>45658</v>
      </c>
    </row>
    <row r="713" spans="1:13">
      <c r="A713" s="1">
        <v>45659</v>
      </c>
      <c r="B713" t="s">
        <v>48</v>
      </c>
      <c r="C713" t="s">
        <v>36</v>
      </c>
      <c r="D713">
        <v>5.3999999999999999E-2</v>
      </c>
      <c r="E713">
        <v>1</v>
      </c>
      <c r="F713">
        <v>0.1</v>
      </c>
      <c r="G713">
        <v>0</v>
      </c>
      <c r="H713">
        <v>0</v>
      </c>
      <c r="I713">
        <v>0</v>
      </c>
      <c r="J713">
        <v>0</v>
      </c>
      <c r="K713">
        <v>0</v>
      </c>
      <c r="M713" s="1">
        <f t="shared" si="11"/>
        <v>45658</v>
      </c>
    </row>
    <row r="714" spans="1:13">
      <c r="A714" s="1">
        <v>45659</v>
      </c>
      <c r="B714" t="s">
        <v>48</v>
      </c>
      <c r="C714" t="s">
        <v>39</v>
      </c>
      <c r="D714">
        <v>3.5900000000000001E-2</v>
      </c>
      <c r="E714">
        <v>1</v>
      </c>
      <c r="F714">
        <v>9.9999000000000002</v>
      </c>
      <c r="G714">
        <v>0</v>
      </c>
      <c r="H714">
        <v>0</v>
      </c>
      <c r="I714">
        <v>0.08</v>
      </c>
      <c r="J714">
        <v>0</v>
      </c>
      <c r="K714">
        <v>0</v>
      </c>
      <c r="M714" s="1">
        <f t="shared" si="11"/>
        <v>45658</v>
      </c>
    </row>
    <row r="715" spans="1:13">
      <c r="A715" s="1">
        <v>45659</v>
      </c>
      <c r="B715" t="s">
        <v>48</v>
      </c>
      <c r="C715" t="s">
        <v>43</v>
      </c>
      <c r="D715">
        <v>6.0499999999999998E-2</v>
      </c>
      <c r="E715">
        <v>1</v>
      </c>
      <c r="F715">
        <v>0.12</v>
      </c>
      <c r="G715">
        <v>0</v>
      </c>
      <c r="H715">
        <v>0</v>
      </c>
      <c r="I715">
        <v>0</v>
      </c>
      <c r="J715">
        <v>4.1500000000000002E-2</v>
      </c>
      <c r="K715">
        <v>0.6</v>
      </c>
      <c r="M715" s="1">
        <f t="shared" si="11"/>
        <v>45658</v>
      </c>
    </row>
    <row r="716" spans="1:13">
      <c r="A716" s="1">
        <v>45659</v>
      </c>
      <c r="B716" t="s">
        <v>48</v>
      </c>
      <c r="C716" t="s">
        <v>44</v>
      </c>
      <c r="D716">
        <v>6.0499999999999998E-2</v>
      </c>
      <c r="E716">
        <v>1</v>
      </c>
      <c r="F716">
        <v>0.12</v>
      </c>
      <c r="G716">
        <v>0</v>
      </c>
      <c r="H716">
        <v>0</v>
      </c>
      <c r="I716">
        <v>0</v>
      </c>
      <c r="J716">
        <v>2.1499999999999998E-2</v>
      </c>
      <c r="K716">
        <v>0.24</v>
      </c>
      <c r="M716" s="1">
        <f t="shared" si="11"/>
        <v>45658</v>
      </c>
    </row>
    <row r="717" spans="1:13">
      <c r="A717" s="1">
        <v>45659</v>
      </c>
      <c r="B717" t="s">
        <v>49</v>
      </c>
      <c r="C717" t="s">
        <v>36</v>
      </c>
      <c r="D717">
        <v>5.11E-2</v>
      </c>
      <c r="E717">
        <v>1</v>
      </c>
      <c r="F717">
        <v>9.2499999999999999E-2</v>
      </c>
      <c r="G717">
        <v>0</v>
      </c>
      <c r="H717">
        <v>0</v>
      </c>
      <c r="I717">
        <v>0</v>
      </c>
      <c r="J717">
        <v>0</v>
      </c>
      <c r="K717">
        <v>0</v>
      </c>
      <c r="M717" s="1">
        <f t="shared" si="11"/>
        <v>45658</v>
      </c>
    </row>
    <row r="718" spans="1:13">
      <c r="A718" s="1">
        <v>45659</v>
      </c>
      <c r="B718" t="s">
        <v>49</v>
      </c>
      <c r="C718" t="s">
        <v>39</v>
      </c>
      <c r="D718">
        <v>3.15E-2</v>
      </c>
      <c r="E718">
        <v>1</v>
      </c>
      <c r="F718">
        <v>9.9999000000000002</v>
      </c>
      <c r="G718">
        <v>0</v>
      </c>
      <c r="H718">
        <v>0</v>
      </c>
      <c r="I718">
        <v>0.09</v>
      </c>
      <c r="J718">
        <v>0</v>
      </c>
      <c r="K718">
        <v>0</v>
      </c>
      <c r="M718" s="1">
        <f t="shared" si="11"/>
        <v>45658</v>
      </c>
    </row>
    <row r="719" spans="1:13">
      <c r="A719" s="1">
        <v>45659</v>
      </c>
      <c r="B719" t="s">
        <v>49</v>
      </c>
      <c r="C719" t="s">
        <v>46</v>
      </c>
      <c r="D719">
        <v>2.3699999999999999E-2</v>
      </c>
      <c r="E719">
        <v>2.2000000000000002</v>
      </c>
      <c r="F719">
        <v>9.9999000000000002</v>
      </c>
      <c r="G719">
        <v>0</v>
      </c>
      <c r="H719">
        <v>0</v>
      </c>
      <c r="I719">
        <v>0</v>
      </c>
      <c r="J719">
        <v>0</v>
      </c>
      <c r="K719">
        <v>0</v>
      </c>
      <c r="M719" s="1">
        <f t="shared" si="11"/>
        <v>45658</v>
      </c>
    </row>
    <row r="720" spans="1:13">
      <c r="A720" s="1">
        <v>45659</v>
      </c>
      <c r="B720" t="s">
        <v>49</v>
      </c>
      <c r="C720" t="s">
        <v>47</v>
      </c>
      <c r="D720">
        <v>4.8899999999999999E-2</v>
      </c>
      <c r="E720">
        <v>1</v>
      </c>
      <c r="F720">
        <v>9.2499999999999999E-2</v>
      </c>
      <c r="G720">
        <v>0</v>
      </c>
      <c r="H720">
        <v>0</v>
      </c>
      <c r="I720">
        <v>0</v>
      </c>
      <c r="J720">
        <v>0</v>
      </c>
      <c r="K720">
        <v>0</v>
      </c>
      <c r="M720" s="1">
        <f t="shared" si="11"/>
        <v>45658</v>
      </c>
    </row>
    <row r="721" spans="1:13">
      <c r="A721" s="1">
        <v>45659</v>
      </c>
      <c r="B721" t="s">
        <v>52</v>
      </c>
      <c r="C721" t="s">
        <v>36</v>
      </c>
      <c r="D721">
        <v>5.21E-2</v>
      </c>
      <c r="E721">
        <v>1</v>
      </c>
      <c r="F721">
        <v>9.5000000000000001E-2</v>
      </c>
      <c r="G721">
        <v>0</v>
      </c>
      <c r="H721">
        <v>0</v>
      </c>
      <c r="I721">
        <v>0</v>
      </c>
      <c r="J721">
        <v>0</v>
      </c>
      <c r="K721">
        <v>0</v>
      </c>
      <c r="M721" s="1">
        <f t="shared" si="11"/>
        <v>45658</v>
      </c>
    </row>
    <row r="722" spans="1:13">
      <c r="A722" s="1">
        <v>45659</v>
      </c>
      <c r="B722" t="s">
        <v>52</v>
      </c>
      <c r="C722" t="s">
        <v>39</v>
      </c>
      <c r="D722">
        <v>3.15E-2</v>
      </c>
      <c r="E722">
        <v>1</v>
      </c>
      <c r="F722">
        <v>9.9999000000000002</v>
      </c>
      <c r="G722">
        <v>0</v>
      </c>
      <c r="H722">
        <v>0</v>
      </c>
      <c r="I722">
        <v>0.09</v>
      </c>
      <c r="J722">
        <v>0</v>
      </c>
      <c r="K722">
        <v>0</v>
      </c>
      <c r="M722" s="1">
        <f t="shared" si="11"/>
        <v>45658</v>
      </c>
    </row>
    <row r="723" spans="1:13">
      <c r="A723" s="1">
        <v>45659</v>
      </c>
      <c r="B723" t="s">
        <v>52</v>
      </c>
      <c r="C723" t="s">
        <v>46</v>
      </c>
      <c r="D723">
        <v>2.3699999999999999E-2</v>
      </c>
      <c r="E723">
        <v>2.2000000000000002</v>
      </c>
      <c r="F723">
        <v>9.9999000000000002</v>
      </c>
      <c r="G723">
        <v>0</v>
      </c>
      <c r="H723">
        <v>0</v>
      </c>
      <c r="I723">
        <v>0</v>
      </c>
      <c r="J723">
        <v>0</v>
      </c>
      <c r="K723">
        <v>0</v>
      </c>
      <c r="M723" s="1">
        <f t="shared" si="11"/>
        <v>45658</v>
      </c>
    </row>
    <row r="724" spans="1:13">
      <c r="A724" s="1">
        <v>45659</v>
      </c>
      <c r="B724" t="s">
        <v>52</v>
      </c>
      <c r="C724" t="s">
        <v>47</v>
      </c>
      <c r="D724">
        <v>0.05</v>
      </c>
      <c r="E724">
        <v>1</v>
      </c>
      <c r="F724">
        <v>9.5000000000000001E-2</v>
      </c>
      <c r="G724">
        <v>0</v>
      </c>
      <c r="H724">
        <v>0</v>
      </c>
      <c r="I724">
        <v>0</v>
      </c>
      <c r="J724">
        <v>0</v>
      </c>
      <c r="K724">
        <v>0</v>
      </c>
      <c r="M724" s="1">
        <f t="shared" si="11"/>
        <v>45658</v>
      </c>
    </row>
    <row r="725" spans="1:13">
      <c r="A725" s="1">
        <v>45659</v>
      </c>
      <c r="B725" t="s">
        <v>50</v>
      </c>
      <c r="C725" t="s">
        <v>36</v>
      </c>
      <c r="D725">
        <v>4.7800000000000002E-2</v>
      </c>
      <c r="E725">
        <v>1</v>
      </c>
      <c r="F725">
        <v>8.5000000000000006E-2</v>
      </c>
      <c r="G725">
        <v>0</v>
      </c>
      <c r="H725">
        <v>0</v>
      </c>
      <c r="I725">
        <v>0</v>
      </c>
      <c r="J725">
        <v>0</v>
      </c>
      <c r="K725">
        <v>0</v>
      </c>
      <c r="M725" s="1">
        <f t="shared" si="11"/>
        <v>45658</v>
      </c>
    </row>
    <row r="726" spans="1:13">
      <c r="A726" s="1">
        <v>45659</v>
      </c>
      <c r="B726" t="s">
        <v>50</v>
      </c>
      <c r="C726" t="s">
        <v>38</v>
      </c>
      <c r="D726">
        <v>3.1099999999999999E-2</v>
      </c>
      <c r="E726">
        <v>1</v>
      </c>
      <c r="F726">
        <v>7.0000000000000007E-2</v>
      </c>
      <c r="G726">
        <v>1.4999999999999999E-2</v>
      </c>
      <c r="H726">
        <v>0</v>
      </c>
      <c r="I726">
        <v>0</v>
      </c>
      <c r="J726">
        <v>0</v>
      </c>
      <c r="K726">
        <v>0</v>
      </c>
      <c r="M726" s="1">
        <f t="shared" si="11"/>
        <v>45658</v>
      </c>
    </row>
    <row r="727" spans="1:13">
      <c r="A727" s="1">
        <v>45659</v>
      </c>
      <c r="B727" t="s">
        <v>50</v>
      </c>
      <c r="C727" t="s">
        <v>39</v>
      </c>
      <c r="D727">
        <v>3.8800000000000001E-2</v>
      </c>
      <c r="E727">
        <v>1</v>
      </c>
      <c r="F727">
        <v>9.9999000000000002</v>
      </c>
      <c r="G727">
        <v>0</v>
      </c>
      <c r="H727">
        <v>0</v>
      </c>
      <c r="I727">
        <v>7.7499999999999999E-2</v>
      </c>
      <c r="J727">
        <v>0</v>
      </c>
      <c r="K727">
        <v>0</v>
      </c>
      <c r="M727" s="1">
        <f t="shared" si="11"/>
        <v>45658</v>
      </c>
    </row>
    <row r="728" spans="1:13">
      <c r="A728" s="1">
        <v>45659</v>
      </c>
      <c r="B728" t="s">
        <v>50</v>
      </c>
      <c r="C728" t="s">
        <v>40</v>
      </c>
      <c r="D728">
        <v>4.5999999999999999E-2</v>
      </c>
      <c r="E728">
        <v>1</v>
      </c>
      <c r="F728">
        <v>9.9999000000000002</v>
      </c>
      <c r="G728">
        <v>0</v>
      </c>
      <c r="H728">
        <v>6.8500000000000005E-2</v>
      </c>
      <c r="I728">
        <v>0</v>
      </c>
      <c r="J728">
        <v>0</v>
      </c>
      <c r="K728">
        <v>0</v>
      </c>
      <c r="M728" s="1">
        <f t="shared" si="11"/>
        <v>45658</v>
      </c>
    </row>
    <row r="729" spans="1:13">
      <c r="A729" s="1">
        <v>45659</v>
      </c>
      <c r="B729" t="s">
        <v>51</v>
      </c>
      <c r="C729" t="s">
        <v>36</v>
      </c>
      <c r="D729">
        <v>4.4400000000000002E-2</v>
      </c>
      <c r="E729">
        <v>1</v>
      </c>
      <c r="F729">
        <v>7.7499999999999999E-2</v>
      </c>
      <c r="G729">
        <v>0</v>
      </c>
      <c r="H729">
        <v>0</v>
      </c>
      <c r="I729">
        <v>0</v>
      </c>
      <c r="J729">
        <v>0</v>
      </c>
      <c r="K729">
        <v>0</v>
      </c>
      <c r="M729" s="1">
        <f t="shared" si="11"/>
        <v>45658</v>
      </c>
    </row>
    <row r="730" spans="1:13">
      <c r="A730" s="1">
        <v>45659</v>
      </c>
      <c r="B730" t="s">
        <v>51</v>
      </c>
      <c r="C730" t="s">
        <v>38</v>
      </c>
      <c r="D730">
        <v>2.4799999999999999E-2</v>
      </c>
      <c r="E730">
        <v>1</v>
      </c>
      <c r="F730">
        <v>5.7500000000000002E-2</v>
      </c>
      <c r="G730">
        <v>1.4999999999999999E-2</v>
      </c>
      <c r="H730">
        <v>0</v>
      </c>
      <c r="I730">
        <v>0</v>
      </c>
      <c r="J730">
        <v>0</v>
      </c>
      <c r="K730">
        <v>0</v>
      </c>
      <c r="M730" s="1">
        <f t="shared" si="11"/>
        <v>45658</v>
      </c>
    </row>
    <row r="731" spans="1:13">
      <c r="A731" s="1">
        <v>45659</v>
      </c>
      <c r="B731" t="s">
        <v>51</v>
      </c>
      <c r="C731" t="s">
        <v>39</v>
      </c>
      <c r="D731">
        <v>3.44E-2</v>
      </c>
      <c r="E731">
        <v>1</v>
      </c>
      <c r="F731">
        <v>9.9999000000000002</v>
      </c>
      <c r="G731">
        <v>0</v>
      </c>
      <c r="H731">
        <v>0</v>
      </c>
      <c r="I731">
        <v>8.6999999999999994E-2</v>
      </c>
      <c r="J731">
        <v>0</v>
      </c>
      <c r="K731">
        <v>0</v>
      </c>
      <c r="M731" s="1">
        <f t="shared" si="11"/>
        <v>45658</v>
      </c>
    </row>
    <row r="732" spans="1:13">
      <c r="A732" s="1">
        <v>45659</v>
      </c>
      <c r="B732" t="s">
        <v>51</v>
      </c>
      <c r="C732" t="s">
        <v>40</v>
      </c>
      <c r="D732">
        <v>4.0300000000000002E-2</v>
      </c>
      <c r="E732">
        <v>1</v>
      </c>
      <c r="F732">
        <v>9.9999000000000002</v>
      </c>
      <c r="G732">
        <v>0</v>
      </c>
      <c r="H732">
        <v>0.06</v>
      </c>
      <c r="I732">
        <v>0</v>
      </c>
      <c r="J732">
        <v>0</v>
      </c>
      <c r="K732">
        <v>0</v>
      </c>
      <c r="M732" s="1">
        <f t="shared" si="11"/>
        <v>45658</v>
      </c>
    </row>
    <row r="733" spans="1:13">
      <c r="A733" s="1">
        <v>45691</v>
      </c>
      <c r="B733" t="s">
        <v>35</v>
      </c>
      <c r="C733" t="s">
        <v>36</v>
      </c>
      <c r="D733">
        <v>0</v>
      </c>
      <c r="E733">
        <v>1</v>
      </c>
      <c r="F733">
        <v>9.7500000000000003E-2</v>
      </c>
      <c r="G733">
        <v>0</v>
      </c>
      <c r="H733">
        <v>0</v>
      </c>
      <c r="I733">
        <v>0</v>
      </c>
      <c r="J733">
        <v>0</v>
      </c>
      <c r="K733">
        <v>0</v>
      </c>
      <c r="M733" s="1">
        <f t="shared" si="11"/>
        <v>45689</v>
      </c>
    </row>
    <row r="734" spans="1:13">
      <c r="A734" s="1">
        <v>45691</v>
      </c>
      <c r="B734" t="s">
        <v>37</v>
      </c>
      <c r="C734" t="s">
        <v>36</v>
      </c>
      <c r="D734">
        <v>0</v>
      </c>
      <c r="E734">
        <v>1</v>
      </c>
      <c r="F734">
        <v>9.7500000000000003E-2</v>
      </c>
      <c r="G734">
        <v>0</v>
      </c>
      <c r="H734">
        <v>0</v>
      </c>
      <c r="I734">
        <v>0</v>
      </c>
      <c r="J734">
        <v>0</v>
      </c>
      <c r="K734">
        <v>0</v>
      </c>
      <c r="M734" s="1">
        <f t="shared" si="11"/>
        <v>45689</v>
      </c>
    </row>
    <row r="735" spans="1:13">
      <c r="A735" s="1">
        <v>45691</v>
      </c>
      <c r="B735" t="s">
        <v>37</v>
      </c>
      <c r="C735" t="s">
        <v>38</v>
      </c>
      <c r="D735">
        <v>0</v>
      </c>
      <c r="E735">
        <v>1</v>
      </c>
      <c r="F735">
        <v>8.5000000000000006E-2</v>
      </c>
      <c r="G735">
        <v>1.4999999999999999E-2</v>
      </c>
      <c r="H735">
        <v>0</v>
      </c>
      <c r="I735">
        <v>0</v>
      </c>
      <c r="J735">
        <v>0</v>
      </c>
      <c r="K735">
        <v>0</v>
      </c>
      <c r="M735" s="1">
        <f t="shared" si="11"/>
        <v>45689</v>
      </c>
    </row>
    <row r="736" spans="1:13">
      <c r="A736" s="1">
        <v>45691</v>
      </c>
      <c r="B736" t="s">
        <v>37</v>
      </c>
      <c r="C736" t="s">
        <v>39</v>
      </c>
      <c r="D736">
        <v>0</v>
      </c>
      <c r="E736">
        <v>1</v>
      </c>
      <c r="F736">
        <v>9.9999000000000002</v>
      </c>
      <c r="G736">
        <v>0</v>
      </c>
      <c r="H736">
        <v>0</v>
      </c>
      <c r="I736">
        <v>0.08</v>
      </c>
      <c r="J736">
        <v>0</v>
      </c>
      <c r="K736">
        <v>0</v>
      </c>
      <c r="M736" s="1">
        <f t="shared" si="11"/>
        <v>45689</v>
      </c>
    </row>
    <row r="737" spans="1:13">
      <c r="A737" s="1">
        <v>45691</v>
      </c>
      <c r="B737" t="s">
        <v>37</v>
      </c>
      <c r="C737" t="s">
        <v>40</v>
      </c>
      <c r="D737">
        <v>0</v>
      </c>
      <c r="E737">
        <v>1</v>
      </c>
      <c r="F737">
        <v>9.9999000000000002</v>
      </c>
      <c r="G737">
        <v>0</v>
      </c>
      <c r="H737">
        <v>7.4999999999999997E-2</v>
      </c>
      <c r="I737">
        <v>0</v>
      </c>
      <c r="J737">
        <v>0</v>
      </c>
      <c r="K737">
        <v>0</v>
      </c>
      <c r="M737" s="1">
        <f t="shared" si="11"/>
        <v>45689</v>
      </c>
    </row>
    <row r="738" spans="1:13">
      <c r="A738" s="1">
        <v>45691</v>
      </c>
      <c r="B738" t="s">
        <v>41</v>
      </c>
      <c r="C738" t="s">
        <v>36</v>
      </c>
      <c r="D738">
        <v>0</v>
      </c>
      <c r="E738">
        <v>1</v>
      </c>
      <c r="F738">
        <v>7.2499999999999995E-2</v>
      </c>
      <c r="G738">
        <v>0</v>
      </c>
      <c r="H738">
        <v>0</v>
      </c>
      <c r="I738">
        <v>0</v>
      </c>
      <c r="J738">
        <v>0</v>
      </c>
      <c r="K738">
        <v>0</v>
      </c>
      <c r="M738" s="1">
        <f t="shared" si="11"/>
        <v>45689</v>
      </c>
    </row>
    <row r="739" spans="1:13">
      <c r="A739" s="1">
        <v>45691</v>
      </c>
      <c r="B739" t="s">
        <v>41</v>
      </c>
      <c r="C739" t="s">
        <v>38</v>
      </c>
      <c r="D739">
        <v>0</v>
      </c>
      <c r="E739">
        <v>1</v>
      </c>
      <c r="F739">
        <v>0.06</v>
      </c>
      <c r="G739">
        <v>1.4999999999999999E-2</v>
      </c>
      <c r="H739">
        <v>0</v>
      </c>
      <c r="I739">
        <v>0</v>
      </c>
      <c r="J739">
        <v>0</v>
      </c>
      <c r="K739">
        <v>0</v>
      </c>
      <c r="M739" s="1">
        <f t="shared" si="11"/>
        <v>45689</v>
      </c>
    </row>
    <row r="740" spans="1:13">
      <c r="A740" s="1">
        <v>45691</v>
      </c>
      <c r="B740" t="s">
        <v>41</v>
      </c>
      <c r="C740" t="s">
        <v>39</v>
      </c>
      <c r="D740">
        <v>0</v>
      </c>
      <c r="E740">
        <v>1</v>
      </c>
      <c r="F740">
        <v>9.9999000000000002</v>
      </c>
      <c r="G740">
        <v>0</v>
      </c>
      <c r="H740">
        <v>0</v>
      </c>
      <c r="I740">
        <v>0.09</v>
      </c>
      <c r="J740">
        <v>0</v>
      </c>
      <c r="K740">
        <v>0</v>
      </c>
      <c r="M740" s="1">
        <f t="shared" si="11"/>
        <v>45689</v>
      </c>
    </row>
    <row r="741" spans="1:13">
      <c r="A741" s="1">
        <v>45691</v>
      </c>
      <c r="B741" t="s">
        <v>41</v>
      </c>
      <c r="C741" t="s">
        <v>40</v>
      </c>
      <c r="D741">
        <v>0</v>
      </c>
      <c r="E741">
        <v>1</v>
      </c>
      <c r="F741">
        <v>9.9999000000000002</v>
      </c>
      <c r="G741">
        <v>0</v>
      </c>
      <c r="H741">
        <v>0.06</v>
      </c>
      <c r="I741">
        <v>0</v>
      </c>
      <c r="J741">
        <v>0</v>
      </c>
      <c r="K741">
        <v>0</v>
      </c>
      <c r="M741" s="1">
        <f t="shared" si="11"/>
        <v>45689</v>
      </c>
    </row>
    <row r="742" spans="1:13">
      <c r="A742" s="1">
        <v>45691</v>
      </c>
      <c r="B742" t="s">
        <v>42</v>
      </c>
      <c r="C742" t="s">
        <v>36</v>
      </c>
      <c r="D742">
        <v>0</v>
      </c>
      <c r="E742">
        <v>1</v>
      </c>
      <c r="F742">
        <v>9.7500000000000003E-2</v>
      </c>
      <c r="G742">
        <v>0</v>
      </c>
      <c r="H742">
        <v>0</v>
      </c>
      <c r="I742">
        <v>0</v>
      </c>
      <c r="J742">
        <v>0</v>
      </c>
      <c r="K742">
        <v>0</v>
      </c>
      <c r="M742" s="1">
        <f t="shared" si="11"/>
        <v>45689</v>
      </c>
    </row>
    <row r="743" spans="1:13">
      <c r="A743" s="1">
        <v>45691</v>
      </c>
      <c r="B743" t="s">
        <v>42</v>
      </c>
      <c r="C743" t="s">
        <v>39</v>
      </c>
      <c r="D743">
        <v>0</v>
      </c>
      <c r="E743">
        <v>1</v>
      </c>
      <c r="F743">
        <v>9.9999000000000002</v>
      </c>
      <c r="G743">
        <v>0</v>
      </c>
      <c r="H743">
        <v>0</v>
      </c>
      <c r="I743">
        <v>0.08</v>
      </c>
      <c r="J743">
        <v>0</v>
      </c>
      <c r="K743">
        <v>0</v>
      </c>
      <c r="M743" s="1">
        <f t="shared" si="11"/>
        <v>45689</v>
      </c>
    </row>
    <row r="744" spans="1:13">
      <c r="A744" s="1">
        <v>45691</v>
      </c>
      <c r="B744" t="s">
        <v>42</v>
      </c>
      <c r="C744" t="s">
        <v>43</v>
      </c>
      <c r="D744">
        <v>0</v>
      </c>
      <c r="E744">
        <v>1</v>
      </c>
      <c r="F744">
        <v>0.12</v>
      </c>
      <c r="G744">
        <v>0</v>
      </c>
      <c r="H744">
        <v>0</v>
      </c>
      <c r="I744">
        <v>0</v>
      </c>
      <c r="J744">
        <v>4.1500000000000002E-2</v>
      </c>
      <c r="K744">
        <v>0.6</v>
      </c>
      <c r="M744" s="1">
        <f t="shared" si="11"/>
        <v>45689</v>
      </c>
    </row>
    <row r="745" spans="1:13">
      <c r="A745" s="1">
        <v>45691</v>
      </c>
      <c r="B745" t="s">
        <v>42</v>
      </c>
      <c r="C745" t="s">
        <v>44</v>
      </c>
      <c r="D745">
        <v>0</v>
      </c>
      <c r="E745">
        <v>1</v>
      </c>
      <c r="F745">
        <v>0.12</v>
      </c>
      <c r="G745">
        <v>0</v>
      </c>
      <c r="H745">
        <v>0</v>
      </c>
      <c r="I745">
        <v>0</v>
      </c>
      <c r="J745">
        <v>2.1499999999999998E-2</v>
      </c>
      <c r="K745">
        <v>0.24</v>
      </c>
      <c r="M745" s="1">
        <f t="shared" si="11"/>
        <v>45689</v>
      </c>
    </row>
    <row r="746" spans="1:13">
      <c r="A746" s="1">
        <v>45691</v>
      </c>
      <c r="B746" t="s">
        <v>45</v>
      </c>
      <c r="C746" t="s">
        <v>46</v>
      </c>
      <c r="D746">
        <v>0</v>
      </c>
      <c r="E746">
        <v>2.4</v>
      </c>
      <c r="F746">
        <v>9.9999000000000002</v>
      </c>
      <c r="G746">
        <v>0</v>
      </c>
      <c r="H746">
        <v>0</v>
      </c>
      <c r="I746">
        <v>0</v>
      </c>
      <c r="J746">
        <v>0</v>
      </c>
      <c r="K746">
        <v>0</v>
      </c>
      <c r="M746" s="1">
        <f t="shared" si="11"/>
        <v>45689</v>
      </c>
    </row>
    <row r="747" spans="1:13">
      <c r="A747" s="1">
        <v>45691</v>
      </c>
      <c r="B747" t="s">
        <v>45</v>
      </c>
      <c r="C747" t="s">
        <v>47</v>
      </c>
      <c r="D747">
        <v>0</v>
      </c>
      <c r="E747">
        <v>1</v>
      </c>
      <c r="F747">
        <v>0.10249999999999999</v>
      </c>
      <c r="G747">
        <v>0</v>
      </c>
      <c r="H747">
        <v>0</v>
      </c>
      <c r="I747">
        <v>0</v>
      </c>
      <c r="J747">
        <v>0</v>
      </c>
      <c r="K747">
        <v>0</v>
      </c>
      <c r="M747" s="1">
        <f t="shared" si="11"/>
        <v>45689</v>
      </c>
    </row>
    <row r="748" spans="1:13">
      <c r="A748" s="1">
        <v>45691</v>
      </c>
      <c r="B748" t="s">
        <v>45</v>
      </c>
      <c r="C748" t="s">
        <v>36</v>
      </c>
      <c r="D748">
        <v>0</v>
      </c>
      <c r="E748">
        <v>1</v>
      </c>
      <c r="F748">
        <v>0.10249999999999999</v>
      </c>
      <c r="G748">
        <v>0</v>
      </c>
      <c r="H748">
        <v>0</v>
      </c>
      <c r="I748">
        <v>0</v>
      </c>
      <c r="J748">
        <v>0</v>
      </c>
      <c r="K748">
        <v>0</v>
      </c>
      <c r="M748" s="1">
        <f t="shared" si="11"/>
        <v>45689</v>
      </c>
    </row>
    <row r="749" spans="1:13">
      <c r="A749" s="1">
        <v>45691</v>
      </c>
      <c r="B749" t="s">
        <v>45</v>
      </c>
      <c r="C749" t="s">
        <v>39</v>
      </c>
      <c r="D749">
        <v>0</v>
      </c>
      <c r="E749">
        <v>1</v>
      </c>
      <c r="F749">
        <v>9.9999000000000002</v>
      </c>
      <c r="G749">
        <v>0</v>
      </c>
      <c r="H749">
        <v>0</v>
      </c>
      <c r="I749">
        <v>0.08</v>
      </c>
      <c r="J749">
        <v>0</v>
      </c>
      <c r="K749">
        <v>0</v>
      </c>
      <c r="M749" s="1">
        <f t="shared" si="11"/>
        <v>45689</v>
      </c>
    </row>
    <row r="750" spans="1:13">
      <c r="A750" s="1">
        <v>45691</v>
      </c>
      <c r="B750" t="s">
        <v>45</v>
      </c>
      <c r="C750" t="s">
        <v>43</v>
      </c>
      <c r="D750">
        <v>0</v>
      </c>
      <c r="E750">
        <v>1</v>
      </c>
      <c r="F750">
        <v>0.12</v>
      </c>
      <c r="G750">
        <v>0</v>
      </c>
      <c r="H750">
        <v>0</v>
      </c>
      <c r="I750">
        <v>0</v>
      </c>
      <c r="J750">
        <v>4.1500000000000002E-2</v>
      </c>
      <c r="K750">
        <v>0.6</v>
      </c>
      <c r="M750" s="1">
        <f t="shared" si="11"/>
        <v>45689</v>
      </c>
    </row>
    <row r="751" spans="1:13">
      <c r="A751" s="1">
        <v>45691</v>
      </c>
      <c r="B751" t="s">
        <v>45</v>
      </c>
      <c r="C751" t="s">
        <v>44</v>
      </c>
      <c r="D751">
        <v>0</v>
      </c>
      <c r="E751">
        <v>1</v>
      </c>
      <c r="F751">
        <v>0.12</v>
      </c>
      <c r="G751">
        <v>0</v>
      </c>
      <c r="H751">
        <v>0</v>
      </c>
      <c r="I751">
        <v>0</v>
      </c>
      <c r="J751">
        <v>2.1499999999999998E-2</v>
      </c>
      <c r="K751">
        <v>0.24</v>
      </c>
      <c r="M751" s="1">
        <f t="shared" si="11"/>
        <v>45689</v>
      </c>
    </row>
    <row r="752" spans="1:13">
      <c r="A752" s="1">
        <v>45691</v>
      </c>
      <c r="B752" t="s">
        <v>48</v>
      </c>
      <c r="C752" t="s">
        <v>46</v>
      </c>
      <c r="D752">
        <v>0</v>
      </c>
      <c r="E752">
        <v>2.4</v>
      </c>
      <c r="F752">
        <v>9.9999000000000002</v>
      </c>
      <c r="G752">
        <v>0</v>
      </c>
      <c r="H752">
        <v>0</v>
      </c>
      <c r="I752">
        <v>0</v>
      </c>
      <c r="J752">
        <v>0</v>
      </c>
      <c r="K752">
        <v>0</v>
      </c>
      <c r="M752" s="1">
        <f t="shared" si="11"/>
        <v>45689</v>
      </c>
    </row>
    <row r="753" spans="1:13">
      <c r="A753" s="1">
        <v>45691</v>
      </c>
      <c r="B753" t="s">
        <v>48</v>
      </c>
      <c r="C753" t="s">
        <v>47</v>
      </c>
      <c r="D753">
        <v>0</v>
      </c>
      <c r="E753">
        <v>1</v>
      </c>
      <c r="F753">
        <v>0.1</v>
      </c>
      <c r="G753">
        <v>0</v>
      </c>
      <c r="H753">
        <v>0</v>
      </c>
      <c r="I753">
        <v>0</v>
      </c>
      <c r="J753">
        <v>0</v>
      </c>
      <c r="K753">
        <v>0</v>
      </c>
      <c r="M753" s="1">
        <f t="shared" si="11"/>
        <v>45689</v>
      </c>
    </row>
    <row r="754" spans="1:13">
      <c r="A754" s="1">
        <v>45691</v>
      </c>
      <c r="B754" t="s">
        <v>48</v>
      </c>
      <c r="C754" t="s">
        <v>36</v>
      </c>
      <c r="D754">
        <v>0</v>
      </c>
      <c r="E754">
        <v>1</v>
      </c>
      <c r="F754">
        <v>0.1</v>
      </c>
      <c r="G754">
        <v>0</v>
      </c>
      <c r="H754">
        <v>0</v>
      </c>
      <c r="I754">
        <v>0</v>
      </c>
      <c r="J754">
        <v>0</v>
      </c>
      <c r="K754">
        <v>0</v>
      </c>
      <c r="M754" s="1">
        <f t="shared" si="11"/>
        <v>45689</v>
      </c>
    </row>
    <row r="755" spans="1:13">
      <c r="A755" s="1">
        <v>45691</v>
      </c>
      <c r="B755" t="s">
        <v>48</v>
      </c>
      <c r="C755" t="s">
        <v>39</v>
      </c>
      <c r="D755">
        <v>0</v>
      </c>
      <c r="E755">
        <v>1</v>
      </c>
      <c r="F755">
        <v>9.9999000000000002</v>
      </c>
      <c r="G755">
        <v>0</v>
      </c>
      <c r="H755">
        <v>0</v>
      </c>
      <c r="I755">
        <v>0.08</v>
      </c>
      <c r="J755">
        <v>0</v>
      </c>
      <c r="K755">
        <v>0</v>
      </c>
      <c r="M755" s="1">
        <f t="shared" si="11"/>
        <v>45689</v>
      </c>
    </row>
    <row r="756" spans="1:13">
      <c r="A756" s="1">
        <v>45691</v>
      </c>
      <c r="B756" t="s">
        <v>48</v>
      </c>
      <c r="C756" t="s">
        <v>43</v>
      </c>
      <c r="D756">
        <v>0</v>
      </c>
      <c r="E756">
        <v>1</v>
      </c>
      <c r="F756">
        <v>0.12</v>
      </c>
      <c r="G756">
        <v>0</v>
      </c>
      <c r="H756">
        <v>0</v>
      </c>
      <c r="I756">
        <v>0</v>
      </c>
      <c r="J756">
        <v>4.1500000000000002E-2</v>
      </c>
      <c r="K756">
        <v>0.6</v>
      </c>
      <c r="M756" s="1">
        <f t="shared" si="11"/>
        <v>45689</v>
      </c>
    </row>
    <row r="757" spans="1:13">
      <c r="A757" s="1">
        <v>45691</v>
      </c>
      <c r="B757" t="s">
        <v>48</v>
      </c>
      <c r="C757" t="s">
        <v>44</v>
      </c>
      <c r="D757">
        <v>0</v>
      </c>
      <c r="E757">
        <v>1</v>
      </c>
      <c r="F757">
        <v>0.12</v>
      </c>
      <c r="G757">
        <v>0</v>
      </c>
      <c r="H757">
        <v>0</v>
      </c>
      <c r="I757">
        <v>0</v>
      </c>
      <c r="J757">
        <v>2.1499999999999998E-2</v>
      </c>
      <c r="K757">
        <v>0.24</v>
      </c>
      <c r="M757" s="1">
        <f t="shared" si="11"/>
        <v>45689</v>
      </c>
    </row>
    <row r="758" spans="1:13">
      <c r="A758" s="1">
        <v>45691</v>
      </c>
      <c r="B758" t="s">
        <v>49</v>
      </c>
      <c r="C758" t="s">
        <v>36</v>
      </c>
      <c r="D758">
        <v>0</v>
      </c>
      <c r="E758">
        <v>1</v>
      </c>
      <c r="F758">
        <v>9.2499999999999999E-2</v>
      </c>
      <c r="G758">
        <v>0</v>
      </c>
      <c r="H758">
        <v>0</v>
      </c>
      <c r="I758">
        <v>0</v>
      </c>
      <c r="J758">
        <v>0</v>
      </c>
      <c r="K758">
        <v>0</v>
      </c>
      <c r="M758" s="1">
        <f t="shared" si="11"/>
        <v>45689</v>
      </c>
    </row>
    <row r="759" spans="1:13">
      <c r="A759" s="1">
        <v>45691</v>
      </c>
      <c r="B759" t="s">
        <v>49</v>
      </c>
      <c r="C759" t="s">
        <v>39</v>
      </c>
      <c r="D759">
        <v>0</v>
      </c>
      <c r="E759">
        <v>1</v>
      </c>
      <c r="F759">
        <v>9.9999000000000002</v>
      </c>
      <c r="G759">
        <v>0</v>
      </c>
      <c r="H759">
        <v>0</v>
      </c>
      <c r="I759">
        <v>0.09</v>
      </c>
      <c r="J759">
        <v>0</v>
      </c>
      <c r="K759">
        <v>0</v>
      </c>
      <c r="M759" s="1">
        <f t="shared" si="11"/>
        <v>45689</v>
      </c>
    </row>
    <row r="760" spans="1:13">
      <c r="A760" s="1">
        <v>45691</v>
      </c>
      <c r="B760" t="s">
        <v>49</v>
      </c>
      <c r="C760" t="s">
        <v>46</v>
      </c>
      <c r="D760">
        <v>0</v>
      </c>
      <c r="E760">
        <v>2.2000000000000002</v>
      </c>
      <c r="F760">
        <v>9.9999000000000002</v>
      </c>
      <c r="G760">
        <v>0</v>
      </c>
      <c r="H760">
        <v>0</v>
      </c>
      <c r="I760">
        <v>0</v>
      </c>
      <c r="J760">
        <v>0</v>
      </c>
      <c r="K760">
        <v>0</v>
      </c>
      <c r="M760" s="1">
        <f t="shared" si="11"/>
        <v>45689</v>
      </c>
    </row>
    <row r="761" spans="1:13">
      <c r="A761" s="1">
        <v>45691</v>
      </c>
      <c r="B761" t="s">
        <v>49</v>
      </c>
      <c r="C761" t="s">
        <v>47</v>
      </c>
      <c r="D761">
        <v>0</v>
      </c>
      <c r="E761">
        <v>1</v>
      </c>
      <c r="F761">
        <v>9.2499999999999999E-2</v>
      </c>
      <c r="G761">
        <v>0</v>
      </c>
      <c r="H761">
        <v>0</v>
      </c>
      <c r="I761">
        <v>0</v>
      </c>
      <c r="J761">
        <v>0</v>
      </c>
      <c r="K761">
        <v>0</v>
      </c>
      <c r="M761" s="1">
        <f t="shared" si="11"/>
        <v>45689</v>
      </c>
    </row>
    <row r="762" spans="1:13">
      <c r="A762" s="1">
        <v>45691</v>
      </c>
      <c r="B762" t="s">
        <v>52</v>
      </c>
      <c r="C762" t="s">
        <v>36</v>
      </c>
      <c r="D762">
        <v>0</v>
      </c>
      <c r="E762">
        <v>1</v>
      </c>
      <c r="F762">
        <v>9.5000000000000001E-2</v>
      </c>
      <c r="G762">
        <v>0</v>
      </c>
      <c r="H762">
        <v>0</v>
      </c>
      <c r="I762">
        <v>0</v>
      </c>
      <c r="J762">
        <v>0</v>
      </c>
      <c r="K762">
        <v>0</v>
      </c>
      <c r="M762" s="1">
        <f t="shared" si="11"/>
        <v>45689</v>
      </c>
    </row>
    <row r="763" spans="1:13">
      <c r="A763" s="1">
        <v>45691</v>
      </c>
      <c r="B763" t="s">
        <v>52</v>
      </c>
      <c r="C763" t="s">
        <v>39</v>
      </c>
      <c r="D763">
        <v>0</v>
      </c>
      <c r="E763">
        <v>1</v>
      </c>
      <c r="F763">
        <v>9.9999000000000002</v>
      </c>
      <c r="G763">
        <v>0</v>
      </c>
      <c r="H763">
        <v>0</v>
      </c>
      <c r="I763">
        <v>0.09</v>
      </c>
      <c r="J763">
        <v>0</v>
      </c>
      <c r="K763">
        <v>0</v>
      </c>
      <c r="M763" s="1">
        <f t="shared" si="11"/>
        <v>45689</v>
      </c>
    </row>
    <row r="764" spans="1:13">
      <c r="A764" s="1">
        <v>45691</v>
      </c>
      <c r="B764" t="s">
        <v>52</v>
      </c>
      <c r="C764" t="s">
        <v>46</v>
      </c>
      <c r="D764">
        <v>0</v>
      </c>
      <c r="E764">
        <v>2.2000000000000002</v>
      </c>
      <c r="F764">
        <v>9.9999000000000002</v>
      </c>
      <c r="G764">
        <v>0</v>
      </c>
      <c r="H764">
        <v>0</v>
      </c>
      <c r="I764">
        <v>0</v>
      </c>
      <c r="J764">
        <v>0</v>
      </c>
      <c r="K764">
        <v>0</v>
      </c>
      <c r="M764" s="1">
        <f t="shared" si="11"/>
        <v>45689</v>
      </c>
    </row>
    <row r="765" spans="1:13">
      <c r="A765" s="1">
        <v>45691</v>
      </c>
      <c r="B765" t="s">
        <v>52</v>
      </c>
      <c r="C765" t="s">
        <v>47</v>
      </c>
      <c r="D765">
        <v>0</v>
      </c>
      <c r="E765">
        <v>1</v>
      </c>
      <c r="F765">
        <v>9.5000000000000001E-2</v>
      </c>
      <c r="G765">
        <v>0</v>
      </c>
      <c r="H765">
        <v>0</v>
      </c>
      <c r="I765">
        <v>0</v>
      </c>
      <c r="J765">
        <v>0</v>
      </c>
      <c r="K765">
        <v>0</v>
      </c>
      <c r="M765" s="1">
        <f t="shared" si="11"/>
        <v>45689</v>
      </c>
    </row>
    <row r="766" spans="1:13">
      <c r="A766" s="1">
        <v>45691</v>
      </c>
      <c r="B766" t="s">
        <v>50</v>
      </c>
      <c r="C766" t="s">
        <v>36</v>
      </c>
      <c r="D766">
        <v>0</v>
      </c>
      <c r="E766">
        <v>1</v>
      </c>
      <c r="F766">
        <v>8.5000000000000006E-2</v>
      </c>
      <c r="G766">
        <v>0</v>
      </c>
      <c r="H766">
        <v>0</v>
      </c>
      <c r="I766">
        <v>0</v>
      </c>
      <c r="J766">
        <v>0</v>
      </c>
      <c r="K766">
        <v>0</v>
      </c>
      <c r="M766" s="1">
        <f t="shared" si="11"/>
        <v>45689</v>
      </c>
    </row>
    <row r="767" spans="1:13">
      <c r="A767" s="1">
        <v>45691</v>
      </c>
      <c r="B767" t="s">
        <v>50</v>
      </c>
      <c r="C767" t="s">
        <v>38</v>
      </c>
      <c r="D767">
        <v>0</v>
      </c>
      <c r="E767">
        <v>1</v>
      </c>
      <c r="F767">
        <v>7.0000000000000007E-2</v>
      </c>
      <c r="G767">
        <v>1.4999999999999999E-2</v>
      </c>
      <c r="H767">
        <v>0</v>
      </c>
      <c r="I767">
        <v>0</v>
      </c>
      <c r="J767">
        <v>0</v>
      </c>
      <c r="K767">
        <v>0</v>
      </c>
      <c r="M767" s="1">
        <f t="shared" si="11"/>
        <v>45689</v>
      </c>
    </row>
    <row r="768" spans="1:13">
      <c r="A768" s="1">
        <v>45691</v>
      </c>
      <c r="B768" t="s">
        <v>50</v>
      </c>
      <c r="C768" t="s">
        <v>39</v>
      </c>
      <c r="D768">
        <v>0</v>
      </c>
      <c r="E768">
        <v>1</v>
      </c>
      <c r="F768">
        <v>9.9999000000000002</v>
      </c>
      <c r="G768">
        <v>0</v>
      </c>
      <c r="H768">
        <v>0</v>
      </c>
      <c r="I768">
        <v>7.7499999999999999E-2</v>
      </c>
      <c r="J768">
        <v>0</v>
      </c>
      <c r="K768">
        <v>0</v>
      </c>
      <c r="M768" s="1">
        <f t="shared" si="11"/>
        <v>45689</v>
      </c>
    </row>
    <row r="769" spans="1:13">
      <c r="A769" s="1">
        <v>45691</v>
      </c>
      <c r="B769" t="s">
        <v>50</v>
      </c>
      <c r="C769" t="s">
        <v>40</v>
      </c>
      <c r="D769">
        <v>0</v>
      </c>
      <c r="E769">
        <v>1</v>
      </c>
      <c r="F769">
        <v>9.9999000000000002</v>
      </c>
      <c r="G769">
        <v>0</v>
      </c>
      <c r="H769">
        <v>6.8500000000000005E-2</v>
      </c>
      <c r="I769">
        <v>0</v>
      </c>
      <c r="J769">
        <v>0</v>
      </c>
      <c r="K769">
        <v>0</v>
      </c>
      <c r="M769" s="1">
        <f t="shared" si="11"/>
        <v>45689</v>
      </c>
    </row>
    <row r="770" spans="1:13">
      <c r="A770" s="1">
        <v>45691</v>
      </c>
      <c r="B770" t="s">
        <v>51</v>
      </c>
      <c r="C770" t="s">
        <v>36</v>
      </c>
      <c r="D770">
        <v>0</v>
      </c>
      <c r="E770">
        <v>1</v>
      </c>
      <c r="F770">
        <v>7.7499999999999999E-2</v>
      </c>
      <c r="G770">
        <v>0</v>
      </c>
      <c r="H770">
        <v>0</v>
      </c>
      <c r="I770">
        <v>0</v>
      </c>
      <c r="J770">
        <v>0</v>
      </c>
      <c r="K770">
        <v>0</v>
      </c>
      <c r="M770" s="1">
        <f t="shared" si="11"/>
        <v>45689</v>
      </c>
    </row>
    <row r="771" spans="1:13">
      <c r="A771" s="1">
        <v>45691</v>
      </c>
      <c r="B771" t="s">
        <v>51</v>
      </c>
      <c r="C771" t="s">
        <v>38</v>
      </c>
      <c r="D771">
        <v>0</v>
      </c>
      <c r="E771">
        <v>1</v>
      </c>
      <c r="F771">
        <v>5.7500000000000002E-2</v>
      </c>
      <c r="G771">
        <v>1.4999999999999999E-2</v>
      </c>
      <c r="H771">
        <v>0</v>
      </c>
      <c r="I771">
        <v>0</v>
      </c>
      <c r="J771">
        <v>0</v>
      </c>
      <c r="K771">
        <v>0</v>
      </c>
      <c r="M771" s="1">
        <f t="shared" ref="M771:M773" si="12">DATE(YEAR(A771),MONTH(A771),1)</f>
        <v>45689</v>
      </c>
    </row>
    <row r="772" spans="1:13">
      <c r="A772" s="1">
        <v>45691</v>
      </c>
      <c r="B772" t="s">
        <v>51</v>
      </c>
      <c r="C772" t="s">
        <v>39</v>
      </c>
      <c r="D772">
        <v>0</v>
      </c>
      <c r="E772">
        <v>1</v>
      </c>
      <c r="F772">
        <v>9.9999000000000002</v>
      </c>
      <c r="G772">
        <v>0</v>
      </c>
      <c r="H772">
        <v>0</v>
      </c>
      <c r="I772">
        <v>8.6999999999999994E-2</v>
      </c>
      <c r="J772">
        <v>0</v>
      </c>
      <c r="K772">
        <v>0</v>
      </c>
      <c r="M772" s="1">
        <f t="shared" si="12"/>
        <v>45689</v>
      </c>
    </row>
    <row r="773" spans="1:13">
      <c r="A773" s="1">
        <v>45691</v>
      </c>
      <c r="B773" t="s">
        <v>51</v>
      </c>
      <c r="C773" t="s">
        <v>40</v>
      </c>
      <c r="D773">
        <v>0</v>
      </c>
      <c r="E773">
        <v>1</v>
      </c>
      <c r="F773">
        <v>9.9999000000000002</v>
      </c>
      <c r="G773">
        <v>0</v>
      </c>
      <c r="H773">
        <v>0.06</v>
      </c>
      <c r="I773">
        <v>0</v>
      </c>
      <c r="J773">
        <v>0</v>
      </c>
      <c r="K773">
        <v>0</v>
      </c>
      <c r="M773" s="1">
        <f t="shared" si="12"/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HedgeDates</vt:lpstr>
      <vt:lpstr>HedgeDates_NewMethodCalcs</vt:lpstr>
      <vt:lpstr>HedgeDates_OrigUnderstanding</vt:lpstr>
      <vt:lpstr>HdgFctrLU</vt:lpstr>
      <vt:lpstr>HdgFctrLU_Old</vt:lpstr>
      <vt:lpstr>ProductDetailsByHedgeDate</vt:lpstr>
      <vt:lpstr>ProductDetailsByHedgeDate_Orig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Innerfield, Irin</dc:creator>
  <cp:lastModifiedBy>Innerfield, Irin</cp:lastModifiedBy>
  <dcterms:created xsi:type="dcterms:W3CDTF">2025-01-25T22:57:42Z</dcterms:created>
  <dcterms:modified xsi:type="dcterms:W3CDTF">2025-01-26T02:49:05Z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57d4c8-9aa7-470a-95ee-e37723976709_Enabled">
    <vt:lpwstr>true</vt:lpwstr>
  </property>
  <property fmtid="{D5CDD505-2E9C-101B-9397-08002B2CF9AE}" pid="3" name="MSIP_Label_d757d4c8-9aa7-470a-95ee-e37723976709_SetDate">
    <vt:lpwstr>2025-01-25T23:15:36Z</vt:lpwstr>
  </property>
  <property fmtid="{D5CDD505-2E9C-101B-9397-08002B2CF9AE}" pid="4" name="MSIP_Label_d757d4c8-9aa7-470a-95ee-e37723976709_Method">
    <vt:lpwstr>Standard</vt:lpwstr>
  </property>
  <property fmtid="{D5CDD505-2E9C-101B-9397-08002B2CF9AE}" pid="5" name="MSIP_Label_d757d4c8-9aa7-470a-95ee-e37723976709_Name">
    <vt:lpwstr>Internal</vt:lpwstr>
  </property>
  <property fmtid="{D5CDD505-2E9C-101B-9397-08002B2CF9AE}" pid="6" name="MSIP_Label_d757d4c8-9aa7-470a-95ee-e37723976709_SiteId">
    <vt:lpwstr>3425dff1-3121-4de4-a918-893fc94ebbbc</vt:lpwstr>
  </property>
  <property fmtid="{D5CDD505-2E9C-101B-9397-08002B2CF9AE}" pid="7" name="MSIP_Label_d757d4c8-9aa7-470a-95ee-e37723976709_ActionId">
    <vt:lpwstr>63fadba1-783e-4151-9d94-ef8ebb55f477</vt:lpwstr>
  </property>
  <property fmtid="{D5CDD505-2E9C-101B-9397-08002B2CF9AE}" pid="8" name="MSIP_Label_d757d4c8-9aa7-470a-95ee-e37723976709_ContentBits">
    <vt:lpwstr>0</vt:lpwstr>
  </property>
</Properties>
</file>