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rina\Downloads\"/>
    </mc:Choice>
  </mc:AlternateContent>
  <xr:revisionPtr revIDLastSave="0" documentId="13_ncr:1_{602DEF08-7FA7-43BD-8AB2-70D764B15D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4" r:id="rId1"/>
    <sheet name="Sheet2" sheetId="5" r:id="rId2"/>
    <sheet name="Dashboard" sheetId="6" r:id="rId3"/>
    <sheet name="SalesOrders" sheetId="3" r:id="rId4"/>
    <sheet name="Raw Sales Data" sheetId="1" r:id="rId5"/>
    <sheet name="Project Guide" sheetId="2" r:id="rId6"/>
  </sheets>
  <definedNames>
    <definedName name="ExternalData_1" localSheetId="3" hidden="1">SalesOrders!$A$1:$L$1001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C652CB-0E94-4E81-8910-6C70AB108D26}" keepAlive="1" name="Query - SalesOrders" description="Connection to the 'SalesOrders' query in the workbook." type="5" refreshedVersion="8" background="1" saveData="1">
    <dbPr connection="Provider=Microsoft.Mashup.OleDb.1;Data Source=$Workbook$;Location=SalesOrders;Extended Properties=&quot;&quot;" command="SELECT * FROM [SalesOrders]"/>
  </connection>
</connections>
</file>

<file path=xl/sharedStrings.xml><?xml version="1.0" encoding="utf-8"?>
<sst xmlns="http://schemas.openxmlformats.org/spreadsheetml/2006/main" count="10063" uniqueCount="1064">
  <si>
    <t>Order ID</t>
  </si>
  <si>
    <t>Order Date</t>
  </si>
  <si>
    <t>Country</t>
  </si>
  <si>
    <t>Category</t>
  </si>
  <si>
    <t>Product</t>
  </si>
  <si>
    <t>Quantity</t>
  </si>
  <si>
    <t>Unit Price (EUR)</t>
  </si>
  <si>
    <t>Discount (%)</t>
  </si>
  <si>
    <t>Unit Cost (EUR)</t>
  </si>
  <si>
    <t>Sales Channel</t>
  </si>
  <si>
    <t>ORD-00001</t>
  </si>
  <si>
    <t>Spain</t>
  </si>
  <si>
    <t>Electronics</t>
  </si>
  <si>
    <t>Monitor</t>
  </si>
  <si>
    <t>Marketplace</t>
  </si>
  <si>
    <t>ORD-00002</t>
  </si>
  <si>
    <t>Office</t>
  </si>
  <si>
    <t>Office Chair</t>
  </si>
  <si>
    <t>ORD-00003</t>
  </si>
  <si>
    <t>Netherlands</t>
  </si>
  <si>
    <t>Sports</t>
  </si>
  <si>
    <t>Water Bottle</t>
  </si>
  <si>
    <t>Website</t>
  </si>
  <si>
    <t>ORD-00004</t>
  </si>
  <si>
    <t>Home</t>
  </si>
  <si>
    <t>Desk Lamp</t>
  </si>
  <si>
    <t>Mobile App</t>
  </si>
  <si>
    <t>ORD-00005</t>
  </si>
  <si>
    <t>Headphones</t>
  </si>
  <si>
    <t>ORD-00006</t>
  </si>
  <si>
    <t>Belgium</t>
  </si>
  <si>
    <t>ORD-00007</t>
  </si>
  <si>
    <t>Yoga Mat</t>
  </si>
  <si>
    <t>ORD-00008</t>
  </si>
  <si>
    <t>Germany</t>
  </si>
  <si>
    <t>ORD-00009</t>
  </si>
  <si>
    <t>France</t>
  </si>
  <si>
    <t>ORD-00010</t>
  </si>
  <si>
    <t>ORD-00011</t>
  </si>
  <si>
    <t>ORD-00012</t>
  </si>
  <si>
    <t>Notebook Set</t>
  </si>
  <si>
    <t>ORD-00013</t>
  </si>
  <si>
    <t>Storage Box</t>
  </si>
  <si>
    <t>ORD-00014</t>
  </si>
  <si>
    <t>ORD-00015</t>
  </si>
  <si>
    <t>Fitness Band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</si>
  <si>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</si>
  <si>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</si>
  <si>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</si>
  <si>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</si>
  <si>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</si>
  <si>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</si>
  <si>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</si>
  <si>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</si>
  <si>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</si>
  <si>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</si>
  <si>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Keyboard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</si>
  <si>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</si>
  <si>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</si>
  <si>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</si>
  <si>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</si>
  <si>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</si>
  <si>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</si>
  <si>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</si>
  <si>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</si>
  <si>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</si>
  <si>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</si>
  <si>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</si>
  <si>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</si>
  <si>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</si>
  <si>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</si>
  <si>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</si>
  <si>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Coffee Maker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</si>
  <si>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</si>
  <si>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</si>
  <si>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</si>
  <si>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</si>
  <si>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</si>
  <si>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</si>
  <si>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</si>
  <si>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</si>
  <si>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</si>
  <si>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</si>
  <si>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</si>
  <si>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</si>
  <si>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</si>
  <si>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</si>
  <si>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</si>
  <si>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</si>
  <si>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</si>
  <si>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Desk Organizer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</si>
  <si>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</si>
  <si>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</si>
  <si>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</si>
  <si>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</si>
  <si>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</si>
  <si>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</si>
  <si>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</si>
  <si>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</si>
  <si>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</si>
  <si>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</si>
  <si>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</si>
  <si>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</si>
  <si>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</si>
  <si>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</si>
  <si>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</si>
  <si>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</si>
  <si>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</si>
  <si>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</si>
  <si>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</si>
  <si>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</si>
  <si>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</si>
  <si>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</si>
  <si>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</si>
  <si>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</si>
  <si>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</si>
  <si>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</si>
  <si>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</si>
  <si>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</si>
  <si>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</si>
  <si>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</si>
  <si>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</si>
  <si>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</si>
  <si>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</si>
  <si>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</si>
  <si>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</si>
  <si>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</si>
  <si>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</si>
  <si>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</si>
  <si>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</si>
  <si>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</si>
  <si>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</si>
  <si>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</si>
  <si>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</si>
  <si>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</si>
  <si>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</si>
  <si>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</si>
  <si>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</si>
  <si>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</si>
  <si>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</si>
  <si>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</si>
  <si>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</si>
  <si>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</si>
  <si>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</si>
  <si>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</si>
  <si>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</si>
  <si>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</si>
  <si>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</si>
  <si>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</si>
  <si>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</si>
  <si>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</si>
  <si>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</si>
  <si>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</si>
  <si>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</si>
  <si>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</si>
  <si>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</si>
  <si>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</si>
  <si>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</si>
  <si>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</si>
  <si>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</si>
  <si>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</si>
  <si>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</si>
  <si>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</si>
  <si>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</si>
  <si>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</si>
  <si>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</si>
  <si>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</si>
  <si>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</si>
  <si>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</si>
  <si>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</si>
  <si>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</si>
  <si>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</si>
  <si>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</si>
  <si>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</si>
  <si>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</si>
  <si>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</si>
  <si>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</si>
  <si>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</si>
  <si>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</si>
  <si>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</si>
  <si>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</si>
  <si>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</si>
  <si>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</si>
  <si>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</si>
  <si>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</si>
  <si>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</si>
  <si>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</si>
  <si>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</si>
  <si>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</si>
  <si>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</si>
  <si>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</si>
  <si>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</si>
  <si>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</si>
  <si>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</si>
  <si>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</si>
  <si>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</si>
  <si>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</si>
  <si>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</si>
  <si>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</si>
  <si>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</si>
  <si>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</si>
  <si>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</si>
  <si>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</si>
  <si>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</si>
  <si>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</si>
  <si>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</si>
  <si>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</si>
  <si>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</si>
  <si>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</si>
  <si>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</si>
  <si>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</si>
  <si>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</si>
  <si>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</si>
  <si>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</si>
  <si>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</si>
  <si>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</si>
  <si>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</si>
  <si>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</si>
  <si>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</si>
  <si>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</si>
  <si>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</si>
  <si>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</si>
  <si>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</si>
  <si>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</si>
  <si>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</si>
  <si>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</si>
  <si>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</si>
  <si>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</si>
  <si>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</si>
  <si>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</si>
  <si>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</si>
  <si>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</si>
  <si>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</si>
  <si>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</si>
  <si>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</si>
  <si>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</si>
  <si>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</si>
  <si>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</si>
  <si>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</si>
  <si>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</si>
  <si>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</si>
  <si>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</si>
  <si>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</si>
  <si>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</si>
  <si>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</si>
  <si>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</si>
  <si>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</si>
  <si>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</si>
  <si>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</si>
  <si>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</si>
  <si>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</si>
  <si>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</si>
  <si>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</si>
  <si>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</si>
  <si>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</si>
  <si>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</si>
  <si>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</si>
  <si>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</si>
  <si>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</si>
  <si>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</si>
  <si>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</si>
  <si>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</si>
  <si>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</si>
  <si>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</si>
  <si>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</si>
  <si>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</si>
  <si>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</si>
  <si>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</si>
  <si>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</si>
  <si>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</si>
  <si>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</si>
  <si>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</si>
  <si>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</si>
  <si>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</si>
  <si>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</si>
  <si>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</si>
  <si>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</si>
  <si>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</si>
  <si>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</si>
  <si>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</si>
  <si>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</si>
  <si>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</si>
  <si>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</si>
  <si>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</si>
  <si>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</si>
  <si>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</si>
  <si>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</si>
  <si>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</si>
  <si>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</si>
  <si>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</si>
  <si>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</si>
  <si>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</si>
  <si>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</si>
  <si>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</si>
  <si>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</si>
  <si>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</si>
  <si>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</si>
  <si>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</si>
  <si>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</si>
  <si>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</si>
  <si>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</si>
  <si>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</si>
  <si>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</si>
  <si>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</si>
  <si>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</si>
  <si>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</si>
  <si>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</si>
  <si>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</si>
  <si>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</si>
  <si>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</si>
  <si>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</si>
  <si>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</si>
  <si>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</si>
  <si>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</si>
  <si>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</si>
  <si>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</si>
  <si>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</si>
  <si>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</si>
  <si>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</si>
  <si>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</si>
  <si>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</si>
  <si>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</si>
  <si>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</si>
  <si>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</si>
  <si>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</si>
  <si>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</si>
  <si>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</si>
  <si>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</si>
  <si>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</si>
  <si>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</si>
  <si>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</si>
  <si>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</si>
  <si>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</si>
  <si>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</si>
  <si>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</si>
  <si>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</si>
  <si>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</si>
  <si>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</si>
  <si>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</si>
  <si>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</si>
  <si>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</si>
  <si>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</si>
  <si>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</si>
  <si>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</si>
  <si>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</si>
  <si>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</si>
  <si>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</si>
  <si>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</si>
  <si>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</si>
  <si>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</si>
  <si>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</si>
  <si>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</si>
  <si>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</si>
  <si>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</si>
  <si>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</si>
  <si>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</si>
  <si>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</si>
  <si>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</si>
  <si>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</si>
  <si>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</si>
  <si>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</si>
  <si>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</si>
  <si>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</si>
  <si>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</si>
  <si>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</si>
  <si>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</si>
  <si>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</si>
  <si>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</si>
  <si>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</si>
  <si>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</si>
  <si>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</si>
  <si>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</si>
  <si>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</si>
  <si>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</si>
  <si>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</si>
  <si>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</si>
  <si>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</si>
  <si>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</si>
  <si>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</si>
  <si>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</si>
  <si>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</si>
  <si>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</si>
  <si>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</si>
  <si>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</si>
  <si>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</si>
  <si>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</si>
  <si>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</si>
  <si>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</si>
  <si>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</si>
  <si>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</si>
  <si>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</si>
  <si>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</si>
  <si>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</si>
  <si>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</si>
  <si>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</si>
  <si>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</si>
  <si>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</si>
  <si>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</si>
  <si>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</si>
  <si>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</si>
  <si>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</si>
  <si>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</si>
  <si>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</si>
  <si>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</si>
  <si>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</si>
  <si>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</si>
  <si>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</si>
  <si>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</si>
  <si>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</si>
  <si>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</si>
  <si>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</si>
  <si>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</si>
  <si>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</si>
  <si>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</si>
  <si>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</si>
  <si>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</si>
  <si>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</si>
  <si>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</si>
  <si>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</si>
  <si>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</si>
  <si>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</si>
  <si>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</si>
  <si>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</si>
  <si>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</si>
  <si>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</si>
  <si>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</si>
  <si>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</si>
  <si>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</si>
  <si>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</si>
  <si>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</si>
  <si>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</si>
  <si>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</si>
  <si>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</si>
  <si>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</si>
  <si>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</si>
  <si>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</si>
  <si>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</si>
  <si>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</si>
  <si>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</si>
  <si>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</si>
  <si>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</si>
  <si>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</si>
  <si>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</si>
  <si>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</si>
  <si>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</si>
  <si>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</si>
  <si>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</si>
  <si>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</si>
  <si>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</si>
  <si>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</si>
  <si>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</si>
  <si>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</si>
  <si>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</si>
  <si>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</si>
  <si>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</si>
  <si>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</si>
  <si>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</si>
  <si>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</si>
  <si>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</si>
  <si>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</si>
  <si>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</si>
  <si>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</si>
  <si>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</si>
  <si>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</si>
  <si>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</si>
  <si>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</si>
  <si>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</si>
  <si>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</si>
  <si>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</si>
  <si>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</si>
  <si>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</si>
  <si>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</si>
  <si>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</si>
  <si>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</si>
  <si>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</si>
  <si>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</si>
  <si>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</si>
  <si>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</si>
  <si>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</si>
  <si>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</si>
  <si>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</si>
  <si>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</si>
  <si>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</si>
  <si>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</si>
  <si>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</si>
  <si>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</si>
  <si>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</si>
  <si>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</si>
  <si>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</si>
  <si>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</si>
  <si>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</si>
  <si>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</si>
  <si>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</si>
  <si>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</si>
  <si>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</si>
  <si>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</si>
  <si>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</si>
  <si>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</si>
  <si>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</si>
  <si>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</si>
  <si>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</si>
  <si>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</si>
  <si>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</si>
  <si>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</si>
  <si>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</si>
  <si>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</si>
  <si>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</si>
  <si>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</si>
  <si>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</si>
  <si>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</si>
  <si>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</si>
  <si>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</si>
  <si>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</si>
  <si>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</si>
  <si>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</si>
  <si>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</si>
  <si>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</si>
  <si>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</si>
  <si>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</si>
  <si>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</si>
  <si>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</si>
  <si>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</si>
  <si>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</si>
  <si>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</si>
  <si>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</si>
  <si>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</si>
  <si>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</si>
  <si>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</si>
  <si>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</si>
  <si>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</si>
  <si>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</si>
  <si>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</si>
  <si>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</si>
  <si>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</si>
  <si>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</si>
  <si>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</si>
  <si>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</si>
  <si>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</si>
  <si>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</si>
  <si>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</si>
  <si>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</si>
  <si>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</si>
  <si>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</si>
  <si>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</si>
  <si>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</si>
  <si>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</si>
  <si>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</si>
  <si>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</si>
  <si>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</si>
  <si>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</si>
  <si>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</si>
  <si>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</si>
  <si>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</si>
  <si>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</si>
  <si>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</si>
  <si>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</si>
  <si>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</si>
  <si>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</si>
  <si>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</si>
  <si>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</si>
  <si>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</si>
  <si>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</si>
  <si>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</si>
  <si>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</si>
  <si>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</si>
  <si>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</si>
  <si>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</si>
  <si>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</si>
  <si>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</si>
  <si>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</si>
  <si>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</si>
  <si>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</si>
  <si>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</si>
  <si>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</si>
  <si>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</si>
  <si>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</si>
  <si>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</si>
  <si>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</si>
  <si>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</si>
  <si>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</si>
  <si>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</si>
  <si>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</si>
  <si>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</si>
  <si>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</si>
  <si>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</si>
  <si>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</si>
  <si>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</si>
  <si>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</si>
  <si>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</si>
  <si>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</si>
  <si>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</si>
  <si>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</si>
  <si>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</si>
  <si>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</si>
  <si>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</si>
  <si>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</si>
  <si>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</si>
  <si>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</si>
  <si>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</si>
  <si>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</si>
  <si>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</si>
  <si>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</si>
  <si>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</si>
  <si>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</si>
  <si>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</si>
  <si>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</si>
  <si>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</si>
  <si>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</si>
  <si>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</si>
  <si>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</si>
  <si>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</si>
  <si>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</si>
  <si>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</si>
  <si>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</si>
  <si>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</si>
  <si>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</si>
  <si>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</si>
  <si>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</si>
  <si>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</si>
  <si>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</si>
  <si>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</si>
  <si>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</si>
  <si>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</si>
  <si>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</si>
  <si>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</si>
  <si>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</si>
  <si>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</si>
  <si>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</si>
  <si>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</si>
  <si>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</si>
  <si>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</si>
  <si>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</si>
  <si>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</si>
  <si>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</si>
  <si>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</si>
  <si>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</si>
  <si>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</si>
  <si>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</si>
  <si>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</si>
  <si>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</si>
  <si>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</si>
  <si>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</si>
  <si>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</si>
  <si>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</si>
  <si>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</si>
  <si>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</si>
  <si>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</si>
  <si>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</si>
  <si>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</si>
  <si>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</si>
  <si>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</si>
  <si>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</si>
  <si>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</si>
  <si>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</si>
  <si>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</si>
  <si>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</si>
  <si>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</si>
  <si>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</si>
  <si>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</si>
  <si>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</si>
  <si>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</si>
  <si>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</si>
  <si>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</si>
  <si>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</si>
  <si>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</si>
  <si>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</si>
  <si>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</si>
  <si>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</si>
  <si>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</si>
  <si>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</si>
  <si>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</si>
  <si>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</si>
  <si>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</si>
  <si>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</si>
  <si>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</si>
  <si>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</si>
  <si>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</si>
  <si>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</si>
  <si>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</si>
  <si>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</si>
  <si>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</si>
  <si>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</si>
  <si>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</si>
  <si>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</si>
  <si>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</si>
  <si>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</si>
  <si>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</si>
  <si>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</si>
  <si>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</si>
  <si>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</si>
  <si>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</si>
  <si>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</si>
  <si>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</si>
  <si>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</si>
  <si>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</si>
  <si>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</si>
  <si>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</si>
  <si>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</si>
  <si>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</si>
  <si>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</si>
  <si>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</si>
  <si>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</si>
  <si>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</si>
  <si>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</si>
  <si>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</si>
  <si>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</si>
  <si>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</si>
  <si>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</si>
  <si>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</si>
  <si>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</si>
  <si>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</si>
  <si>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</si>
  <si>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</si>
  <si>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</si>
  <si>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</si>
  <si>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</si>
  <si>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</si>
  <si>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</si>
  <si>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</si>
  <si>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</si>
  <si>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</si>
  <si>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</si>
  <si>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</si>
  <si>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</si>
  <si>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</si>
  <si>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</si>
  <si>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</si>
  <si>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</si>
  <si>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</si>
  <si>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</si>
  <si>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</si>
  <si>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</si>
  <si>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</si>
  <si>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</si>
  <si>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</si>
  <si>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</si>
  <si>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</si>
  <si>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</si>
  <si>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</si>
  <si>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</si>
  <si>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</si>
  <si>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</si>
  <si>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</si>
  <si>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</si>
  <si>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</si>
  <si>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</si>
  <si>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</si>
  <si>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</si>
  <si>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</si>
  <si>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</si>
  <si>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</si>
  <si>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</si>
  <si>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</si>
  <si>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</si>
  <si>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</si>
  <si>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</si>
  <si>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</si>
  <si>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</si>
  <si>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</si>
  <si>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</si>
  <si>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</si>
  <si>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</si>
  <si>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</si>
  <si>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</si>
  <si>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</si>
  <si>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</si>
  <si>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</si>
  <si>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</si>
  <si>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</si>
  <si>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</si>
  <si>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</si>
  <si>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</si>
  <si>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</si>
  <si>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</si>
  <si>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</si>
  <si>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</si>
  <si>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</si>
  <si>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</si>
  <si>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</si>
  <si>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</si>
  <si>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</si>
  <si>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</si>
  <si>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</si>
  <si>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</si>
  <si>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</si>
  <si>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</si>
  <si>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</si>
  <si>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</si>
  <si>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</si>
  <si>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</si>
  <si>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</si>
  <si>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</si>
  <si>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</si>
  <si>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</si>
  <si>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</si>
  <si>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</si>
  <si>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</si>
  <si>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</si>
  <si>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</si>
  <si>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</si>
  <si>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</si>
  <si>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</si>
  <si>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</si>
  <si>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</si>
  <si>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</si>
  <si>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</si>
  <si>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</si>
  <si>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</si>
  <si>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</si>
  <si>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</si>
  <si>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</si>
  <si>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</si>
  <si>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</si>
  <si>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</si>
  <si>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</si>
  <si>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</si>
  <si>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</si>
  <si>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</si>
  <si>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</si>
  <si>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</si>
  <si>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</si>
  <si>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</si>
  <si>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</si>
  <si>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</si>
  <si>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</si>
  <si>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</si>
  <si>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</si>
  <si>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</si>
  <si>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</si>
  <si>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</si>
  <si>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</si>
  <si>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</si>
  <si>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</si>
  <si>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</si>
  <si>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</si>
  <si>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</si>
  <si>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</si>
  <si>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</si>
  <si>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</si>
  <si>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</si>
  <si>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</si>
  <si>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</si>
  <si>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</si>
  <si>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</si>
  <si>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</si>
  <si>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</si>
  <si>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</si>
  <si>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</si>
  <si>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</si>
  <si>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</si>
  <si>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</si>
  <si>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</si>
  <si>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</si>
  <si>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</si>
  <si>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</si>
  <si>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</si>
  <si>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</si>
  <si>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</si>
  <si>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</si>
  <si>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</si>
  <si>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</si>
  <si>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</si>
  <si>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</si>
  <si>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</si>
  <si>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</si>
  <si>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</si>
  <si>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</si>
  <si>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</si>
  <si>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</si>
  <si>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</si>
  <si>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</si>
  <si>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</si>
  <si>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</si>
  <si>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</si>
  <si>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</si>
  <si>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</si>
  <si>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</si>
  <si>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</si>
  <si>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</si>
  <si>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</si>
  <si>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</si>
  <si>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</si>
  <si>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</si>
  <si>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</si>
  <si>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</si>
  <si>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</si>
  <si>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</si>
  <si>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</si>
  <si>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</si>
  <si>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</si>
  <si>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</si>
  <si>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</si>
  <si>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</si>
  <si>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</si>
  <si>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</si>
  <si>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</si>
  <si>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</si>
  <si>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</si>
  <si>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</si>
  <si>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</si>
  <si>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</si>
  <si>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</si>
  <si>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</si>
  <si>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</si>
  <si>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</si>
  <si>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</si>
  <si>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</si>
  <si>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</si>
  <si>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</si>
  <si>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</si>
  <si>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</si>
  <si>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</si>
  <si>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</si>
  <si>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</si>
  <si>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</si>
  <si>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</si>
  <si>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</si>
  <si>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</si>
  <si>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</si>
  <si>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</si>
  <si>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</si>
  <si>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</si>
  <si>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</si>
  <si>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</si>
  <si>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</si>
  <si>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</si>
  <si>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</si>
  <si>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</si>
  <si>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</si>
  <si>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</si>
  <si>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</si>
  <si>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</si>
  <si>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</si>
  <si>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</si>
  <si>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</si>
  <si>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</si>
  <si>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</si>
  <si>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</si>
  <si>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</si>
  <si>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</si>
  <si>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</si>
  <si>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</si>
  <si>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</si>
  <si>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</si>
  <si>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</si>
  <si>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</si>
  <si>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</si>
  <si>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</si>
  <si>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</si>
  <si>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</si>
  <si>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</si>
  <si>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</si>
  <si>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</si>
  <si>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</si>
  <si>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</si>
  <si>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</si>
  <si>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</si>
  <si>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</si>
  <si>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</si>
  <si>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</si>
  <si>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</si>
  <si>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</si>
  <si>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</si>
  <si>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</si>
  <si>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</si>
  <si>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</si>
  <si>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</si>
  <si>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</si>
  <si>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</si>
  <si>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</si>
  <si>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</si>
  <si>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</si>
  <si>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</si>
  <si>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</si>
  <si>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</si>
  <si>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</si>
  <si>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</si>
  <si>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</si>
  <si>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</si>
  <si>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</si>
  <si>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</si>
  <si>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</si>
  <si>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</si>
  <si>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</si>
  <si>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</si>
  <si>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</si>
  <si>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</si>
  <si>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</si>
  <si>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</si>
  <si>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</si>
  <si>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</si>
  <si>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</si>
  <si>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</si>
  <si>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</si>
  <si>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</si>
  <si>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</si>
  <si>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</si>
  <si>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</si>
  <si>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</si>
  <si>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</si>
  <si>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</si>
  <si>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</si>
  <si>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</si>
  <si>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</si>
  <si>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</si>
  <si>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</si>
  <si>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</si>
  <si>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</si>
  <si>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</si>
  <si>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</si>
  <si>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</si>
  <si>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</si>
  <si>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</si>
  <si>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</si>
  <si>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</si>
  <si>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</si>
  <si>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</si>
  <si>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</si>
  <si>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</si>
  <si>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</si>
  <si>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</si>
  <si>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</si>
  <si>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</si>
  <si>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</si>
  <si>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</si>
  <si>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</si>
  <si>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</si>
  <si>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</si>
  <si>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</si>
  <si>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</si>
  <si>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</si>
  <si>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</si>
  <si>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</si>
  <si>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</si>
  <si>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ONLINE STORE SALES ANALYSIS — PORTFOLIO PROJECT</t>
  </si>
  <si>
    <t>Dataset</t>
  </si>
  <si>
    <t>1,000 synthetic orders from a fictional online store (2025).</t>
  </si>
  <si>
    <t>Privacy</t>
  </si>
  <si>
    <t>All records are artificially generated; no real customer data.</t>
  </si>
  <si>
    <t>Currency</t>
  </si>
  <si>
    <t>EUR</t>
  </si>
  <si>
    <t>Step 1</t>
  </si>
  <si>
    <t>Load Raw Sales Data into Power Query (Data &gt; From Table/Range).</t>
  </si>
  <si>
    <t>Step 2</t>
  </si>
  <si>
    <t>Check column types, missing values, duplicates and inconsistent categories.</t>
  </si>
  <si>
    <t>Step 3</t>
  </si>
  <si>
    <t>Add Net Sales = Quantity * Unit Price * (1 - Discount / 100).</t>
  </si>
  <si>
    <t>Step 4</t>
  </si>
  <si>
    <t>Add Cost = Quantity * Unit Cost; Profit = Net Sales - Cost.</t>
  </si>
  <si>
    <t>Step 5</t>
  </si>
  <si>
    <t>Create PivotTables for sales by month, country, category and channel.</t>
  </si>
  <si>
    <t>Step 6</t>
  </si>
  <si>
    <t>Create charts and an interactive dashboard with slicers.</t>
  </si>
  <si>
    <t>Portfolio note</t>
  </si>
  <si>
    <t>Clearly label this project as a synthetic-data demonstration.</t>
  </si>
  <si>
    <t>Revenue</t>
  </si>
  <si>
    <t>Profit</t>
  </si>
  <si>
    <t>Row Labels</t>
  </si>
  <si>
    <t>Grand Total</t>
  </si>
  <si>
    <t>Sum of Revenue</t>
  </si>
  <si>
    <t>Sum of Profit</t>
  </si>
  <si>
    <t>Total Revenue</t>
  </si>
  <si>
    <t>Total Profit</t>
  </si>
  <si>
    <t>Profit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</si>
</sst>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€#,##0.00"/>
    <numFmt numFmtId="166" formatCode="&quot;€&quot;\ #,##0.00"/>
  </numFmts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7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/>
    <xf numFmtId="0" fontId="3" fillId="3" borderId="0" xfId="0" applyFont="1" applyFill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[online_store_sales_practice.xlsx]Sheet1!PivotTable1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L" sz="1400" b="0" i="0" u="none" strike="noStrike" baseline="0"/>
              <a:t>Sales Revenue and Profit by Country</a:t>
            </a:r>
            <a:endParaRPr lang="en-GB"/>
          </a:p>
        </c:rich>
      </c:tx>
      <c:layout>
        <c:manualLayout>
          <c:xMode val="edge"/>
          <c:yMode val="edge"/>
          <c:x val="0.2594930008748906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Spain</c:v>
                </c:pt>
                <c:pt idx="1">
                  <c:v>Belgium</c:v>
                </c:pt>
                <c:pt idx="2">
                  <c:v>Netherlands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Sheet1!$B$4:$B$9</c:f>
              <c:numCache>
                <c:formatCode>"€"\ #,##0.00</c:formatCode>
                <c:ptCount val="5"/>
                <c:pt idx="0">
                  <c:v>47659.049999999981</c:v>
                </c:pt>
                <c:pt idx="1">
                  <c:v>48203.550000000025</c:v>
                </c:pt>
                <c:pt idx="2">
                  <c:v>57531.8</c:v>
                </c:pt>
                <c:pt idx="3">
                  <c:v>59659.349999999984</c:v>
                </c:pt>
                <c:pt idx="4">
                  <c:v>60948.600000000006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8-4D02-8E46-AA4DCB81265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Spain</c:v>
                </c:pt>
                <c:pt idx="1">
                  <c:v>Belgium</c:v>
                </c:pt>
                <c:pt idx="2">
                  <c:v>Netherlands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Sheet1!$C$4:$C$9</c:f>
              <c:numCache>
                <c:formatCode>"€"\ #,##0.00</c:formatCode>
                <c:ptCount val="5"/>
                <c:pt idx="0">
                  <c:v>20056.05</c:v>
                </c:pt>
                <c:pt idx="1">
                  <c:v>21835.550000000003</c:v>
                </c:pt>
                <c:pt idx="2">
                  <c:v>23810.799999999999</c:v>
                </c:pt>
                <c:pt idx="3">
                  <c:v>25948.349999999995</c:v>
                </c:pt>
                <c:pt idx="4">
                  <c:v>26900.600000000002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8-4D02-8E46-AA4DCB812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049071"/>
        <c:axId val="1336171504"/>
      </c:barChart>
      <c:catAx>
        <c:axId val="142004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6171504"/>
        <c:crosses val="autoZero"/>
        <c:auto val="1"/>
        <c:lblAlgn val="ctr"/>
        <c:lblOffset val="100"/>
        <c:noMultiLvlLbl val="0"/>
      </c:catAx>
      <c:valAx>
        <c:axId val="13361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004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[online_store_sales_practice.xlsx]Sheet2!PivotTable2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L" sz="1400" b="0" i="0" u="none" strike="noStrike" baseline="0"/>
              <a:t>Sales Revenue and Profit by </a:t>
            </a:r>
            <a:r>
              <a:rPr lang="en-GB" sz="1400" b="0" i="0" u="none" strike="noStrike" baseline="0"/>
              <a:t>Product </a:t>
            </a:r>
            <a:r>
              <a:rPr lang="en-NL" sz="1400" b="0" i="0" u="none" strike="noStrike" baseline="0"/>
              <a:t>C</a:t>
            </a:r>
            <a:r>
              <a:rPr lang="en-GB" sz="1400" b="0" i="0" u="none" strike="noStrike" baseline="0"/>
              <a:t>ategory</a:t>
            </a:r>
            <a:endParaRPr lang="en-GB"/>
          </a:p>
        </c:rich>
      </c:tx>
      <c:layout>
        <c:manualLayout>
          <c:xMode val="edge"/>
          <c:yMode val="edge"/>
          <c:x val="0.24723437348109265"/>
          <c:y val="9.86354606226707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Electronics</c:v>
                </c:pt>
                <c:pt idx="1">
                  <c:v>Office</c:v>
                </c:pt>
                <c:pt idx="2">
                  <c:v>Home</c:v>
                </c:pt>
                <c:pt idx="3">
                  <c:v>Sports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107389.35000000002</c:v>
                </c:pt>
                <c:pt idx="1">
                  <c:v>81801.2</c:v>
                </c:pt>
                <c:pt idx="2">
                  <c:v>47779.600000000013</c:v>
                </c:pt>
                <c:pt idx="3">
                  <c:v>37032.199999999983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8-4937-A4BA-CD8A6E2DFBD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Electronics</c:v>
                </c:pt>
                <c:pt idx="1">
                  <c:v>Office</c:v>
                </c:pt>
                <c:pt idx="2">
                  <c:v>Home</c:v>
                </c:pt>
                <c:pt idx="3">
                  <c:v>Sports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39722.349999999991</c:v>
                </c:pt>
                <c:pt idx="1">
                  <c:v>35454.19999999999</c:v>
                </c:pt>
                <c:pt idx="2">
                  <c:v>22798.600000000006</c:v>
                </c:pt>
                <c:pt idx="3">
                  <c:v>20576.199999999997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8-4937-A4BA-CD8A6E2DF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0012415"/>
        <c:axId val="1336282384"/>
      </c:barChart>
      <c:catAx>
        <c:axId val="142001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6282384"/>
        <c:crosses val="autoZero"/>
        <c:auto val="1"/>
        <c:lblAlgn val="ctr"/>
        <c:lblOffset val="100"/>
        <c:noMultiLvlLbl val="0"/>
      </c:catAx>
      <c:valAx>
        <c:axId val="133628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001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3</xdr:row>
      <xdr:rowOff>30480</xdr:rowOff>
    </xdr:from>
    <xdr:to>
      <xdr:col>7</xdr:col>
      <xdr:colOff>502920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BD769-9674-42FE-8A08-3775B857B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2</xdr:row>
      <xdr:rowOff>160020</xdr:rowOff>
    </xdr:from>
    <xdr:to>
      <xdr:col>15</xdr:col>
      <xdr:colOff>7620</xdr:colOff>
      <xdr:row>20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F75F69-0210-43CE-97A2-A6448A309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yna Shtanko" refreshedDate="46305.698360069444" createdVersion="8" refreshedVersion="8" minRefreshableVersion="3" recordCount="1000" xr:uid="{1A9ED7F9-2889-46BF-AE76-52DE4ACA27CA}">
  <cacheSource type="worksheet">
    <worksheetSource name="SalesOrders_1"/>
  </cacheSource>
  <cacheFields count="12">
    <cacheField name="Order ID" numFmtId="0">
      <sharedItems/>
    </cacheField>
    <cacheField name="Order Date" numFmtId="22">
      <sharedItems containsSemiMixedTypes="0" containsNonDate="0" containsDate="1" containsString="0" minDate="2025-01-01T00:00:00" maxDate="2026-01-01T00:00:00"/>
    </cacheField>
    <cacheField name="Country" numFmtId="0">
      <sharedItems count="5">
        <s v="Spain"/>
        <s v="Netherlands"/>
        <s v="Belgium"/>
        <s v="Germany"/>
        <s v="France"/>
      </sharedItems>
    </cacheField>
    <cacheField name="Category" numFmtId="0">
      <sharedItems count="4">
        <s v="Electronics"/>
        <s v="Office"/>
        <s v="Sports"/>
        <s v="Home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 (EUR)" numFmtId="0">
      <sharedItems containsSemiMixedTypes="0" containsString="0" containsNumber="1" containsInteger="1" minValue="16" maxValue="220"/>
    </cacheField>
    <cacheField name="Discount (%)" numFmtId="0">
      <sharedItems containsSemiMixedTypes="0" containsString="0" containsNumber="1" containsInteger="1" minValue="0" maxValue="20"/>
    </cacheField>
    <cacheField name="Unit Cost (EUR)" numFmtId="0">
      <sharedItems containsSemiMixedTypes="0" containsString="0" containsNumber="1" containsInteger="1" minValue="6" maxValue="140"/>
    </cacheField>
    <cacheField name="Sales Channel" numFmtId="0">
      <sharedItems/>
    </cacheField>
    <cacheField name="Revenue" numFmtId="0">
      <sharedItems containsSemiMixedTypes="0" containsString="0" containsNumber="1" minValue="13.6" maxValue="1760"/>
    </cacheField>
    <cacheField name="Profit" numFmtId="0">
      <sharedItems containsSemiMixedTypes="0" containsString="0" containsNumber="1" minValue="7.6" maxValue="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01"/>
    <d v="2025-03-03T00:00:00"/>
    <x v="0"/>
    <x v="0"/>
    <s v="Monitor"/>
    <n v="4"/>
    <n v="220"/>
    <n v="5"/>
    <n v="140"/>
    <s v="Marketplace"/>
    <n v="836"/>
    <n v="276"/>
  </r>
  <r>
    <s v="ORD-00002"/>
    <d v="2025-03-17T00:00:00"/>
    <x v="0"/>
    <x v="1"/>
    <s v="Office Chair"/>
    <n v="5"/>
    <n v="175"/>
    <n v="0"/>
    <n v="98"/>
    <s v="Marketplace"/>
    <n v="875"/>
    <n v="385"/>
  </r>
  <r>
    <s v="ORD-00003"/>
    <d v="2025-05-18T00:00:00"/>
    <x v="1"/>
    <x v="2"/>
    <s v="Water Bottle"/>
    <n v="6"/>
    <n v="24"/>
    <n v="0"/>
    <n v="8"/>
    <s v="Website"/>
    <n v="144"/>
    <n v="96"/>
  </r>
  <r>
    <s v="ORD-00004"/>
    <d v="2025-04-14T00:00:00"/>
    <x v="1"/>
    <x v="3"/>
    <s v="Desk Lamp"/>
    <n v="8"/>
    <n v="38"/>
    <n v="5"/>
    <n v="16"/>
    <s v="Mobile App"/>
    <n v="288.8"/>
    <n v="160.80000000000001"/>
  </r>
  <r>
    <s v="ORD-00005"/>
    <d v="2025-08-01T00:00:00"/>
    <x v="1"/>
    <x v="0"/>
    <s v="Headphones"/>
    <n v="2"/>
    <n v="65"/>
    <n v="10"/>
    <n v="35"/>
    <s v="Mobile App"/>
    <n v="117"/>
    <n v="47"/>
  </r>
  <r>
    <s v="ORD-00006"/>
    <d v="2025-08-14T00:00:00"/>
    <x v="2"/>
    <x v="2"/>
    <s v="Water Bottle"/>
    <n v="3"/>
    <n v="24"/>
    <n v="20"/>
    <n v="8"/>
    <s v="Mobile App"/>
    <n v="57.6"/>
    <n v="33.6"/>
  </r>
  <r>
    <s v="ORD-00007"/>
    <d v="2025-10-07T00:00:00"/>
    <x v="0"/>
    <x v="2"/>
    <s v="Yoga Mat"/>
    <n v="2"/>
    <n v="34"/>
    <n v="20"/>
    <n v="14"/>
    <s v="Website"/>
    <n v="54.400000000000006"/>
    <n v="26.400000000000006"/>
  </r>
  <r>
    <s v="ORD-00008"/>
    <d v="2025-03-12T00:00:00"/>
    <x v="3"/>
    <x v="2"/>
    <s v="Yoga Mat"/>
    <n v="8"/>
    <n v="34"/>
    <n v="0"/>
    <n v="14"/>
    <s v="Mobile App"/>
    <n v="272"/>
    <n v="160"/>
  </r>
  <r>
    <s v="ORD-00009"/>
    <d v="2025-08-21T00:00:00"/>
    <x v="4"/>
    <x v="2"/>
    <s v="Yoga Mat"/>
    <n v="2"/>
    <n v="34"/>
    <n v="10"/>
    <n v="14"/>
    <s v="Marketplace"/>
    <n v="61.2"/>
    <n v="33.200000000000003"/>
  </r>
  <r>
    <s v="ORD-00010"/>
    <d v="2025-08-08T00:00:00"/>
    <x v="0"/>
    <x v="2"/>
    <s v="Water Bottle"/>
    <n v="3"/>
    <n v="24"/>
    <n v="0"/>
    <n v="8"/>
    <s v="Website"/>
    <n v="72"/>
    <n v="48"/>
  </r>
  <r>
    <s v="ORD-00011"/>
    <d v="2025-08-27T00:00:00"/>
    <x v="4"/>
    <x v="0"/>
    <s v="Headphones"/>
    <n v="8"/>
    <n v="65"/>
    <n v="0"/>
    <n v="35"/>
    <s v="Mobile App"/>
    <n v="520"/>
    <n v="240"/>
  </r>
  <r>
    <s v="ORD-00012"/>
    <d v="2025-09-01T00:00:00"/>
    <x v="2"/>
    <x v="1"/>
    <s v="Notebook Set"/>
    <n v="8"/>
    <n v="16"/>
    <n v="5"/>
    <n v="6"/>
    <s v="Marketplace"/>
    <n v="121.6"/>
    <n v="73.599999999999994"/>
  </r>
  <r>
    <s v="ORD-00013"/>
    <d v="2025-08-13T00:00:00"/>
    <x v="2"/>
    <x v="3"/>
    <s v="Storage Box"/>
    <n v="5"/>
    <n v="22"/>
    <n v="15"/>
    <n v="9"/>
    <s v="Website"/>
    <n v="93.5"/>
    <n v="48.5"/>
  </r>
  <r>
    <s v="ORD-00014"/>
    <d v="2025-06-09T00:00:00"/>
    <x v="4"/>
    <x v="0"/>
    <s v="Headphones"/>
    <n v="2"/>
    <n v="65"/>
    <n v="5"/>
    <n v="35"/>
    <s v="Website"/>
    <n v="123.5"/>
    <n v="53.5"/>
  </r>
  <r>
    <s v="ORD-00015"/>
    <d v="2025-08-20T00:00:00"/>
    <x v="1"/>
    <x v="2"/>
    <s v="Fitness Band"/>
    <n v="3"/>
    <n v="45"/>
    <n v="5"/>
    <n v="20"/>
    <s v="Mobile App"/>
    <n v="128.25"/>
    <n v="68.25"/>
  </r>
  <r>
    <s v="ORD-00016"/>
    <d v="2025-02-13T00:00:00"/>
    <x v="3"/>
    <x v="1"/>
    <s v="Notebook Set"/>
    <n v="3"/>
    <n v="16"/>
    <n v="5"/>
    <n v="6"/>
    <s v="Marketplace"/>
    <n v="45.599999999999994"/>
    <n v="27.599999999999994"/>
  </r>
  <r>
    <s v="ORD-00017"/>
    <d v="2025-04-14T00:00:00"/>
    <x v="0"/>
    <x v="2"/>
    <s v="Yoga Mat"/>
    <n v="8"/>
    <n v="34"/>
    <n v="15"/>
    <n v="14"/>
    <s v="Website"/>
    <n v="231.2"/>
    <n v="119.19999999999999"/>
  </r>
  <r>
    <s v="ORD-00018"/>
    <d v="2025-11-21T00:00:00"/>
    <x v="3"/>
    <x v="2"/>
    <s v="Fitness Band"/>
    <n v="1"/>
    <n v="45"/>
    <n v="5"/>
    <n v="20"/>
    <s v="Mobile App"/>
    <n v="42.75"/>
    <n v="22.75"/>
  </r>
  <r>
    <s v="ORD-00019"/>
    <d v="2025-01-21T00:00:00"/>
    <x v="0"/>
    <x v="1"/>
    <s v="Office Chair"/>
    <n v="6"/>
    <n v="175"/>
    <n v="0"/>
    <n v="98"/>
    <s v="Website"/>
    <n v="1050"/>
    <n v="462"/>
  </r>
  <r>
    <s v="ORD-00020"/>
    <d v="2025-06-12T00:00:00"/>
    <x v="1"/>
    <x v="1"/>
    <s v="Office Chair"/>
    <n v="1"/>
    <n v="175"/>
    <n v="20"/>
    <n v="98"/>
    <s v="Marketplace"/>
    <n v="140"/>
    <n v="42"/>
  </r>
  <r>
    <s v="ORD-00021"/>
    <d v="2025-04-11T00:00:00"/>
    <x v="2"/>
    <x v="3"/>
    <s v="Desk Lamp"/>
    <n v="8"/>
    <n v="38"/>
    <n v="20"/>
    <n v="16"/>
    <s v="Mobile App"/>
    <n v="243.20000000000002"/>
    <n v="115.20000000000002"/>
  </r>
  <r>
    <s v="ORD-00022"/>
    <d v="2025-09-20T00:00:00"/>
    <x v="2"/>
    <x v="3"/>
    <s v="Storage Box"/>
    <n v="5"/>
    <n v="22"/>
    <n v="15"/>
    <n v="9"/>
    <s v="Mobile App"/>
    <n v="93.5"/>
    <n v="48.5"/>
  </r>
  <r>
    <s v="ORD-00023"/>
    <d v="2025-09-16T00:00:00"/>
    <x v="0"/>
    <x v="1"/>
    <s v="Office Chair"/>
    <n v="7"/>
    <n v="175"/>
    <n v="20"/>
    <n v="98"/>
    <s v="Marketplace"/>
    <n v="980"/>
    <n v="294"/>
  </r>
  <r>
    <s v="ORD-00024"/>
    <d v="2025-03-21T00:00:00"/>
    <x v="1"/>
    <x v="0"/>
    <s v="Headphones"/>
    <n v="8"/>
    <n v="65"/>
    <n v="20"/>
    <n v="35"/>
    <s v="Website"/>
    <n v="416"/>
    <n v="136"/>
  </r>
  <r>
    <s v="ORD-00025"/>
    <d v="2025-08-28T00:00:00"/>
    <x v="4"/>
    <x v="0"/>
    <s v="Keyboard"/>
    <n v="6"/>
    <n v="48"/>
    <n v="0"/>
    <n v="22"/>
    <s v="Marketplace"/>
    <n v="288"/>
    <n v="156"/>
  </r>
  <r>
    <s v="ORD-00026"/>
    <d v="2025-06-19T00:00:00"/>
    <x v="1"/>
    <x v="3"/>
    <s v="Storage Box"/>
    <n v="8"/>
    <n v="22"/>
    <n v="5"/>
    <n v="9"/>
    <s v="Mobile App"/>
    <n v="167.2"/>
    <n v="95.199999999999989"/>
  </r>
  <r>
    <s v="ORD-00027"/>
    <d v="2025-02-17T00:00:00"/>
    <x v="2"/>
    <x v="0"/>
    <s v="Keyboard"/>
    <n v="7"/>
    <n v="48"/>
    <n v="0"/>
    <n v="22"/>
    <s v="Marketplace"/>
    <n v="336"/>
    <n v="182"/>
  </r>
  <r>
    <s v="ORD-00028"/>
    <d v="2025-06-01T00:00:00"/>
    <x v="2"/>
    <x v="1"/>
    <s v="Notebook Set"/>
    <n v="5"/>
    <n v="16"/>
    <n v="0"/>
    <n v="6"/>
    <s v="Website"/>
    <n v="80"/>
    <n v="50"/>
  </r>
  <r>
    <s v="ORD-00029"/>
    <d v="2025-03-29T00:00:00"/>
    <x v="3"/>
    <x v="2"/>
    <s v="Yoga Mat"/>
    <n v="8"/>
    <n v="34"/>
    <n v="15"/>
    <n v="14"/>
    <s v="Mobile App"/>
    <n v="231.2"/>
    <n v="119.19999999999999"/>
  </r>
  <r>
    <s v="ORD-00030"/>
    <d v="2025-11-02T00:00:00"/>
    <x v="0"/>
    <x v="0"/>
    <s v="Monitor"/>
    <n v="2"/>
    <n v="220"/>
    <n v="20"/>
    <n v="140"/>
    <s v="Website"/>
    <n v="352"/>
    <n v="72"/>
  </r>
  <r>
    <s v="ORD-00031"/>
    <d v="2025-12-16T00:00:00"/>
    <x v="3"/>
    <x v="2"/>
    <s v="Yoga Mat"/>
    <n v="6"/>
    <n v="34"/>
    <n v="0"/>
    <n v="14"/>
    <s v="Mobile App"/>
    <n v="204"/>
    <n v="120"/>
  </r>
  <r>
    <s v="ORD-00032"/>
    <d v="2025-04-08T00:00:00"/>
    <x v="3"/>
    <x v="0"/>
    <s v="Keyboard"/>
    <n v="4"/>
    <n v="48"/>
    <n v="0"/>
    <n v="22"/>
    <s v="Website"/>
    <n v="192"/>
    <n v="104"/>
  </r>
  <r>
    <s v="ORD-00033"/>
    <d v="2025-02-06T00:00:00"/>
    <x v="4"/>
    <x v="2"/>
    <s v="Yoga Mat"/>
    <n v="5"/>
    <n v="34"/>
    <n v="10"/>
    <n v="14"/>
    <s v="Marketplace"/>
    <n v="153"/>
    <n v="83"/>
  </r>
  <r>
    <s v="ORD-00034"/>
    <d v="2025-02-22T00:00:00"/>
    <x v="3"/>
    <x v="3"/>
    <s v="Storage Box"/>
    <n v="5"/>
    <n v="22"/>
    <n v="0"/>
    <n v="9"/>
    <s v="Marketplace"/>
    <n v="110"/>
    <n v="65"/>
  </r>
  <r>
    <s v="ORD-00035"/>
    <d v="2025-04-24T00:00:00"/>
    <x v="0"/>
    <x v="2"/>
    <s v="Fitness Band"/>
    <n v="8"/>
    <n v="45"/>
    <n v="0"/>
    <n v="20"/>
    <s v="Website"/>
    <n v="360"/>
    <n v="200"/>
  </r>
  <r>
    <s v="ORD-00036"/>
    <d v="2025-04-08T00:00:00"/>
    <x v="0"/>
    <x v="2"/>
    <s v="Yoga Mat"/>
    <n v="2"/>
    <n v="34"/>
    <n v="5"/>
    <n v="14"/>
    <s v="Website"/>
    <n v="64.599999999999994"/>
    <n v="36.599999999999994"/>
  </r>
  <r>
    <s v="ORD-00037"/>
    <d v="2025-05-24T00:00:00"/>
    <x v="4"/>
    <x v="2"/>
    <s v="Fitness Band"/>
    <n v="6"/>
    <n v="45"/>
    <n v="5"/>
    <n v="20"/>
    <s v="Website"/>
    <n v="256.5"/>
    <n v="136.5"/>
  </r>
  <r>
    <s v="ORD-00038"/>
    <d v="2025-10-23T00:00:00"/>
    <x v="3"/>
    <x v="2"/>
    <s v="Yoga Mat"/>
    <n v="5"/>
    <n v="34"/>
    <n v="10"/>
    <n v="14"/>
    <s v="Website"/>
    <n v="153"/>
    <n v="83"/>
  </r>
  <r>
    <s v="ORD-00039"/>
    <d v="2025-08-02T00:00:00"/>
    <x v="3"/>
    <x v="0"/>
    <s v="Keyboard"/>
    <n v="4"/>
    <n v="48"/>
    <n v="0"/>
    <n v="22"/>
    <s v="Marketplace"/>
    <n v="192"/>
    <n v="104"/>
  </r>
  <r>
    <s v="ORD-00040"/>
    <d v="2025-11-08T00:00:00"/>
    <x v="4"/>
    <x v="3"/>
    <s v="Coffee Maker"/>
    <n v="2"/>
    <n v="85"/>
    <n v="0"/>
    <n v="47"/>
    <s v="Marketplace"/>
    <n v="170"/>
    <n v="76"/>
  </r>
  <r>
    <s v="ORD-00041"/>
    <d v="2025-02-02T00:00:00"/>
    <x v="0"/>
    <x v="2"/>
    <s v="Fitness Band"/>
    <n v="1"/>
    <n v="45"/>
    <n v="15"/>
    <n v="20"/>
    <s v="Website"/>
    <n v="38.25"/>
    <n v="18.25"/>
  </r>
  <r>
    <s v="ORD-00042"/>
    <d v="2025-05-08T00:00:00"/>
    <x v="4"/>
    <x v="0"/>
    <s v="Keyboard"/>
    <n v="3"/>
    <n v="48"/>
    <n v="15"/>
    <n v="22"/>
    <s v="Mobile App"/>
    <n v="122.39999999999999"/>
    <n v="56.399999999999991"/>
  </r>
  <r>
    <s v="ORD-00043"/>
    <d v="2025-08-26T00:00:00"/>
    <x v="4"/>
    <x v="2"/>
    <s v="Water Bottle"/>
    <n v="1"/>
    <n v="24"/>
    <n v="0"/>
    <n v="8"/>
    <s v="Website"/>
    <n v="24"/>
    <n v="16"/>
  </r>
  <r>
    <s v="ORD-00044"/>
    <d v="2025-01-10T00:00:00"/>
    <x v="2"/>
    <x v="3"/>
    <s v="Storage Box"/>
    <n v="8"/>
    <n v="22"/>
    <n v="10"/>
    <n v="9"/>
    <s v="Marketplace"/>
    <n v="158.4"/>
    <n v="86.4"/>
  </r>
  <r>
    <s v="ORD-00045"/>
    <d v="2025-04-03T00:00:00"/>
    <x v="1"/>
    <x v="3"/>
    <s v="Storage Box"/>
    <n v="5"/>
    <n v="22"/>
    <n v="0"/>
    <n v="9"/>
    <s v="Website"/>
    <n v="110"/>
    <n v="65"/>
  </r>
  <r>
    <s v="ORD-00046"/>
    <d v="2025-12-08T00:00:00"/>
    <x v="1"/>
    <x v="0"/>
    <s v="Headphones"/>
    <n v="8"/>
    <n v="65"/>
    <n v="0"/>
    <n v="35"/>
    <s v="Website"/>
    <n v="520"/>
    <n v="240"/>
  </r>
  <r>
    <s v="ORD-00047"/>
    <d v="2025-12-19T00:00:00"/>
    <x v="4"/>
    <x v="0"/>
    <s v="Keyboard"/>
    <n v="5"/>
    <n v="48"/>
    <n v="0"/>
    <n v="22"/>
    <s v="Marketplace"/>
    <n v="240"/>
    <n v="130"/>
  </r>
  <r>
    <s v="ORD-00048"/>
    <d v="2025-03-03T00:00:00"/>
    <x v="0"/>
    <x v="1"/>
    <s v="Notebook Set"/>
    <n v="1"/>
    <n v="16"/>
    <n v="0"/>
    <n v="6"/>
    <s v="Marketplace"/>
    <n v="16"/>
    <n v="10"/>
  </r>
  <r>
    <s v="ORD-00049"/>
    <d v="2025-11-24T00:00:00"/>
    <x v="2"/>
    <x v="3"/>
    <s v="Desk Lamp"/>
    <n v="8"/>
    <n v="38"/>
    <n v="0"/>
    <n v="16"/>
    <s v="Marketplace"/>
    <n v="304"/>
    <n v="176"/>
  </r>
  <r>
    <s v="ORD-00050"/>
    <d v="2025-10-04T00:00:00"/>
    <x v="0"/>
    <x v="2"/>
    <s v="Yoga Mat"/>
    <n v="4"/>
    <n v="34"/>
    <n v="0"/>
    <n v="14"/>
    <s v="Mobile App"/>
    <n v="136"/>
    <n v="80"/>
  </r>
  <r>
    <s v="ORD-00051"/>
    <d v="2025-10-22T00:00:00"/>
    <x v="4"/>
    <x v="3"/>
    <s v="Storage Box"/>
    <n v="6"/>
    <n v="22"/>
    <n v="0"/>
    <n v="9"/>
    <s v="Website"/>
    <n v="132"/>
    <n v="78"/>
  </r>
  <r>
    <s v="ORD-00052"/>
    <d v="2025-01-13T00:00:00"/>
    <x v="4"/>
    <x v="2"/>
    <s v="Yoga Mat"/>
    <n v="4"/>
    <n v="34"/>
    <n v="15"/>
    <n v="14"/>
    <s v="Mobile App"/>
    <n v="115.6"/>
    <n v="59.599999999999994"/>
  </r>
  <r>
    <s v="ORD-00053"/>
    <d v="2025-03-27T00:00:00"/>
    <x v="4"/>
    <x v="3"/>
    <s v="Desk Lamp"/>
    <n v="3"/>
    <n v="38"/>
    <n v="15"/>
    <n v="16"/>
    <s v="Mobile App"/>
    <n v="96.899999999999991"/>
    <n v="48.899999999999991"/>
  </r>
  <r>
    <s v="ORD-00054"/>
    <d v="2025-05-09T00:00:00"/>
    <x v="1"/>
    <x v="0"/>
    <s v="Headphones"/>
    <n v="3"/>
    <n v="65"/>
    <n v="15"/>
    <n v="35"/>
    <s v="Marketplace"/>
    <n v="165.75"/>
    <n v="60.75"/>
  </r>
  <r>
    <s v="ORD-00055"/>
    <d v="2025-10-02T00:00:00"/>
    <x v="1"/>
    <x v="2"/>
    <s v="Yoga Mat"/>
    <n v="7"/>
    <n v="34"/>
    <n v="0"/>
    <n v="14"/>
    <s v="Mobile App"/>
    <n v="238"/>
    <n v="140"/>
  </r>
  <r>
    <s v="ORD-00056"/>
    <d v="2025-09-25T00:00:00"/>
    <x v="3"/>
    <x v="3"/>
    <s v="Storage Box"/>
    <n v="4"/>
    <n v="22"/>
    <n v="0"/>
    <n v="9"/>
    <s v="Website"/>
    <n v="88"/>
    <n v="52"/>
  </r>
  <r>
    <s v="ORD-00057"/>
    <d v="2025-12-24T00:00:00"/>
    <x v="4"/>
    <x v="1"/>
    <s v="Desk Organizer"/>
    <n v="8"/>
    <n v="28"/>
    <n v="0"/>
    <n v="11"/>
    <s v="Mobile App"/>
    <n v="224"/>
    <n v="136"/>
  </r>
  <r>
    <s v="ORD-00058"/>
    <d v="2025-11-19T00:00:00"/>
    <x v="4"/>
    <x v="0"/>
    <s v="Monitor"/>
    <n v="1"/>
    <n v="220"/>
    <n v="20"/>
    <n v="140"/>
    <s v="Mobile App"/>
    <n v="176"/>
    <n v="36"/>
  </r>
  <r>
    <s v="ORD-00059"/>
    <d v="2025-05-11T00:00:00"/>
    <x v="0"/>
    <x v="2"/>
    <s v="Fitness Band"/>
    <n v="5"/>
    <n v="45"/>
    <n v="20"/>
    <n v="20"/>
    <s v="Marketplace"/>
    <n v="180"/>
    <n v="80"/>
  </r>
  <r>
    <s v="ORD-00060"/>
    <d v="2025-06-11T00:00:00"/>
    <x v="1"/>
    <x v="2"/>
    <s v="Fitness Band"/>
    <n v="8"/>
    <n v="45"/>
    <n v="0"/>
    <n v="20"/>
    <s v="Mobile App"/>
    <n v="360"/>
    <n v="200"/>
  </r>
  <r>
    <s v="ORD-00061"/>
    <d v="2025-01-25T00:00:00"/>
    <x v="4"/>
    <x v="2"/>
    <s v="Yoga Mat"/>
    <n v="4"/>
    <n v="34"/>
    <n v="0"/>
    <n v="14"/>
    <s v="Website"/>
    <n v="136"/>
    <n v="80"/>
  </r>
  <r>
    <s v="ORD-00062"/>
    <d v="2025-12-09T00:00:00"/>
    <x v="3"/>
    <x v="0"/>
    <s v="Keyboard"/>
    <n v="8"/>
    <n v="48"/>
    <n v="5"/>
    <n v="22"/>
    <s v="Marketplace"/>
    <n v="364.79999999999995"/>
    <n v="188.79999999999995"/>
  </r>
  <r>
    <s v="ORD-00063"/>
    <d v="2025-10-31T00:00:00"/>
    <x v="4"/>
    <x v="0"/>
    <s v="Monitor"/>
    <n v="1"/>
    <n v="220"/>
    <n v="0"/>
    <n v="140"/>
    <s v="Mobile App"/>
    <n v="220"/>
    <n v="80"/>
  </r>
  <r>
    <s v="ORD-00064"/>
    <d v="2025-09-05T00:00:00"/>
    <x v="3"/>
    <x v="0"/>
    <s v="Monitor"/>
    <n v="6"/>
    <n v="220"/>
    <n v="5"/>
    <n v="140"/>
    <s v="Marketplace"/>
    <n v="1254"/>
    <n v="414"/>
  </r>
  <r>
    <s v="ORD-00065"/>
    <d v="2025-03-07T00:00:00"/>
    <x v="2"/>
    <x v="3"/>
    <s v="Storage Box"/>
    <n v="6"/>
    <n v="22"/>
    <n v="0"/>
    <n v="9"/>
    <s v="Mobile App"/>
    <n v="132"/>
    <n v="78"/>
  </r>
  <r>
    <s v="ORD-00066"/>
    <d v="2025-05-30T00:00:00"/>
    <x v="0"/>
    <x v="2"/>
    <s v="Water Bottle"/>
    <n v="7"/>
    <n v="24"/>
    <n v="5"/>
    <n v="8"/>
    <s v="Mobile App"/>
    <n v="159.6"/>
    <n v="103.6"/>
  </r>
  <r>
    <s v="ORD-00067"/>
    <d v="2025-10-10T00:00:00"/>
    <x v="3"/>
    <x v="0"/>
    <s v="Headphones"/>
    <n v="6"/>
    <n v="65"/>
    <n v="0"/>
    <n v="35"/>
    <s v="Website"/>
    <n v="390"/>
    <n v="180"/>
  </r>
  <r>
    <s v="ORD-00068"/>
    <d v="2025-12-09T00:00:00"/>
    <x v="0"/>
    <x v="0"/>
    <s v="Headphones"/>
    <n v="1"/>
    <n v="65"/>
    <n v="15"/>
    <n v="35"/>
    <s v="Marketplace"/>
    <n v="55.25"/>
    <n v="20.25"/>
  </r>
  <r>
    <s v="ORD-00069"/>
    <d v="2025-09-26T00:00:00"/>
    <x v="2"/>
    <x v="0"/>
    <s v="Keyboard"/>
    <n v="8"/>
    <n v="48"/>
    <n v="15"/>
    <n v="22"/>
    <s v="Marketplace"/>
    <n v="326.39999999999998"/>
    <n v="150.39999999999998"/>
  </r>
  <r>
    <s v="ORD-00070"/>
    <d v="2025-08-21T00:00:00"/>
    <x v="4"/>
    <x v="2"/>
    <s v="Water Bottle"/>
    <n v="2"/>
    <n v="24"/>
    <n v="0"/>
    <n v="8"/>
    <s v="Mobile App"/>
    <n v="48"/>
    <n v="32"/>
  </r>
  <r>
    <s v="ORD-00071"/>
    <d v="2025-03-21T00:00:00"/>
    <x v="3"/>
    <x v="1"/>
    <s v="Desk Organizer"/>
    <n v="5"/>
    <n v="28"/>
    <n v="0"/>
    <n v="11"/>
    <s v="Marketplace"/>
    <n v="140"/>
    <n v="85"/>
  </r>
  <r>
    <s v="ORD-00072"/>
    <d v="2025-07-12T00:00:00"/>
    <x v="4"/>
    <x v="1"/>
    <s v="Office Chair"/>
    <n v="6"/>
    <n v="175"/>
    <n v="0"/>
    <n v="98"/>
    <s v="Marketplace"/>
    <n v="1050"/>
    <n v="462"/>
  </r>
  <r>
    <s v="ORD-00073"/>
    <d v="2025-09-14T00:00:00"/>
    <x v="1"/>
    <x v="1"/>
    <s v="Office Chair"/>
    <n v="7"/>
    <n v="175"/>
    <n v="5"/>
    <n v="98"/>
    <s v="Marketplace"/>
    <n v="1163.75"/>
    <n v="477.75"/>
  </r>
  <r>
    <s v="ORD-00074"/>
    <d v="2025-02-10T00:00:00"/>
    <x v="2"/>
    <x v="0"/>
    <s v="Keyboard"/>
    <n v="8"/>
    <n v="48"/>
    <n v="0"/>
    <n v="22"/>
    <s v="Mobile App"/>
    <n v="384"/>
    <n v="208"/>
  </r>
  <r>
    <s v="ORD-00075"/>
    <d v="2025-10-25T00:00:00"/>
    <x v="3"/>
    <x v="3"/>
    <s v="Coffee Maker"/>
    <n v="6"/>
    <n v="85"/>
    <n v="0"/>
    <n v="47"/>
    <s v="Mobile App"/>
    <n v="510"/>
    <n v="228"/>
  </r>
  <r>
    <s v="ORD-00076"/>
    <d v="2025-05-15T00:00:00"/>
    <x v="2"/>
    <x v="2"/>
    <s v="Water Bottle"/>
    <n v="3"/>
    <n v="24"/>
    <n v="10"/>
    <n v="8"/>
    <s v="Mobile App"/>
    <n v="64.8"/>
    <n v="40.799999999999997"/>
  </r>
  <r>
    <s v="ORD-00077"/>
    <d v="2025-12-06T00:00:00"/>
    <x v="1"/>
    <x v="3"/>
    <s v="Storage Box"/>
    <n v="3"/>
    <n v="22"/>
    <n v="20"/>
    <n v="9"/>
    <s v="Mobile App"/>
    <n v="52.800000000000004"/>
    <n v="25.800000000000004"/>
  </r>
  <r>
    <s v="ORD-00078"/>
    <d v="2025-04-18T00:00:00"/>
    <x v="2"/>
    <x v="2"/>
    <s v="Fitness Band"/>
    <n v="5"/>
    <n v="45"/>
    <n v="20"/>
    <n v="20"/>
    <s v="Mobile App"/>
    <n v="180"/>
    <n v="80"/>
  </r>
  <r>
    <s v="ORD-00079"/>
    <d v="2025-07-09T00:00:00"/>
    <x v="4"/>
    <x v="1"/>
    <s v="Notebook Set"/>
    <n v="3"/>
    <n v="16"/>
    <n v="0"/>
    <n v="6"/>
    <s v="Mobile App"/>
    <n v="48"/>
    <n v="30"/>
  </r>
  <r>
    <s v="ORD-00080"/>
    <d v="2025-04-01T00:00:00"/>
    <x v="0"/>
    <x v="3"/>
    <s v="Coffee Maker"/>
    <n v="2"/>
    <n v="85"/>
    <n v="5"/>
    <n v="47"/>
    <s v="Mobile App"/>
    <n v="161.5"/>
    <n v="67.5"/>
  </r>
  <r>
    <s v="ORD-00081"/>
    <d v="2025-07-01T00:00:00"/>
    <x v="2"/>
    <x v="0"/>
    <s v="Keyboard"/>
    <n v="5"/>
    <n v="48"/>
    <n v="15"/>
    <n v="22"/>
    <s v="Marketplace"/>
    <n v="204"/>
    <n v="94"/>
  </r>
  <r>
    <s v="ORD-00082"/>
    <d v="2025-03-13T00:00:00"/>
    <x v="0"/>
    <x v="1"/>
    <s v="Office Chair"/>
    <n v="2"/>
    <n v="175"/>
    <n v="0"/>
    <n v="98"/>
    <s v="Mobile App"/>
    <n v="350"/>
    <n v="154"/>
  </r>
  <r>
    <s v="ORD-00083"/>
    <d v="2025-12-12T00:00:00"/>
    <x v="4"/>
    <x v="1"/>
    <s v="Notebook Set"/>
    <n v="5"/>
    <n v="16"/>
    <n v="20"/>
    <n v="6"/>
    <s v="Marketplace"/>
    <n v="64"/>
    <n v="34"/>
  </r>
  <r>
    <s v="ORD-00084"/>
    <d v="2025-08-31T00:00:00"/>
    <x v="4"/>
    <x v="2"/>
    <s v="Yoga Mat"/>
    <n v="4"/>
    <n v="34"/>
    <n v="0"/>
    <n v="14"/>
    <s v="Marketplace"/>
    <n v="136"/>
    <n v="80"/>
  </r>
  <r>
    <s v="ORD-00085"/>
    <d v="2025-09-22T00:00:00"/>
    <x v="3"/>
    <x v="1"/>
    <s v="Notebook Set"/>
    <n v="6"/>
    <n v="16"/>
    <n v="0"/>
    <n v="6"/>
    <s v="Marketplace"/>
    <n v="96"/>
    <n v="60"/>
  </r>
  <r>
    <s v="ORD-00086"/>
    <d v="2025-12-18T00:00:00"/>
    <x v="3"/>
    <x v="2"/>
    <s v="Yoga Mat"/>
    <n v="8"/>
    <n v="34"/>
    <n v="5"/>
    <n v="14"/>
    <s v="Mobile App"/>
    <n v="258.39999999999998"/>
    <n v="146.39999999999998"/>
  </r>
  <r>
    <s v="ORD-00087"/>
    <d v="2025-05-15T00:00:00"/>
    <x v="4"/>
    <x v="3"/>
    <s v="Desk Lamp"/>
    <n v="7"/>
    <n v="38"/>
    <n v="15"/>
    <n v="16"/>
    <s v="Mobile App"/>
    <n v="226.1"/>
    <n v="114.1"/>
  </r>
  <r>
    <s v="ORD-00088"/>
    <d v="2025-03-26T00:00:00"/>
    <x v="1"/>
    <x v="2"/>
    <s v="Fitness Band"/>
    <n v="2"/>
    <n v="45"/>
    <n v="0"/>
    <n v="20"/>
    <s v="Website"/>
    <n v="90"/>
    <n v="50"/>
  </r>
  <r>
    <s v="ORD-00089"/>
    <d v="2025-09-27T00:00:00"/>
    <x v="3"/>
    <x v="3"/>
    <s v="Storage Box"/>
    <n v="3"/>
    <n v="22"/>
    <n v="10"/>
    <n v="9"/>
    <s v="Marketplace"/>
    <n v="59.4"/>
    <n v="32.4"/>
  </r>
  <r>
    <s v="ORD-00090"/>
    <d v="2025-06-23T00:00:00"/>
    <x v="3"/>
    <x v="2"/>
    <s v="Water Bottle"/>
    <n v="3"/>
    <n v="24"/>
    <n v="5"/>
    <n v="8"/>
    <s v="Marketplace"/>
    <n v="68.399999999999991"/>
    <n v="44.399999999999991"/>
  </r>
  <r>
    <s v="ORD-00091"/>
    <d v="2025-01-08T00:00:00"/>
    <x v="0"/>
    <x v="2"/>
    <s v="Fitness Band"/>
    <n v="2"/>
    <n v="45"/>
    <n v="10"/>
    <n v="20"/>
    <s v="Mobile App"/>
    <n v="81"/>
    <n v="41"/>
  </r>
  <r>
    <s v="ORD-00092"/>
    <d v="2025-11-17T00:00:00"/>
    <x v="4"/>
    <x v="3"/>
    <s v="Storage Box"/>
    <n v="1"/>
    <n v="22"/>
    <n v="10"/>
    <n v="9"/>
    <s v="Mobile App"/>
    <n v="19.8"/>
    <n v="10.8"/>
  </r>
  <r>
    <s v="ORD-00093"/>
    <d v="2025-02-10T00:00:00"/>
    <x v="0"/>
    <x v="0"/>
    <s v="Monitor"/>
    <n v="4"/>
    <n v="220"/>
    <n v="0"/>
    <n v="140"/>
    <s v="Mobile App"/>
    <n v="880"/>
    <n v="320"/>
  </r>
  <r>
    <s v="ORD-00094"/>
    <d v="2025-10-31T00:00:00"/>
    <x v="2"/>
    <x v="1"/>
    <s v="Office Chair"/>
    <n v="3"/>
    <n v="175"/>
    <n v="5"/>
    <n v="98"/>
    <s v="Website"/>
    <n v="498.75"/>
    <n v="204.75"/>
  </r>
  <r>
    <s v="ORD-00095"/>
    <d v="2025-04-02T00:00:00"/>
    <x v="4"/>
    <x v="3"/>
    <s v="Coffee Maker"/>
    <n v="8"/>
    <n v="85"/>
    <n v="0"/>
    <n v="47"/>
    <s v="Mobile App"/>
    <n v="680"/>
    <n v="304"/>
  </r>
  <r>
    <s v="ORD-00096"/>
    <d v="2025-02-09T00:00:00"/>
    <x v="4"/>
    <x v="2"/>
    <s v="Water Bottle"/>
    <n v="8"/>
    <n v="24"/>
    <n v="5"/>
    <n v="8"/>
    <s v="Mobile App"/>
    <n v="182.39999999999998"/>
    <n v="118.39999999999998"/>
  </r>
  <r>
    <s v="ORD-00097"/>
    <d v="2025-08-18T00:00:00"/>
    <x v="1"/>
    <x v="3"/>
    <s v="Coffee Maker"/>
    <n v="1"/>
    <n v="85"/>
    <n v="5"/>
    <n v="47"/>
    <s v="Website"/>
    <n v="80.75"/>
    <n v="33.75"/>
  </r>
  <r>
    <s v="ORD-00098"/>
    <d v="2025-07-08T00:00:00"/>
    <x v="2"/>
    <x v="3"/>
    <s v="Coffee Maker"/>
    <n v="6"/>
    <n v="85"/>
    <n v="0"/>
    <n v="47"/>
    <s v="Marketplace"/>
    <n v="510"/>
    <n v="228"/>
  </r>
  <r>
    <s v="ORD-00099"/>
    <d v="2025-09-05T00:00:00"/>
    <x v="0"/>
    <x v="1"/>
    <s v="Notebook Set"/>
    <n v="6"/>
    <n v="16"/>
    <n v="20"/>
    <n v="6"/>
    <s v="Marketplace"/>
    <n v="76.800000000000011"/>
    <n v="40.800000000000011"/>
  </r>
  <r>
    <s v="ORD-00100"/>
    <d v="2025-03-05T00:00:00"/>
    <x v="3"/>
    <x v="3"/>
    <s v="Storage Box"/>
    <n v="8"/>
    <n v="22"/>
    <n v="5"/>
    <n v="9"/>
    <s v="Mobile App"/>
    <n v="167.2"/>
    <n v="95.199999999999989"/>
  </r>
  <r>
    <s v="ORD-00101"/>
    <d v="2025-07-03T00:00:00"/>
    <x v="2"/>
    <x v="2"/>
    <s v="Water Bottle"/>
    <n v="3"/>
    <n v="24"/>
    <n v="10"/>
    <n v="8"/>
    <s v="Mobile App"/>
    <n v="64.8"/>
    <n v="40.799999999999997"/>
  </r>
  <r>
    <s v="ORD-00102"/>
    <d v="2025-09-03T00:00:00"/>
    <x v="3"/>
    <x v="0"/>
    <s v="Monitor"/>
    <n v="8"/>
    <n v="220"/>
    <n v="0"/>
    <n v="140"/>
    <s v="Website"/>
    <n v="1760"/>
    <n v="640"/>
  </r>
  <r>
    <s v="ORD-00103"/>
    <d v="2025-04-09T00:00:00"/>
    <x v="1"/>
    <x v="3"/>
    <s v="Coffee Maker"/>
    <n v="7"/>
    <n v="85"/>
    <n v="5"/>
    <n v="47"/>
    <s v="Marketplace"/>
    <n v="565.25"/>
    <n v="236.25"/>
  </r>
  <r>
    <s v="ORD-00104"/>
    <d v="2025-04-05T00:00:00"/>
    <x v="1"/>
    <x v="0"/>
    <s v="Keyboard"/>
    <n v="1"/>
    <n v="48"/>
    <n v="0"/>
    <n v="22"/>
    <s v="Mobile App"/>
    <n v="48"/>
    <n v="26"/>
  </r>
  <r>
    <s v="ORD-00105"/>
    <d v="2025-09-06T00:00:00"/>
    <x v="4"/>
    <x v="3"/>
    <s v="Coffee Maker"/>
    <n v="6"/>
    <n v="85"/>
    <n v="10"/>
    <n v="47"/>
    <s v="Website"/>
    <n v="459"/>
    <n v="177"/>
  </r>
  <r>
    <s v="ORD-00106"/>
    <d v="2025-06-23T00:00:00"/>
    <x v="1"/>
    <x v="1"/>
    <s v="Notebook Set"/>
    <n v="1"/>
    <n v="16"/>
    <n v="15"/>
    <n v="6"/>
    <s v="Marketplace"/>
    <n v="13.6"/>
    <n v="7.6"/>
  </r>
  <r>
    <s v="ORD-00107"/>
    <d v="2025-02-24T00:00:00"/>
    <x v="1"/>
    <x v="1"/>
    <s v="Desk Organizer"/>
    <n v="6"/>
    <n v="28"/>
    <n v="15"/>
    <n v="11"/>
    <s v="Marketplace"/>
    <n v="142.79999999999998"/>
    <n v="76.799999999999983"/>
  </r>
  <r>
    <s v="ORD-00108"/>
    <d v="2025-05-10T00:00:00"/>
    <x v="3"/>
    <x v="3"/>
    <s v="Desk Lamp"/>
    <n v="5"/>
    <n v="38"/>
    <n v="15"/>
    <n v="16"/>
    <s v="Website"/>
    <n v="161.5"/>
    <n v="81.5"/>
  </r>
  <r>
    <s v="ORD-00109"/>
    <d v="2025-09-13T00:00:00"/>
    <x v="2"/>
    <x v="0"/>
    <s v="Monitor"/>
    <n v="2"/>
    <n v="220"/>
    <n v="10"/>
    <n v="140"/>
    <s v="Marketplace"/>
    <n v="396"/>
    <n v="116"/>
  </r>
  <r>
    <s v="ORD-00110"/>
    <d v="2025-01-11T00:00:00"/>
    <x v="1"/>
    <x v="0"/>
    <s v="Keyboard"/>
    <n v="5"/>
    <n v="48"/>
    <n v="0"/>
    <n v="22"/>
    <s v="Website"/>
    <n v="240"/>
    <n v="130"/>
  </r>
  <r>
    <s v="ORD-00111"/>
    <d v="2025-12-19T00:00:00"/>
    <x v="4"/>
    <x v="1"/>
    <s v="Desk Organizer"/>
    <n v="2"/>
    <n v="28"/>
    <n v="0"/>
    <n v="11"/>
    <s v="Mobile App"/>
    <n v="56"/>
    <n v="34"/>
  </r>
  <r>
    <s v="ORD-00112"/>
    <d v="2025-04-16T00:00:00"/>
    <x v="0"/>
    <x v="3"/>
    <s v="Desk Lamp"/>
    <n v="3"/>
    <n v="38"/>
    <n v="20"/>
    <n v="16"/>
    <s v="Marketplace"/>
    <n v="91.2"/>
    <n v="43.2"/>
  </r>
  <r>
    <s v="ORD-00113"/>
    <d v="2025-07-10T00:00:00"/>
    <x v="0"/>
    <x v="1"/>
    <s v="Desk Organizer"/>
    <n v="5"/>
    <n v="28"/>
    <n v="0"/>
    <n v="11"/>
    <s v="Marketplace"/>
    <n v="140"/>
    <n v="85"/>
  </r>
  <r>
    <s v="ORD-00114"/>
    <d v="2025-07-13T00:00:00"/>
    <x v="4"/>
    <x v="3"/>
    <s v="Desk Lamp"/>
    <n v="7"/>
    <n v="38"/>
    <n v="15"/>
    <n v="16"/>
    <s v="Website"/>
    <n v="226.1"/>
    <n v="114.1"/>
  </r>
  <r>
    <s v="ORD-00115"/>
    <d v="2025-11-07T00:00:00"/>
    <x v="4"/>
    <x v="0"/>
    <s v="Headphones"/>
    <n v="4"/>
    <n v="65"/>
    <n v="5"/>
    <n v="35"/>
    <s v="Marketplace"/>
    <n v="247"/>
    <n v="107"/>
  </r>
  <r>
    <s v="ORD-00116"/>
    <d v="2025-07-07T00:00:00"/>
    <x v="1"/>
    <x v="0"/>
    <s v="Monitor"/>
    <n v="7"/>
    <n v="220"/>
    <n v="5"/>
    <n v="140"/>
    <s v="Mobile App"/>
    <n v="1463"/>
    <n v="483"/>
  </r>
  <r>
    <s v="ORD-00117"/>
    <d v="2025-06-04T00:00:00"/>
    <x v="3"/>
    <x v="3"/>
    <s v="Coffee Maker"/>
    <n v="2"/>
    <n v="85"/>
    <n v="0"/>
    <n v="47"/>
    <s v="Website"/>
    <n v="170"/>
    <n v="76"/>
  </r>
  <r>
    <s v="ORD-00118"/>
    <d v="2025-03-08T00:00:00"/>
    <x v="3"/>
    <x v="1"/>
    <s v="Desk Organizer"/>
    <n v="3"/>
    <n v="28"/>
    <n v="0"/>
    <n v="11"/>
    <s v="Marketplace"/>
    <n v="84"/>
    <n v="51"/>
  </r>
  <r>
    <s v="ORD-00119"/>
    <d v="2025-08-31T00:00:00"/>
    <x v="2"/>
    <x v="2"/>
    <s v="Water Bottle"/>
    <n v="5"/>
    <n v="24"/>
    <n v="15"/>
    <n v="8"/>
    <s v="Marketplace"/>
    <n v="102"/>
    <n v="62"/>
  </r>
  <r>
    <s v="ORD-00120"/>
    <d v="2025-09-21T00:00:00"/>
    <x v="3"/>
    <x v="3"/>
    <s v="Coffee Maker"/>
    <n v="7"/>
    <n v="85"/>
    <n v="15"/>
    <n v="47"/>
    <s v="Website"/>
    <n v="505.75"/>
    <n v="176.75"/>
  </r>
  <r>
    <s v="ORD-00121"/>
    <d v="2025-03-31T00:00:00"/>
    <x v="2"/>
    <x v="3"/>
    <s v="Storage Box"/>
    <n v="6"/>
    <n v="22"/>
    <n v="0"/>
    <n v="9"/>
    <s v="Marketplace"/>
    <n v="132"/>
    <n v="78"/>
  </r>
  <r>
    <s v="ORD-00122"/>
    <d v="2025-10-28T00:00:00"/>
    <x v="1"/>
    <x v="2"/>
    <s v="Yoga Mat"/>
    <n v="5"/>
    <n v="34"/>
    <n v="0"/>
    <n v="14"/>
    <s v="Marketplace"/>
    <n v="170"/>
    <n v="100"/>
  </r>
  <r>
    <s v="ORD-00123"/>
    <d v="2025-03-28T00:00:00"/>
    <x v="3"/>
    <x v="1"/>
    <s v="Desk Organizer"/>
    <n v="2"/>
    <n v="28"/>
    <n v="10"/>
    <n v="11"/>
    <s v="Website"/>
    <n v="50.4"/>
    <n v="28.4"/>
  </r>
  <r>
    <s v="ORD-00124"/>
    <d v="2025-08-11T00:00:00"/>
    <x v="4"/>
    <x v="3"/>
    <s v="Coffee Maker"/>
    <n v="4"/>
    <n v="85"/>
    <n v="20"/>
    <n v="47"/>
    <s v="Mobile App"/>
    <n v="272"/>
    <n v="84"/>
  </r>
  <r>
    <s v="ORD-00125"/>
    <d v="2025-10-16T00:00:00"/>
    <x v="1"/>
    <x v="1"/>
    <s v="Notebook Set"/>
    <n v="6"/>
    <n v="16"/>
    <n v="20"/>
    <n v="6"/>
    <s v="Mobile App"/>
    <n v="76.800000000000011"/>
    <n v="40.800000000000011"/>
  </r>
  <r>
    <s v="ORD-00126"/>
    <d v="2025-05-26T00:00:00"/>
    <x v="3"/>
    <x v="1"/>
    <s v="Desk Organizer"/>
    <n v="8"/>
    <n v="28"/>
    <n v="20"/>
    <n v="11"/>
    <s v="Website"/>
    <n v="179.20000000000002"/>
    <n v="91.200000000000017"/>
  </r>
  <r>
    <s v="ORD-00127"/>
    <d v="2025-01-01T00:00:00"/>
    <x v="4"/>
    <x v="3"/>
    <s v="Storage Box"/>
    <n v="4"/>
    <n v="22"/>
    <n v="20"/>
    <n v="9"/>
    <s v="Mobile App"/>
    <n v="70.400000000000006"/>
    <n v="34.400000000000006"/>
  </r>
  <r>
    <s v="ORD-00128"/>
    <d v="2025-03-06T00:00:00"/>
    <x v="0"/>
    <x v="1"/>
    <s v="Office Chair"/>
    <n v="5"/>
    <n v="175"/>
    <n v="15"/>
    <n v="98"/>
    <s v="Marketplace"/>
    <n v="743.75"/>
    <n v="253.75"/>
  </r>
  <r>
    <s v="ORD-00129"/>
    <d v="2025-11-03T00:00:00"/>
    <x v="3"/>
    <x v="1"/>
    <s v="Office Chair"/>
    <n v="7"/>
    <n v="175"/>
    <n v="5"/>
    <n v="98"/>
    <s v="Marketplace"/>
    <n v="1163.75"/>
    <n v="477.75"/>
  </r>
  <r>
    <s v="ORD-00130"/>
    <d v="2025-10-04T00:00:00"/>
    <x v="0"/>
    <x v="0"/>
    <s v="Keyboard"/>
    <n v="5"/>
    <n v="48"/>
    <n v="10"/>
    <n v="22"/>
    <s v="Mobile App"/>
    <n v="216"/>
    <n v="106"/>
  </r>
  <r>
    <s v="ORD-00131"/>
    <d v="2025-02-13T00:00:00"/>
    <x v="3"/>
    <x v="0"/>
    <s v="Headphones"/>
    <n v="1"/>
    <n v="65"/>
    <n v="10"/>
    <n v="35"/>
    <s v="Mobile App"/>
    <n v="58.5"/>
    <n v="23.5"/>
  </r>
  <r>
    <s v="ORD-00132"/>
    <d v="2025-06-23T00:00:00"/>
    <x v="4"/>
    <x v="2"/>
    <s v="Fitness Band"/>
    <n v="3"/>
    <n v="45"/>
    <n v="0"/>
    <n v="20"/>
    <s v="Marketplace"/>
    <n v="135"/>
    <n v="75"/>
  </r>
  <r>
    <s v="ORD-00133"/>
    <d v="2025-05-20T00:00:00"/>
    <x v="4"/>
    <x v="3"/>
    <s v="Desk Lamp"/>
    <n v="2"/>
    <n v="38"/>
    <n v="0"/>
    <n v="16"/>
    <s v="Mobile App"/>
    <n v="76"/>
    <n v="44"/>
  </r>
  <r>
    <s v="ORD-00134"/>
    <d v="2025-02-03T00:00:00"/>
    <x v="1"/>
    <x v="0"/>
    <s v="Headphones"/>
    <n v="8"/>
    <n v="65"/>
    <n v="20"/>
    <n v="35"/>
    <s v="Marketplace"/>
    <n v="416"/>
    <n v="136"/>
  </r>
  <r>
    <s v="ORD-00135"/>
    <d v="2025-04-01T00:00:00"/>
    <x v="4"/>
    <x v="3"/>
    <s v="Storage Box"/>
    <n v="3"/>
    <n v="22"/>
    <n v="5"/>
    <n v="9"/>
    <s v="Mobile App"/>
    <n v="62.699999999999996"/>
    <n v="35.699999999999996"/>
  </r>
  <r>
    <s v="ORD-00136"/>
    <d v="2025-10-28T00:00:00"/>
    <x v="4"/>
    <x v="3"/>
    <s v="Coffee Maker"/>
    <n v="6"/>
    <n v="85"/>
    <n v="10"/>
    <n v="47"/>
    <s v="Website"/>
    <n v="459"/>
    <n v="177"/>
  </r>
  <r>
    <s v="ORD-00137"/>
    <d v="2025-04-23T00:00:00"/>
    <x v="3"/>
    <x v="2"/>
    <s v="Water Bottle"/>
    <n v="4"/>
    <n v="24"/>
    <n v="0"/>
    <n v="8"/>
    <s v="Marketplace"/>
    <n v="96"/>
    <n v="64"/>
  </r>
  <r>
    <s v="ORD-00138"/>
    <d v="2025-05-19T00:00:00"/>
    <x v="0"/>
    <x v="2"/>
    <s v="Yoga Mat"/>
    <n v="3"/>
    <n v="34"/>
    <n v="5"/>
    <n v="14"/>
    <s v="Marketplace"/>
    <n v="96.899999999999991"/>
    <n v="54.899999999999991"/>
  </r>
  <r>
    <s v="ORD-00139"/>
    <d v="2025-03-17T00:00:00"/>
    <x v="2"/>
    <x v="0"/>
    <s v="Monitor"/>
    <n v="7"/>
    <n v="220"/>
    <n v="20"/>
    <n v="140"/>
    <s v="Mobile App"/>
    <n v="1232"/>
    <n v="252"/>
  </r>
  <r>
    <s v="ORD-00140"/>
    <d v="2025-09-25T00:00:00"/>
    <x v="3"/>
    <x v="1"/>
    <s v="Desk Organizer"/>
    <n v="7"/>
    <n v="28"/>
    <n v="10"/>
    <n v="11"/>
    <s v="Mobile App"/>
    <n v="176.4"/>
    <n v="99.4"/>
  </r>
  <r>
    <s v="ORD-00141"/>
    <d v="2025-09-16T00:00:00"/>
    <x v="0"/>
    <x v="3"/>
    <s v="Desk Lamp"/>
    <n v="7"/>
    <n v="38"/>
    <n v="0"/>
    <n v="16"/>
    <s v="Website"/>
    <n v="266"/>
    <n v="154"/>
  </r>
  <r>
    <s v="ORD-00142"/>
    <d v="2025-04-20T00:00:00"/>
    <x v="2"/>
    <x v="3"/>
    <s v="Desk Lamp"/>
    <n v="3"/>
    <n v="38"/>
    <n v="0"/>
    <n v="16"/>
    <s v="Website"/>
    <n v="114"/>
    <n v="66"/>
  </r>
  <r>
    <s v="ORD-00143"/>
    <d v="2025-06-04T00:00:00"/>
    <x v="1"/>
    <x v="1"/>
    <s v="Office Chair"/>
    <n v="6"/>
    <n v="175"/>
    <n v="5"/>
    <n v="98"/>
    <s v="Marketplace"/>
    <n v="997.5"/>
    <n v="409.5"/>
  </r>
  <r>
    <s v="ORD-00144"/>
    <d v="2025-09-19T00:00:00"/>
    <x v="2"/>
    <x v="3"/>
    <s v="Desk Lamp"/>
    <n v="4"/>
    <n v="38"/>
    <n v="0"/>
    <n v="16"/>
    <s v="Marketplace"/>
    <n v="152"/>
    <n v="88"/>
  </r>
  <r>
    <s v="ORD-00145"/>
    <d v="2025-04-11T00:00:00"/>
    <x v="0"/>
    <x v="3"/>
    <s v="Coffee Maker"/>
    <n v="4"/>
    <n v="85"/>
    <n v="15"/>
    <n v="47"/>
    <s v="Mobile App"/>
    <n v="289"/>
    <n v="101"/>
  </r>
  <r>
    <s v="ORD-00146"/>
    <d v="2025-01-03T00:00:00"/>
    <x v="1"/>
    <x v="2"/>
    <s v="Fitness Band"/>
    <n v="2"/>
    <n v="45"/>
    <n v="5"/>
    <n v="20"/>
    <s v="Website"/>
    <n v="85.5"/>
    <n v="45.5"/>
  </r>
  <r>
    <s v="ORD-00147"/>
    <d v="2025-06-03T00:00:00"/>
    <x v="1"/>
    <x v="1"/>
    <s v="Desk Organizer"/>
    <n v="3"/>
    <n v="28"/>
    <n v="0"/>
    <n v="11"/>
    <s v="Mobile App"/>
    <n v="84"/>
    <n v="51"/>
  </r>
  <r>
    <s v="ORD-00148"/>
    <d v="2025-03-17T00:00:00"/>
    <x v="4"/>
    <x v="2"/>
    <s v="Yoga Mat"/>
    <n v="7"/>
    <n v="34"/>
    <n v="0"/>
    <n v="14"/>
    <s v="Mobile App"/>
    <n v="238"/>
    <n v="140"/>
  </r>
  <r>
    <s v="ORD-00149"/>
    <d v="2025-03-02T00:00:00"/>
    <x v="1"/>
    <x v="1"/>
    <s v="Office Chair"/>
    <n v="8"/>
    <n v="175"/>
    <n v="0"/>
    <n v="98"/>
    <s v="Mobile App"/>
    <n v="1400"/>
    <n v="616"/>
  </r>
  <r>
    <s v="ORD-00150"/>
    <d v="2025-05-06T00:00:00"/>
    <x v="2"/>
    <x v="3"/>
    <s v="Storage Box"/>
    <n v="5"/>
    <n v="22"/>
    <n v="5"/>
    <n v="9"/>
    <s v="Marketplace"/>
    <n v="104.5"/>
    <n v="59.5"/>
  </r>
  <r>
    <s v="ORD-00151"/>
    <d v="2025-08-23T00:00:00"/>
    <x v="3"/>
    <x v="2"/>
    <s v="Yoga Mat"/>
    <n v="3"/>
    <n v="34"/>
    <n v="15"/>
    <n v="14"/>
    <s v="Website"/>
    <n v="86.7"/>
    <n v="44.7"/>
  </r>
  <r>
    <s v="ORD-00152"/>
    <d v="2025-05-10T00:00:00"/>
    <x v="3"/>
    <x v="3"/>
    <s v="Coffee Maker"/>
    <n v="7"/>
    <n v="85"/>
    <n v="0"/>
    <n v="47"/>
    <s v="Website"/>
    <n v="595"/>
    <n v="266"/>
  </r>
  <r>
    <s v="ORD-00153"/>
    <d v="2025-08-23T00:00:00"/>
    <x v="4"/>
    <x v="2"/>
    <s v="Fitness Band"/>
    <n v="7"/>
    <n v="45"/>
    <n v="0"/>
    <n v="20"/>
    <s v="Website"/>
    <n v="315"/>
    <n v="175"/>
  </r>
  <r>
    <s v="ORD-00154"/>
    <d v="2025-03-23T00:00:00"/>
    <x v="4"/>
    <x v="1"/>
    <s v="Office Chair"/>
    <n v="2"/>
    <n v="175"/>
    <n v="5"/>
    <n v="98"/>
    <s v="Website"/>
    <n v="332.5"/>
    <n v="136.5"/>
  </r>
  <r>
    <s v="ORD-00155"/>
    <d v="2025-08-16T00:00:00"/>
    <x v="3"/>
    <x v="1"/>
    <s v="Desk Organizer"/>
    <n v="6"/>
    <n v="28"/>
    <n v="0"/>
    <n v="11"/>
    <s v="Mobile App"/>
    <n v="168"/>
    <n v="102"/>
  </r>
  <r>
    <s v="ORD-00156"/>
    <d v="2025-04-07T00:00:00"/>
    <x v="1"/>
    <x v="2"/>
    <s v="Yoga Mat"/>
    <n v="5"/>
    <n v="34"/>
    <n v="15"/>
    <n v="14"/>
    <s v="Mobile App"/>
    <n v="144.5"/>
    <n v="74.5"/>
  </r>
  <r>
    <s v="ORD-00157"/>
    <d v="2025-07-07T00:00:00"/>
    <x v="3"/>
    <x v="3"/>
    <s v="Coffee Maker"/>
    <n v="4"/>
    <n v="85"/>
    <n v="15"/>
    <n v="47"/>
    <s v="Marketplace"/>
    <n v="289"/>
    <n v="101"/>
  </r>
  <r>
    <s v="ORD-00158"/>
    <d v="2025-10-20T00:00:00"/>
    <x v="2"/>
    <x v="2"/>
    <s v="Water Bottle"/>
    <n v="7"/>
    <n v="24"/>
    <n v="10"/>
    <n v="8"/>
    <s v="Website"/>
    <n v="151.20000000000002"/>
    <n v="95.200000000000017"/>
  </r>
  <r>
    <s v="ORD-00159"/>
    <d v="2025-11-12T00:00:00"/>
    <x v="0"/>
    <x v="3"/>
    <s v="Storage Box"/>
    <n v="7"/>
    <n v="22"/>
    <n v="20"/>
    <n v="9"/>
    <s v="Mobile App"/>
    <n v="123.2"/>
    <n v="60.2"/>
  </r>
  <r>
    <s v="ORD-00160"/>
    <d v="2025-09-28T00:00:00"/>
    <x v="4"/>
    <x v="1"/>
    <s v="Office Chair"/>
    <n v="2"/>
    <n v="175"/>
    <n v="10"/>
    <n v="98"/>
    <s v="Marketplace"/>
    <n v="315"/>
    <n v="119"/>
  </r>
  <r>
    <s v="ORD-00161"/>
    <d v="2025-07-22T00:00:00"/>
    <x v="4"/>
    <x v="1"/>
    <s v="Desk Organizer"/>
    <n v="3"/>
    <n v="28"/>
    <n v="0"/>
    <n v="11"/>
    <s v="Marketplace"/>
    <n v="84"/>
    <n v="51"/>
  </r>
  <r>
    <s v="ORD-00162"/>
    <d v="2025-08-02T00:00:00"/>
    <x v="1"/>
    <x v="0"/>
    <s v="Monitor"/>
    <n v="1"/>
    <n v="220"/>
    <n v="20"/>
    <n v="140"/>
    <s v="Mobile App"/>
    <n v="176"/>
    <n v="36"/>
  </r>
  <r>
    <s v="ORD-00163"/>
    <d v="2025-07-10T00:00:00"/>
    <x v="0"/>
    <x v="1"/>
    <s v="Notebook Set"/>
    <n v="1"/>
    <n v="16"/>
    <n v="0"/>
    <n v="6"/>
    <s v="Website"/>
    <n v="16"/>
    <n v="10"/>
  </r>
  <r>
    <s v="ORD-00164"/>
    <d v="2025-06-24T00:00:00"/>
    <x v="4"/>
    <x v="0"/>
    <s v="Keyboard"/>
    <n v="8"/>
    <n v="48"/>
    <n v="0"/>
    <n v="22"/>
    <s v="Website"/>
    <n v="384"/>
    <n v="208"/>
  </r>
  <r>
    <s v="ORD-00165"/>
    <d v="2025-08-22T00:00:00"/>
    <x v="0"/>
    <x v="1"/>
    <s v="Desk Organizer"/>
    <n v="6"/>
    <n v="28"/>
    <n v="15"/>
    <n v="11"/>
    <s v="Mobile App"/>
    <n v="142.79999999999998"/>
    <n v="76.799999999999983"/>
  </r>
  <r>
    <s v="ORD-00166"/>
    <d v="2025-06-18T00:00:00"/>
    <x v="3"/>
    <x v="3"/>
    <s v="Storage Box"/>
    <n v="8"/>
    <n v="22"/>
    <n v="0"/>
    <n v="9"/>
    <s v="Marketplace"/>
    <n v="176"/>
    <n v="104"/>
  </r>
  <r>
    <s v="ORD-00167"/>
    <d v="2025-04-24T00:00:00"/>
    <x v="1"/>
    <x v="1"/>
    <s v="Office Chair"/>
    <n v="6"/>
    <n v="175"/>
    <n v="10"/>
    <n v="98"/>
    <s v="Mobile App"/>
    <n v="945"/>
    <n v="357"/>
  </r>
  <r>
    <s v="ORD-00168"/>
    <d v="2025-09-08T00:00:00"/>
    <x v="1"/>
    <x v="0"/>
    <s v="Keyboard"/>
    <n v="5"/>
    <n v="48"/>
    <n v="0"/>
    <n v="22"/>
    <s v="Marketplace"/>
    <n v="240"/>
    <n v="130"/>
  </r>
  <r>
    <s v="ORD-00169"/>
    <d v="2025-03-24T00:00:00"/>
    <x v="3"/>
    <x v="2"/>
    <s v="Water Bottle"/>
    <n v="7"/>
    <n v="24"/>
    <n v="10"/>
    <n v="8"/>
    <s v="Mobile App"/>
    <n v="151.20000000000002"/>
    <n v="95.200000000000017"/>
  </r>
  <r>
    <s v="ORD-00170"/>
    <d v="2025-06-11T00:00:00"/>
    <x v="0"/>
    <x v="3"/>
    <s v="Storage Box"/>
    <n v="3"/>
    <n v="22"/>
    <n v="0"/>
    <n v="9"/>
    <s v="Mobile App"/>
    <n v="66"/>
    <n v="39"/>
  </r>
  <r>
    <s v="ORD-00171"/>
    <d v="2025-09-12T00:00:00"/>
    <x v="1"/>
    <x v="0"/>
    <s v="Keyboard"/>
    <n v="8"/>
    <n v="48"/>
    <n v="15"/>
    <n v="22"/>
    <s v="Mobile App"/>
    <n v="326.39999999999998"/>
    <n v="150.39999999999998"/>
  </r>
  <r>
    <s v="ORD-00172"/>
    <d v="2025-06-22T00:00:00"/>
    <x v="1"/>
    <x v="0"/>
    <s v="Headphones"/>
    <n v="6"/>
    <n v="65"/>
    <n v="0"/>
    <n v="35"/>
    <s v="Marketplace"/>
    <n v="390"/>
    <n v="180"/>
  </r>
  <r>
    <s v="ORD-00173"/>
    <d v="2025-08-01T00:00:00"/>
    <x v="1"/>
    <x v="3"/>
    <s v="Coffee Maker"/>
    <n v="4"/>
    <n v="85"/>
    <n v="10"/>
    <n v="47"/>
    <s v="Mobile App"/>
    <n v="306"/>
    <n v="118"/>
  </r>
  <r>
    <s v="ORD-00174"/>
    <d v="2025-05-24T00:00:00"/>
    <x v="3"/>
    <x v="3"/>
    <s v="Storage Box"/>
    <n v="4"/>
    <n v="22"/>
    <n v="0"/>
    <n v="9"/>
    <s v="Website"/>
    <n v="88"/>
    <n v="52"/>
  </r>
  <r>
    <s v="ORD-00175"/>
    <d v="2025-05-16T00:00:00"/>
    <x v="4"/>
    <x v="2"/>
    <s v="Yoga Mat"/>
    <n v="4"/>
    <n v="34"/>
    <n v="0"/>
    <n v="14"/>
    <s v="Marketplace"/>
    <n v="136"/>
    <n v="80"/>
  </r>
  <r>
    <s v="ORD-00176"/>
    <d v="2025-09-28T00:00:00"/>
    <x v="4"/>
    <x v="3"/>
    <s v="Coffee Maker"/>
    <n v="8"/>
    <n v="85"/>
    <n v="0"/>
    <n v="47"/>
    <s v="Marketplace"/>
    <n v="680"/>
    <n v="304"/>
  </r>
  <r>
    <s v="ORD-00177"/>
    <d v="2025-04-24T00:00:00"/>
    <x v="2"/>
    <x v="3"/>
    <s v="Desk Lamp"/>
    <n v="5"/>
    <n v="38"/>
    <n v="10"/>
    <n v="16"/>
    <s v="Website"/>
    <n v="171"/>
    <n v="91"/>
  </r>
  <r>
    <s v="ORD-00178"/>
    <d v="2025-08-06T00:00:00"/>
    <x v="2"/>
    <x v="3"/>
    <s v="Coffee Maker"/>
    <n v="3"/>
    <n v="85"/>
    <n v="0"/>
    <n v="47"/>
    <s v="Mobile App"/>
    <n v="255"/>
    <n v="114"/>
  </r>
  <r>
    <s v="ORD-00179"/>
    <d v="2025-06-15T00:00:00"/>
    <x v="0"/>
    <x v="3"/>
    <s v="Storage Box"/>
    <n v="7"/>
    <n v="22"/>
    <n v="0"/>
    <n v="9"/>
    <s v="Marketplace"/>
    <n v="154"/>
    <n v="91"/>
  </r>
  <r>
    <s v="ORD-00180"/>
    <d v="2025-10-12T00:00:00"/>
    <x v="3"/>
    <x v="1"/>
    <s v="Office Chair"/>
    <n v="8"/>
    <n v="175"/>
    <n v="15"/>
    <n v="98"/>
    <s v="Mobile App"/>
    <n v="1190"/>
    <n v="406"/>
  </r>
  <r>
    <s v="ORD-00181"/>
    <d v="2025-10-21T00:00:00"/>
    <x v="4"/>
    <x v="1"/>
    <s v="Desk Organizer"/>
    <n v="1"/>
    <n v="28"/>
    <n v="15"/>
    <n v="11"/>
    <s v="Marketplace"/>
    <n v="23.8"/>
    <n v="12.8"/>
  </r>
  <r>
    <s v="ORD-00182"/>
    <d v="2025-09-26T00:00:00"/>
    <x v="1"/>
    <x v="0"/>
    <s v="Monitor"/>
    <n v="2"/>
    <n v="220"/>
    <n v="0"/>
    <n v="140"/>
    <s v="Marketplace"/>
    <n v="440"/>
    <n v="160"/>
  </r>
  <r>
    <s v="ORD-00183"/>
    <d v="2025-02-02T00:00:00"/>
    <x v="4"/>
    <x v="3"/>
    <s v="Coffee Maker"/>
    <n v="6"/>
    <n v="85"/>
    <n v="20"/>
    <n v="47"/>
    <s v="Mobile App"/>
    <n v="408"/>
    <n v="126"/>
  </r>
  <r>
    <s v="ORD-00184"/>
    <d v="2025-08-29T00:00:00"/>
    <x v="0"/>
    <x v="0"/>
    <s v="Headphones"/>
    <n v="8"/>
    <n v="65"/>
    <n v="15"/>
    <n v="35"/>
    <s v="Website"/>
    <n v="442"/>
    <n v="162"/>
  </r>
  <r>
    <s v="ORD-00185"/>
    <d v="2025-09-26T00:00:00"/>
    <x v="1"/>
    <x v="2"/>
    <s v="Fitness Band"/>
    <n v="8"/>
    <n v="45"/>
    <n v="0"/>
    <n v="20"/>
    <s v="Mobile App"/>
    <n v="360"/>
    <n v="200"/>
  </r>
  <r>
    <s v="ORD-00186"/>
    <d v="2025-12-10T00:00:00"/>
    <x v="2"/>
    <x v="1"/>
    <s v="Desk Organizer"/>
    <n v="5"/>
    <n v="28"/>
    <n v="20"/>
    <n v="11"/>
    <s v="Mobile App"/>
    <n v="112"/>
    <n v="57"/>
  </r>
  <r>
    <s v="ORD-00187"/>
    <d v="2025-08-03T00:00:00"/>
    <x v="3"/>
    <x v="1"/>
    <s v="Notebook Set"/>
    <n v="5"/>
    <n v="16"/>
    <n v="0"/>
    <n v="6"/>
    <s v="Mobile App"/>
    <n v="80"/>
    <n v="50"/>
  </r>
  <r>
    <s v="ORD-00188"/>
    <d v="2025-05-25T00:00:00"/>
    <x v="1"/>
    <x v="1"/>
    <s v="Office Chair"/>
    <n v="7"/>
    <n v="175"/>
    <n v="20"/>
    <n v="98"/>
    <s v="Mobile App"/>
    <n v="980"/>
    <n v="294"/>
  </r>
  <r>
    <s v="ORD-00189"/>
    <d v="2025-10-17T00:00:00"/>
    <x v="2"/>
    <x v="2"/>
    <s v="Yoga Mat"/>
    <n v="7"/>
    <n v="34"/>
    <n v="20"/>
    <n v="14"/>
    <s v="Marketplace"/>
    <n v="190.4"/>
    <n v="92.4"/>
  </r>
  <r>
    <s v="ORD-00190"/>
    <d v="2025-11-08T00:00:00"/>
    <x v="4"/>
    <x v="1"/>
    <s v="Office Chair"/>
    <n v="7"/>
    <n v="175"/>
    <n v="0"/>
    <n v="98"/>
    <s v="Website"/>
    <n v="1225"/>
    <n v="539"/>
  </r>
  <r>
    <s v="ORD-00191"/>
    <d v="2025-01-01T00:00:00"/>
    <x v="3"/>
    <x v="0"/>
    <s v="Monitor"/>
    <n v="3"/>
    <n v="220"/>
    <n v="0"/>
    <n v="140"/>
    <s v="Website"/>
    <n v="660"/>
    <n v="240"/>
  </r>
  <r>
    <s v="ORD-00192"/>
    <d v="2025-09-05T00:00:00"/>
    <x v="3"/>
    <x v="2"/>
    <s v="Yoga Mat"/>
    <n v="3"/>
    <n v="34"/>
    <n v="10"/>
    <n v="14"/>
    <s v="Website"/>
    <n v="91.8"/>
    <n v="49.8"/>
  </r>
  <r>
    <s v="ORD-00193"/>
    <d v="2025-05-19T00:00:00"/>
    <x v="3"/>
    <x v="1"/>
    <s v="Office Chair"/>
    <n v="3"/>
    <n v="175"/>
    <n v="15"/>
    <n v="98"/>
    <s v="Mobile App"/>
    <n v="446.25"/>
    <n v="152.25"/>
  </r>
  <r>
    <s v="ORD-00194"/>
    <d v="2025-03-05T00:00:00"/>
    <x v="1"/>
    <x v="1"/>
    <s v="Desk Organizer"/>
    <n v="2"/>
    <n v="28"/>
    <n v="10"/>
    <n v="11"/>
    <s v="Marketplace"/>
    <n v="50.4"/>
    <n v="28.4"/>
  </r>
  <r>
    <s v="ORD-00195"/>
    <d v="2025-05-07T00:00:00"/>
    <x v="2"/>
    <x v="1"/>
    <s v="Desk Organizer"/>
    <n v="7"/>
    <n v="28"/>
    <n v="15"/>
    <n v="11"/>
    <s v="Mobile App"/>
    <n v="166.6"/>
    <n v="89.6"/>
  </r>
  <r>
    <s v="ORD-00196"/>
    <d v="2025-08-02T00:00:00"/>
    <x v="0"/>
    <x v="2"/>
    <s v="Water Bottle"/>
    <n v="3"/>
    <n v="24"/>
    <n v="5"/>
    <n v="8"/>
    <s v="Marketplace"/>
    <n v="68.399999999999991"/>
    <n v="44.399999999999991"/>
  </r>
  <r>
    <s v="ORD-00197"/>
    <d v="2025-12-02T00:00:00"/>
    <x v="0"/>
    <x v="0"/>
    <s v="Monitor"/>
    <n v="8"/>
    <n v="220"/>
    <n v="0"/>
    <n v="140"/>
    <s v="Marketplace"/>
    <n v="1760"/>
    <n v="640"/>
  </r>
  <r>
    <s v="ORD-00198"/>
    <d v="2025-11-06T00:00:00"/>
    <x v="0"/>
    <x v="0"/>
    <s v="Keyboard"/>
    <n v="1"/>
    <n v="48"/>
    <n v="5"/>
    <n v="22"/>
    <s v="Marketplace"/>
    <n v="45.599999999999994"/>
    <n v="23.599999999999994"/>
  </r>
  <r>
    <s v="ORD-00199"/>
    <d v="2025-04-20T00:00:00"/>
    <x v="0"/>
    <x v="2"/>
    <s v="Fitness Band"/>
    <n v="2"/>
    <n v="45"/>
    <n v="10"/>
    <n v="20"/>
    <s v="Marketplace"/>
    <n v="81"/>
    <n v="41"/>
  </r>
  <r>
    <s v="ORD-00200"/>
    <d v="2025-01-24T00:00:00"/>
    <x v="0"/>
    <x v="3"/>
    <s v="Storage Box"/>
    <n v="8"/>
    <n v="22"/>
    <n v="15"/>
    <n v="9"/>
    <s v="Marketplace"/>
    <n v="149.6"/>
    <n v="77.599999999999994"/>
  </r>
  <r>
    <s v="ORD-00201"/>
    <d v="2025-04-27T00:00:00"/>
    <x v="1"/>
    <x v="3"/>
    <s v="Desk Lamp"/>
    <n v="8"/>
    <n v="38"/>
    <n v="0"/>
    <n v="16"/>
    <s v="Marketplace"/>
    <n v="304"/>
    <n v="176"/>
  </r>
  <r>
    <s v="ORD-00202"/>
    <d v="2025-04-13T00:00:00"/>
    <x v="1"/>
    <x v="1"/>
    <s v="Notebook Set"/>
    <n v="5"/>
    <n v="16"/>
    <n v="20"/>
    <n v="6"/>
    <s v="Mobile App"/>
    <n v="64"/>
    <n v="34"/>
  </r>
  <r>
    <s v="ORD-00203"/>
    <d v="2025-05-30T00:00:00"/>
    <x v="3"/>
    <x v="2"/>
    <s v="Fitness Band"/>
    <n v="4"/>
    <n v="45"/>
    <n v="0"/>
    <n v="20"/>
    <s v="Mobile App"/>
    <n v="180"/>
    <n v="100"/>
  </r>
  <r>
    <s v="ORD-00204"/>
    <d v="2025-11-23T00:00:00"/>
    <x v="4"/>
    <x v="1"/>
    <s v="Office Chair"/>
    <n v="7"/>
    <n v="175"/>
    <n v="15"/>
    <n v="98"/>
    <s v="Marketplace"/>
    <n v="1041.25"/>
    <n v="355.25"/>
  </r>
  <r>
    <s v="ORD-00205"/>
    <d v="2025-01-01T00:00:00"/>
    <x v="0"/>
    <x v="3"/>
    <s v="Desk Lamp"/>
    <n v="5"/>
    <n v="38"/>
    <n v="20"/>
    <n v="16"/>
    <s v="Mobile App"/>
    <n v="152"/>
    <n v="72"/>
  </r>
  <r>
    <s v="ORD-00206"/>
    <d v="2025-12-02T00:00:00"/>
    <x v="3"/>
    <x v="2"/>
    <s v="Yoga Mat"/>
    <n v="3"/>
    <n v="34"/>
    <n v="0"/>
    <n v="14"/>
    <s v="Mobile App"/>
    <n v="102"/>
    <n v="60"/>
  </r>
  <r>
    <s v="ORD-00207"/>
    <d v="2025-05-03T00:00:00"/>
    <x v="3"/>
    <x v="2"/>
    <s v="Fitness Band"/>
    <n v="7"/>
    <n v="45"/>
    <n v="0"/>
    <n v="20"/>
    <s v="Website"/>
    <n v="315"/>
    <n v="175"/>
  </r>
  <r>
    <s v="ORD-00208"/>
    <d v="2025-12-15T00:00:00"/>
    <x v="3"/>
    <x v="2"/>
    <s v="Water Bottle"/>
    <n v="3"/>
    <n v="24"/>
    <n v="5"/>
    <n v="8"/>
    <s v="Mobile App"/>
    <n v="68.399999999999991"/>
    <n v="44.399999999999991"/>
  </r>
  <r>
    <s v="ORD-00209"/>
    <d v="2025-09-26T00:00:00"/>
    <x v="0"/>
    <x v="3"/>
    <s v="Coffee Maker"/>
    <n v="1"/>
    <n v="85"/>
    <n v="10"/>
    <n v="47"/>
    <s v="Marketplace"/>
    <n v="76.5"/>
    <n v="29.5"/>
  </r>
  <r>
    <s v="ORD-00210"/>
    <d v="2025-06-08T00:00:00"/>
    <x v="2"/>
    <x v="3"/>
    <s v="Desk Lamp"/>
    <n v="4"/>
    <n v="38"/>
    <n v="0"/>
    <n v="16"/>
    <s v="Marketplace"/>
    <n v="152"/>
    <n v="88"/>
  </r>
  <r>
    <s v="ORD-00211"/>
    <d v="2025-08-10T00:00:00"/>
    <x v="3"/>
    <x v="2"/>
    <s v="Fitness Band"/>
    <n v="4"/>
    <n v="45"/>
    <n v="0"/>
    <n v="20"/>
    <s v="Marketplace"/>
    <n v="180"/>
    <n v="100"/>
  </r>
  <r>
    <s v="ORD-00212"/>
    <d v="2025-11-20T00:00:00"/>
    <x v="2"/>
    <x v="2"/>
    <s v="Water Bottle"/>
    <n v="4"/>
    <n v="24"/>
    <n v="20"/>
    <n v="8"/>
    <s v="Marketplace"/>
    <n v="76.800000000000011"/>
    <n v="44.800000000000011"/>
  </r>
  <r>
    <s v="ORD-00213"/>
    <d v="2025-01-25T00:00:00"/>
    <x v="3"/>
    <x v="3"/>
    <s v="Desk Lamp"/>
    <n v="1"/>
    <n v="38"/>
    <n v="10"/>
    <n v="16"/>
    <s v="Mobile App"/>
    <n v="34.200000000000003"/>
    <n v="18.200000000000003"/>
  </r>
  <r>
    <s v="ORD-00214"/>
    <d v="2025-12-31T00:00:00"/>
    <x v="4"/>
    <x v="1"/>
    <s v="Desk Organizer"/>
    <n v="6"/>
    <n v="28"/>
    <n v="0"/>
    <n v="11"/>
    <s v="Website"/>
    <n v="168"/>
    <n v="102"/>
  </r>
  <r>
    <s v="ORD-00215"/>
    <d v="2025-03-15T00:00:00"/>
    <x v="2"/>
    <x v="2"/>
    <s v="Fitness Band"/>
    <n v="7"/>
    <n v="45"/>
    <n v="10"/>
    <n v="20"/>
    <s v="Mobile App"/>
    <n v="283.5"/>
    <n v="143.5"/>
  </r>
  <r>
    <s v="ORD-00216"/>
    <d v="2025-01-16T00:00:00"/>
    <x v="1"/>
    <x v="3"/>
    <s v="Desk Lamp"/>
    <n v="3"/>
    <n v="38"/>
    <n v="20"/>
    <n v="16"/>
    <s v="Marketplace"/>
    <n v="91.2"/>
    <n v="43.2"/>
  </r>
  <r>
    <s v="ORD-00217"/>
    <d v="2025-03-02T00:00:00"/>
    <x v="2"/>
    <x v="1"/>
    <s v="Notebook Set"/>
    <n v="4"/>
    <n v="16"/>
    <n v="0"/>
    <n v="6"/>
    <s v="Website"/>
    <n v="64"/>
    <n v="40"/>
  </r>
  <r>
    <s v="ORD-00218"/>
    <d v="2025-12-14T00:00:00"/>
    <x v="1"/>
    <x v="1"/>
    <s v="Office Chair"/>
    <n v="4"/>
    <n v="175"/>
    <n v="10"/>
    <n v="98"/>
    <s v="Marketplace"/>
    <n v="630"/>
    <n v="238"/>
  </r>
  <r>
    <s v="ORD-00219"/>
    <d v="2025-12-13T00:00:00"/>
    <x v="3"/>
    <x v="1"/>
    <s v="Notebook Set"/>
    <n v="5"/>
    <n v="16"/>
    <n v="0"/>
    <n v="6"/>
    <s v="Marketplace"/>
    <n v="80"/>
    <n v="50"/>
  </r>
  <r>
    <s v="ORD-00220"/>
    <d v="2025-01-20T00:00:00"/>
    <x v="3"/>
    <x v="1"/>
    <s v="Desk Organizer"/>
    <n v="8"/>
    <n v="28"/>
    <n v="15"/>
    <n v="11"/>
    <s v="Marketplace"/>
    <n v="190.4"/>
    <n v="102.4"/>
  </r>
  <r>
    <s v="ORD-00221"/>
    <d v="2025-01-08T00:00:00"/>
    <x v="1"/>
    <x v="0"/>
    <s v="Monitor"/>
    <n v="5"/>
    <n v="220"/>
    <n v="0"/>
    <n v="140"/>
    <s v="Marketplace"/>
    <n v="1100"/>
    <n v="400"/>
  </r>
  <r>
    <s v="ORD-00222"/>
    <d v="2025-06-15T00:00:00"/>
    <x v="3"/>
    <x v="2"/>
    <s v="Water Bottle"/>
    <n v="1"/>
    <n v="24"/>
    <n v="15"/>
    <n v="8"/>
    <s v="Marketplace"/>
    <n v="20.399999999999999"/>
    <n v="12.399999999999999"/>
  </r>
  <r>
    <s v="ORD-00223"/>
    <d v="2025-06-19T00:00:00"/>
    <x v="2"/>
    <x v="2"/>
    <s v="Yoga Mat"/>
    <n v="3"/>
    <n v="34"/>
    <n v="0"/>
    <n v="14"/>
    <s v="Website"/>
    <n v="102"/>
    <n v="60"/>
  </r>
  <r>
    <s v="ORD-00224"/>
    <d v="2025-01-07T00:00:00"/>
    <x v="2"/>
    <x v="2"/>
    <s v="Water Bottle"/>
    <n v="3"/>
    <n v="24"/>
    <n v="10"/>
    <n v="8"/>
    <s v="Mobile App"/>
    <n v="64.8"/>
    <n v="40.799999999999997"/>
  </r>
  <r>
    <s v="ORD-00225"/>
    <d v="2025-12-16T00:00:00"/>
    <x v="1"/>
    <x v="0"/>
    <s v="Monitor"/>
    <n v="7"/>
    <n v="220"/>
    <n v="0"/>
    <n v="140"/>
    <s v="Marketplace"/>
    <n v="1540"/>
    <n v="560"/>
  </r>
  <r>
    <s v="ORD-00226"/>
    <d v="2025-10-25T00:00:00"/>
    <x v="4"/>
    <x v="3"/>
    <s v="Storage Box"/>
    <n v="4"/>
    <n v="22"/>
    <n v="5"/>
    <n v="9"/>
    <s v="Marketplace"/>
    <n v="83.6"/>
    <n v="47.599999999999994"/>
  </r>
  <r>
    <s v="ORD-00227"/>
    <d v="2025-08-31T00:00:00"/>
    <x v="0"/>
    <x v="2"/>
    <s v="Water Bottle"/>
    <n v="7"/>
    <n v="24"/>
    <n v="15"/>
    <n v="8"/>
    <s v="Marketplace"/>
    <n v="142.79999999999998"/>
    <n v="86.799999999999983"/>
  </r>
  <r>
    <s v="ORD-00228"/>
    <d v="2025-01-27T00:00:00"/>
    <x v="4"/>
    <x v="2"/>
    <s v="Water Bottle"/>
    <n v="8"/>
    <n v="24"/>
    <n v="15"/>
    <n v="8"/>
    <s v="Marketplace"/>
    <n v="163.19999999999999"/>
    <n v="99.199999999999989"/>
  </r>
  <r>
    <s v="ORD-00229"/>
    <d v="2025-05-14T00:00:00"/>
    <x v="0"/>
    <x v="3"/>
    <s v="Desk Lamp"/>
    <n v="2"/>
    <n v="38"/>
    <n v="15"/>
    <n v="16"/>
    <s v="Marketplace"/>
    <n v="64.599999999999994"/>
    <n v="32.599999999999994"/>
  </r>
  <r>
    <s v="ORD-00230"/>
    <d v="2025-11-13T00:00:00"/>
    <x v="3"/>
    <x v="0"/>
    <s v="Monitor"/>
    <n v="3"/>
    <n v="220"/>
    <n v="0"/>
    <n v="140"/>
    <s v="Marketplace"/>
    <n v="660"/>
    <n v="240"/>
  </r>
  <r>
    <s v="ORD-00231"/>
    <d v="2025-06-27T00:00:00"/>
    <x v="4"/>
    <x v="3"/>
    <s v="Storage Box"/>
    <n v="1"/>
    <n v="22"/>
    <n v="0"/>
    <n v="9"/>
    <s v="Mobile App"/>
    <n v="22"/>
    <n v="13"/>
  </r>
  <r>
    <s v="ORD-00232"/>
    <d v="2025-08-16T00:00:00"/>
    <x v="2"/>
    <x v="2"/>
    <s v="Water Bottle"/>
    <n v="6"/>
    <n v="24"/>
    <n v="5"/>
    <n v="8"/>
    <s v="Marketplace"/>
    <n v="136.79999999999998"/>
    <n v="88.799999999999983"/>
  </r>
  <r>
    <s v="ORD-00233"/>
    <d v="2025-09-26T00:00:00"/>
    <x v="4"/>
    <x v="0"/>
    <s v="Headphones"/>
    <n v="4"/>
    <n v="65"/>
    <n v="0"/>
    <n v="35"/>
    <s v="Website"/>
    <n v="260"/>
    <n v="120"/>
  </r>
  <r>
    <s v="ORD-00234"/>
    <d v="2025-06-11T00:00:00"/>
    <x v="3"/>
    <x v="0"/>
    <s v="Headphones"/>
    <n v="1"/>
    <n v="65"/>
    <n v="15"/>
    <n v="35"/>
    <s v="Mobile App"/>
    <n v="55.25"/>
    <n v="20.25"/>
  </r>
  <r>
    <s v="ORD-00235"/>
    <d v="2025-08-16T00:00:00"/>
    <x v="1"/>
    <x v="1"/>
    <s v="Office Chair"/>
    <n v="2"/>
    <n v="175"/>
    <n v="5"/>
    <n v="98"/>
    <s v="Website"/>
    <n v="332.5"/>
    <n v="136.5"/>
  </r>
  <r>
    <s v="ORD-00236"/>
    <d v="2025-09-18T00:00:00"/>
    <x v="2"/>
    <x v="1"/>
    <s v="Notebook Set"/>
    <n v="7"/>
    <n v="16"/>
    <n v="0"/>
    <n v="6"/>
    <s v="Marketplace"/>
    <n v="112"/>
    <n v="70"/>
  </r>
  <r>
    <s v="ORD-00237"/>
    <d v="2025-06-19T00:00:00"/>
    <x v="4"/>
    <x v="0"/>
    <s v="Keyboard"/>
    <n v="8"/>
    <n v="48"/>
    <n v="0"/>
    <n v="22"/>
    <s v="Mobile App"/>
    <n v="384"/>
    <n v="208"/>
  </r>
  <r>
    <s v="ORD-00238"/>
    <d v="2025-08-08T00:00:00"/>
    <x v="3"/>
    <x v="0"/>
    <s v="Keyboard"/>
    <n v="3"/>
    <n v="48"/>
    <n v="20"/>
    <n v="22"/>
    <s v="Mobile App"/>
    <n v="115.2"/>
    <n v="49.2"/>
  </r>
  <r>
    <s v="ORD-00239"/>
    <d v="2025-09-07T00:00:00"/>
    <x v="1"/>
    <x v="0"/>
    <s v="Keyboard"/>
    <n v="8"/>
    <n v="48"/>
    <n v="0"/>
    <n v="22"/>
    <s v="Marketplace"/>
    <n v="384"/>
    <n v="208"/>
  </r>
  <r>
    <s v="ORD-00240"/>
    <d v="2025-09-07T00:00:00"/>
    <x v="4"/>
    <x v="2"/>
    <s v="Fitness Band"/>
    <n v="7"/>
    <n v="45"/>
    <n v="0"/>
    <n v="20"/>
    <s v="Website"/>
    <n v="315"/>
    <n v="175"/>
  </r>
  <r>
    <s v="ORD-00241"/>
    <d v="2025-05-21T00:00:00"/>
    <x v="3"/>
    <x v="3"/>
    <s v="Coffee Maker"/>
    <n v="4"/>
    <n v="85"/>
    <n v="5"/>
    <n v="47"/>
    <s v="Website"/>
    <n v="323"/>
    <n v="135"/>
  </r>
  <r>
    <s v="ORD-00242"/>
    <d v="2025-09-06T00:00:00"/>
    <x v="3"/>
    <x v="3"/>
    <s v="Desk Lamp"/>
    <n v="5"/>
    <n v="38"/>
    <n v="0"/>
    <n v="16"/>
    <s v="Website"/>
    <n v="190"/>
    <n v="110"/>
  </r>
  <r>
    <s v="ORD-00243"/>
    <d v="2025-09-04T00:00:00"/>
    <x v="0"/>
    <x v="0"/>
    <s v="Keyboard"/>
    <n v="2"/>
    <n v="48"/>
    <n v="20"/>
    <n v="22"/>
    <s v="Mobile App"/>
    <n v="76.800000000000011"/>
    <n v="32.800000000000011"/>
  </r>
  <r>
    <s v="ORD-00244"/>
    <d v="2025-10-09T00:00:00"/>
    <x v="2"/>
    <x v="1"/>
    <s v="Notebook Set"/>
    <n v="4"/>
    <n v="16"/>
    <n v="0"/>
    <n v="6"/>
    <s v="Mobile App"/>
    <n v="64"/>
    <n v="40"/>
  </r>
  <r>
    <s v="ORD-00245"/>
    <d v="2025-06-06T00:00:00"/>
    <x v="4"/>
    <x v="3"/>
    <s v="Desk Lamp"/>
    <n v="3"/>
    <n v="38"/>
    <n v="5"/>
    <n v="16"/>
    <s v="Mobile App"/>
    <n v="108.3"/>
    <n v="60.3"/>
  </r>
  <r>
    <s v="ORD-00246"/>
    <d v="2025-04-19T00:00:00"/>
    <x v="3"/>
    <x v="0"/>
    <s v="Monitor"/>
    <n v="8"/>
    <n v="220"/>
    <n v="20"/>
    <n v="140"/>
    <s v="Mobile App"/>
    <n v="1408"/>
    <n v="288"/>
  </r>
  <r>
    <s v="ORD-00247"/>
    <d v="2025-08-25T00:00:00"/>
    <x v="2"/>
    <x v="3"/>
    <s v="Storage Box"/>
    <n v="1"/>
    <n v="22"/>
    <n v="0"/>
    <n v="9"/>
    <s v="Website"/>
    <n v="22"/>
    <n v="13"/>
  </r>
  <r>
    <s v="ORD-00248"/>
    <d v="2025-08-31T00:00:00"/>
    <x v="4"/>
    <x v="1"/>
    <s v="Notebook Set"/>
    <n v="8"/>
    <n v="16"/>
    <n v="15"/>
    <n v="6"/>
    <s v="Mobile App"/>
    <n v="108.8"/>
    <n v="60.8"/>
  </r>
  <r>
    <s v="ORD-00249"/>
    <d v="2025-09-15T00:00:00"/>
    <x v="0"/>
    <x v="0"/>
    <s v="Headphones"/>
    <n v="8"/>
    <n v="65"/>
    <n v="15"/>
    <n v="35"/>
    <s v="Marketplace"/>
    <n v="442"/>
    <n v="162"/>
  </r>
  <r>
    <s v="ORD-00250"/>
    <d v="2025-01-07T00:00:00"/>
    <x v="0"/>
    <x v="0"/>
    <s v="Keyboard"/>
    <n v="1"/>
    <n v="48"/>
    <n v="10"/>
    <n v="22"/>
    <s v="Mobile App"/>
    <n v="43.2"/>
    <n v="21.200000000000003"/>
  </r>
  <r>
    <s v="ORD-00251"/>
    <d v="2025-10-05T00:00:00"/>
    <x v="4"/>
    <x v="3"/>
    <s v="Desk Lamp"/>
    <n v="2"/>
    <n v="38"/>
    <n v="15"/>
    <n v="16"/>
    <s v="Mobile App"/>
    <n v="64.599999999999994"/>
    <n v="32.599999999999994"/>
  </r>
  <r>
    <s v="ORD-00252"/>
    <d v="2025-02-10T00:00:00"/>
    <x v="4"/>
    <x v="3"/>
    <s v="Coffee Maker"/>
    <n v="8"/>
    <n v="85"/>
    <n v="0"/>
    <n v="47"/>
    <s v="Mobile App"/>
    <n v="680"/>
    <n v="304"/>
  </r>
  <r>
    <s v="ORD-00253"/>
    <d v="2025-03-25T00:00:00"/>
    <x v="3"/>
    <x v="0"/>
    <s v="Monitor"/>
    <n v="2"/>
    <n v="220"/>
    <n v="0"/>
    <n v="140"/>
    <s v="Website"/>
    <n v="440"/>
    <n v="160"/>
  </r>
  <r>
    <s v="ORD-00254"/>
    <d v="2025-02-13T00:00:00"/>
    <x v="1"/>
    <x v="0"/>
    <s v="Monitor"/>
    <n v="3"/>
    <n v="220"/>
    <n v="10"/>
    <n v="140"/>
    <s v="Marketplace"/>
    <n v="594"/>
    <n v="174"/>
  </r>
  <r>
    <s v="ORD-00255"/>
    <d v="2025-04-13T00:00:00"/>
    <x v="3"/>
    <x v="2"/>
    <s v="Fitness Band"/>
    <n v="3"/>
    <n v="45"/>
    <n v="0"/>
    <n v="20"/>
    <s v="Mobile App"/>
    <n v="135"/>
    <n v="75"/>
  </r>
  <r>
    <s v="ORD-00256"/>
    <d v="2025-05-08T00:00:00"/>
    <x v="0"/>
    <x v="2"/>
    <s v="Water Bottle"/>
    <n v="1"/>
    <n v="24"/>
    <n v="0"/>
    <n v="8"/>
    <s v="Mobile App"/>
    <n v="24"/>
    <n v="16"/>
  </r>
  <r>
    <s v="ORD-00257"/>
    <d v="2025-02-17T00:00:00"/>
    <x v="3"/>
    <x v="3"/>
    <s v="Desk Lamp"/>
    <n v="4"/>
    <n v="38"/>
    <n v="15"/>
    <n v="16"/>
    <s v="Website"/>
    <n v="129.19999999999999"/>
    <n v="65.199999999999989"/>
  </r>
  <r>
    <s v="ORD-00258"/>
    <d v="2025-07-16T00:00:00"/>
    <x v="2"/>
    <x v="2"/>
    <s v="Yoga Mat"/>
    <n v="4"/>
    <n v="34"/>
    <n v="0"/>
    <n v="14"/>
    <s v="Mobile App"/>
    <n v="136"/>
    <n v="80"/>
  </r>
  <r>
    <s v="ORD-00259"/>
    <d v="2025-03-22T00:00:00"/>
    <x v="4"/>
    <x v="2"/>
    <s v="Water Bottle"/>
    <n v="1"/>
    <n v="24"/>
    <n v="10"/>
    <n v="8"/>
    <s v="Mobile App"/>
    <n v="21.6"/>
    <n v="13.600000000000001"/>
  </r>
  <r>
    <s v="ORD-00260"/>
    <d v="2025-03-26T00:00:00"/>
    <x v="2"/>
    <x v="3"/>
    <s v="Coffee Maker"/>
    <n v="7"/>
    <n v="85"/>
    <n v="0"/>
    <n v="47"/>
    <s v="Mobile App"/>
    <n v="595"/>
    <n v="266"/>
  </r>
  <r>
    <s v="ORD-00261"/>
    <d v="2025-04-11T00:00:00"/>
    <x v="1"/>
    <x v="0"/>
    <s v="Monitor"/>
    <n v="7"/>
    <n v="220"/>
    <n v="15"/>
    <n v="140"/>
    <s v="Mobile App"/>
    <n v="1309"/>
    <n v="329"/>
  </r>
  <r>
    <s v="ORD-00262"/>
    <d v="2025-03-22T00:00:00"/>
    <x v="0"/>
    <x v="2"/>
    <s v="Fitness Band"/>
    <n v="1"/>
    <n v="45"/>
    <n v="5"/>
    <n v="20"/>
    <s v="Marketplace"/>
    <n v="42.75"/>
    <n v="22.75"/>
  </r>
  <r>
    <s v="ORD-00263"/>
    <d v="2025-08-02T00:00:00"/>
    <x v="3"/>
    <x v="1"/>
    <s v="Office Chair"/>
    <n v="3"/>
    <n v="175"/>
    <n v="5"/>
    <n v="98"/>
    <s v="Mobile App"/>
    <n v="498.75"/>
    <n v="204.75"/>
  </r>
  <r>
    <s v="ORD-00264"/>
    <d v="2025-05-02T00:00:00"/>
    <x v="1"/>
    <x v="3"/>
    <s v="Desk Lamp"/>
    <n v="4"/>
    <n v="38"/>
    <n v="0"/>
    <n v="16"/>
    <s v="Website"/>
    <n v="152"/>
    <n v="88"/>
  </r>
  <r>
    <s v="ORD-00265"/>
    <d v="2025-05-19T00:00:00"/>
    <x v="1"/>
    <x v="2"/>
    <s v="Yoga Mat"/>
    <n v="5"/>
    <n v="34"/>
    <n v="0"/>
    <n v="14"/>
    <s v="Website"/>
    <n v="170"/>
    <n v="100"/>
  </r>
  <r>
    <s v="ORD-00266"/>
    <d v="2025-08-14T00:00:00"/>
    <x v="4"/>
    <x v="0"/>
    <s v="Keyboard"/>
    <n v="3"/>
    <n v="48"/>
    <n v="10"/>
    <n v="22"/>
    <s v="Website"/>
    <n v="129.6"/>
    <n v="63.599999999999994"/>
  </r>
  <r>
    <s v="ORD-00267"/>
    <d v="2025-06-20T00:00:00"/>
    <x v="2"/>
    <x v="0"/>
    <s v="Monitor"/>
    <n v="5"/>
    <n v="220"/>
    <n v="20"/>
    <n v="140"/>
    <s v="Mobile App"/>
    <n v="880"/>
    <n v="180"/>
  </r>
  <r>
    <s v="ORD-00268"/>
    <d v="2025-01-15T00:00:00"/>
    <x v="0"/>
    <x v="0"/>
    <s v="Headphones"/>
    <n v="5"/>
    <n v="65"/>
    <n v="0"/>
    <n v="35"/>
    <s v="Website"/>
    <n v="325"/>
    <n v="150"/>
  </r>
  <r>
    <s v="ORD-00269"/>
    <d v="2025-12-28T00:00:00"/>
    <x v="3"/>
    <x v="3"/>
    <s v="Coffee Maker"/>
    <n v="8"/>
    <n v="85"/>
    <n v="0"/>
    <n v="47"/>
    <s v="Website"/>
    <n v="680"/>
    <n v="304"/>
  </r>
  <r>
    <s v="ORD-00270"/>
    <d v="2025-08-20T00:00:00"/>
    <x v="3"/>
    <x v="1"/>
    <s v="Notebook Set"/>
    <n v="3"/>
    <n v="16"/>
    <n v="20"/>
    <n v="6"/>
    <s v="Marketplace"/>
    <n v="38.400000000000006"/>
    <n v="20.400000000000006"/>
  </r>
  <r>
    <s v="ORD-00271"/>
    <d v="2025-06-14T00:00:00"/>
    <x v="4"/>
    <x v="0"/>
    <s v="Headphones"/>
    <n v="1"/>
    <n v="65"/>
    <n v="0"/>
    <n v="35"/>
    <s v="Website"/>
    <n v="65"/>
    <n v="30"/>
  </r>
  <r>
    <s v="ORD-00272"/>
    <d v="2025-08-11T00:00:00"/>
    <x v="4"/>
    <x v="1"/>
    <s v="Office Chair"/>
    <n v="8"/>
    <n v="175"/>
    <n v="15"/>
    <n v="98"/>
    <s v="Marketplace"/>
    <n v="1190"/>
    <n v="406"/>
  </r>
  <r>
    <s v="ORD-00273"/>
    <d v="2025-08-20T00:00:00"/>
    <x v="0"/>
    <x v="0"/>
    <s v="Keyboard"/>
    <n v="5"/>
    <n v="48"/>
    <n v="10"/>
    <n v="22"/>
    <s v="Mobile App"/>
    <n v="216"/>
    <n v="106"/>
  </r>
  <r>
    <s v="ORD-00274"/>
    <d v="2025-05-07T00:00:00"/>
    <x v="3"/>
    <x v="1"/>
    <s v="Notebook Set"/>
    <n v="8"/>
    <n v="16"/>
    <n v="0"/>
    <n v="6"/>
    <s v="Marketplace"/>
    <n v="128"/>
    <n v="80"/>
  </r>
  <r>
    <s v="ORD-00275"/>
    <d v="2025-01-07T00:00:00"/>
    <x v="0"/>
    <x v="0"/>
    <s v="Monitor"/>
    <n v="4"/>
    <n v="220"/>
    <n v="10"/>
    <n v="140"/>
    <s v="Marketplace"/>
    <n v="792"/>
    <n v="232"/>
  </r>
  <r>
    <s v="ORD-00276"/>
    <d v="2025-06-22T00:00:00"/>
    <x v="0"/>
    <x v="1"/>
    <s v="Notebook Set"/>
    <n v="1"/>
    <n v="16"/>
    <n v="10"/>
    <n v="6"/>
    <s v="Mobile App"/>
    <n v="14.4"/>
    <n v="8.4"/>
  </r>
  <r>
    <s v="ORD-00277"/>
    <d v="2025-09-18T00:00:00"/>
    <x v="3"/>
    <x v="2"/>
    <s v="Water Bottle"/>
    <n v="4"/>
    <n v="24"/>
    <n v="20"/>
    <n v="8"/>
    <s v="Mobile App"/>
    <n v="76.800000000000011"/>
    <n v="44.800000000000011"/>
  </r>
  <r>
    <s v="ORD-00278"/>
    <d v="2025-03-30T00:00:00"/>
    <x v="3"/>
    <x v="3"/>
    <s v="Storage Box"/>
    <n v="2"/>
    <n v="22"/>
    <n v="5"/>
    <n v="9"/>
    <s v="Marketplace"/>
    <n v="41.8"/>
    <n v="23.799999999999997"/>
  </r>
  <r>
    <s v="ORD-00279"/>
    <d v="2025-08-09T00:00:00"/>
    <x v="0"/>
    <x v="2"/>
    <s v="Yoga Mat"/>
    <n v="7"/>
    <n v="34"/>
    <n v="15"/>
    <n v="14"/>
    <s v="Marketplace"/>
    <n v="202.29999999999998"/>
    <n v="104.29999999999998"/>
  </r>
  <r>
    <s v="ORD-00280"/>
    <d v="2025-09-30T00:00:00"/>
    <x v="3"/>
    <x v="3"/>
    <s v="Storage Box"/>
    <n v="4"/>
    <n v="22"/>
    <n v="10"/>
    <n v="9"/>
    <s v="Mobile App"/>
    <n v="79.2"/>
    <n v="43.2"/>
  </r>
  <r>
    <s v="ORD-00281"/>
    <d v="2025-04-06T00:00:00"/>
    <x v="3"/>
    <x v="0"/>
    <s v="Keyboard"/>
    <n v="6"/>
    <n v="48"/>
    <n v="0"/>
    <n v="22"/>
    <s v="Mobile App"/>
    <n v="288"/>
    <n v="156"/>
  </r>
  <r>
    <s v="ORD-00282"/>
    <d v="2025-05-22T00:00:00"/>
    <x v="3"/>
    <x v="1"/>
    <s v="Notebook Set"/>
    <n v="3"/>
    <n v="16"/>
    <n v="20"/>
    <n v="6"/>
    <s v="Marketplace"/>
    <n v="38.400000000000006"/>
    <n v="20.400000000000006"/>
  </r>
  <r>
    <s v="ORD-00283"/>
    <d v="2025-12-01T00:00:00"/>
    <x v="3"/>
    <x v="0"/>
    <s v="Keyboard"/>
    <n v="7"/>
    <n v="48"/>
    <n v="20"/>
    <n v="22"/>
    <s v="Marketplace"/>
    <n v="268.8"/>
    <n v="114.80000000000001"/>
  </r>
  <r>
    <s v="ORD-00284"/>
    <d v="2025-06-26T00:00:00"/>
    <x v="3"/>
    <x v="1"/>
    <s v="Desk Organizer"/>
    <n v="5"/>
    <n v="28"/>
    <n v="0"/>
    <n v="11"/>
    <s v="Mobile App"/>
    <n v="140"/>
    <n v="85"/>
  </r>
  <r>
    <s v="ORD-00285"/>
    <d v="2025-10-10T00:00:00"/>
    <x v="2"/>
    <x v="3"/>
    <s v="Storage Box"/>
    <n v="3"/>
    <n v="22"/>
    <n v="5"/>
    <n v="9"/>
    <s v="Mobile App"/>
    <n v="62.699999999999996"/>
    <n v="35.699999999999996"/>
  </r>
  <r>
    <s v="ORD-00286"/>
    <d v="2025-12-27T00:00:00"/>
    <x v="3"/>
    <x v="1"/>
    <s v="Office Chair"/>
    <n v="6"/>
    <n v="175"/>
    <n v="0"/>
    <n v="98"/>
    <s v="Website"/>
    <n v="1050"/>
    <n v="462"/>
  </r>
  <r>
    <s v="ORD-00287"/>
    <d v="2025-09-13T00:00:00"/>
    <x v="4"/>
    <x v="3"/>
    <s v="Coffee Maker"/>
    <n v="3"/>
    <n v="85"/>
    <n v="0"/>
    <n v="47"/>
    <s v="Mobile App"/>
    <n v="255"/>
    <n v="114"/>
  </r>
  <r>
    <s v="ORD-00288"/>
    <d v="2025-12-13T00:00:00"/>
    <x v="4"/>
    <x v="1"/>
    <s v="Notebook Set"/>
    <n v="4"/>
    <n v="16"/>
    <n v="20"/>
    <n v="6"/>
    <s v="Website"/>
    <n v="51.2"/>
    <n v="27.200000000000003"/>
  </r>
  <r>
    <s v="ORD-00289"/>
    <d v="2025-11-14T00:00:00"/>
    <x v="4"/>
    <x v="0"/>
    <s v="Headphones"/>
    <n v="2"/>
    <n v="65"/>
    <n v="0"/>
    <n v="35"/>
    <s v="Mobile App"/>
    <n v="130"/>
    <n v="60"/>
  </r>
  <r>
    <s v="ORD-00290"/>
    <d v="2025-08-07T00:00:00"/>
    <x v="0"/>
    <x v="3"/>
    <s v="Desk Lamp"/>
    <n v="3"/>
    <n v="38"/>
    <n v="10"/>
    <n v="16"/>
    <s v="Mobile App"/>
    <n v="102.60000000000001"/>
    <n v="54.600000000000009"/>
  </r>
  <r>
    <s v="ORD-00291"/>
    <d v="2025-05-04T00:00:00"/>
    <x v="2"/>
    <x v="2"/>
    <s v="Water Bottle"/>
    <n v="8"/>
    <n v="24"/>
    <n v="15"/>
    <n v="8"/>
    <s v="Mobile App"/>
    <n v="163.19999999999999"/>
    <n v="99.199999999999989"/>
  </r>
  <r>
    <s v="ORD-00292"/>
    <d v="2025-09-15T00:00:00"/>
    <x v="4"/>
    <x v="1"/>
    <s v="Notebook Set"/>
    <n v="5"/>
    <n v="16"/>
    <n v="20"/>
    <n v="6"/>
    <s v="Website"/>
    <n v="64"/>
    <n v="34"/>
  </r>
  <r>
    <s v="ORD-00293"/>
    <d v="2025-05-14T00:00:00"/>
    <x v="1"/>
    <x v="3"/>
    <s v="Storage Box"/>
    <n v="3"/>
    <n v="22"/>
    <n v="0"/>
    <n v="9"/>
    <s v="Marketplace"/>
    <n v="66"/>
    <n v="39"/>
  </r>
  <r>
    <s v="ORD-00294"/>
    <d v="2025-03-29T00:00:00"/>
    <x v="3"/>
    <x v="1"/>
    <s v="Office Chair"/>
    <n v="4"/>
    <n v="175"/>
    <n v="0"/>
    <n v="98"/>
    <s v="Mobile App"/>
    <n v="700"/>
    <n v="308"/>
  </r>
  <r>
    <s v="ORD-00295"/>
    <d v="2025-03-24T00:00:00"/>
    <x v="3"/>
    <x v="3"/>
    <s v="Storage Box"/>
    <n v="3"/>
    <n v="22"/>
    <n v="10"/>
    <n v="9"/>
    <s v="Website"/>
    <n v="59.4"/>
    <n v="32.4"/>
  </r>
  <r>
    <s v="ORD-00296"/>
    <d v="2025-03-05T00:00:00"/>
    <x v="4"/>
    <x v="1"/>
    <s v="Notebook Set"/>
    <n v="4"/>
    <n v="16"/>
    <n v="20"/>
    <n v="6"/>
    <s v="Marketplace"/>
    <n v="51.2"/>
    <n v="27.200000000000003"/>
  </r>
  <r>
    <s v="ORD-00297"/>
    <d v="2025-10-04T00:00:00"/>
    <x v="3"/>
    <x v="0"/>
    <s v="Keyboard"/>
    <n v="2"/>
    <n v="48"/>
    <n v="0"/>
    <n v="22"/>
    <s v="Website"/>
    <n v="96"/>
    <n v="52"/>
  </r>
  <r>
    <s v="ORD-00298"/>
    <d v="2025-11-17T00:00:00"/>
    <x v="3"/>
    <x v="3"/>
    <s v="Storage Box"/>
    <n v="3"/>
    <n v="22"/>
    <n v="0"/>
    <n v="9"/>
    <s v="Marketplace"/>
    <n v="66"/>
    <n v="39"/>
  </r>
  <r>
    <s v="ORD-00299"/>
    <d v="2025-09-14T00:00:00"/>
    <x v="2"/>
    <x v="1"/>
    <s v="Desk Organizer"/>
    <n v="6"/>
    <n v="28"/>
    <n v="15"/>
    <n v="11"/>
    <s v="Mobile App"/>
    <n v="142.79999999999998"/>
    <n v="76.799999999999983"/>
  </r>
  <r>
    <s v="ORD-00300"/>
    <d v="2025-07-09T00:00:00"/>
    <x v="3"/>
    <x v="0"/>
    <s v="Headphones"/>
    <n v="4"/>
    <n v="65"/>
    <n v="0"/>
    <n v="35"/>
    <s v="Marketplace"/>
    <n v="260"/>
    <n v="120"/>
  </r>
  <r>
    <s v="ORD-00301"/>
    <d v="2025-03-01T00:00:00"/>
    <x v="3"/>
    <x v="2"/>
    <s v="Fitness Band"/>
    <n v="5"/>
    <n v="45"/>
    <n v="0"/>
    <n v="20"/>
    <s v="Mobile App"/>
    <n v="225"/>
    <n v="125"/>
  </r>
  <r>
    <s v="ORD-00302"/>
    <d v="2025-05-20T00:00:00"/>
    <x v="0"/>
    <x v="0"/>
    <s v="Keyboard"/>
    <n v="6"/>
    <n v="48"/>
    <n v="15"/>
    <n v="22"/>
    <s v="Marketplace"/>
    <n v="244.79999999999998"/>
    <n v="112.79999999999998"/>
  </r>
  <r>
    <s v="ORD-00303"/>
    <d v="2025-03-15T00:00:00"/>
    <x v="0"/>
    <x v="1"/>
    <s v="Desk Organizer"/>
    <n v="6"/>
    <n v="28"/>
    <n v="0"/>
    <n v="11"/>
    <s v="Website"/>
    <n v="168"/>
    <n v="102"/>
  </r>
  <r>
    <s v="ORD-00304"/>
    <d v="2025-06-24T00:00:00"/>
    <x v="2"/>
    <x v="3"/>
    <s v="Coffee Maker"/>
    <n v="3"/>
    <n v="85"/>
    <n v="0"/>
    <n v="47"/>
    <s v="Marketplace"/>
    <n v="255"/>
    <n v="114"/>
  </r>
  <r>
    <s v="ORD-00305"/>
    <d v="2025-10-25T00:00:00"/>
    <x v="2"/>
    <x v="3"/>
    <s v="Storage Box"/>
    <n v="8"/>
    <n v="22"/>
    <n v="0"/>
    <n v="9"/>
    <s v="Marketplace"/>
    <n v="176"/>
    <n v="104"/>
  </r>
  <r>
    <s v="ORD-00306"/>
    <d v="2025-08-11T00:00:00"/>
    <x v="0"/>
    <x v="3"/>
    <s v="Coffee Maker"/>
    <n v="5"/>
    <n v="85"/>
    <n v="10"/>
    <n v="47"/>
    <s v="Mobile App"/>
    <n v="382.5"/>
    <n v="147.5"/>
  </r>
  <r>
    <s v="ORD-00307"/>
    <d v="2025-07-25T00:00:00"/>
    <x v="1"/>
    <x v="2"/>
    <s v="Water Bottle"/>
    <n v="6"/>
    <n v="24"/>
    <n v="0"/>
    <n v="8"/>
    <s v="Marketplace"/>
    <n v="144"/>
    <n v="96"/>
  </r>
  <r>
    <s v="ORD-00308"/>
    <d v="2025-10-13T00:00:00"/>
    <x v="3"/>
    <x v="1"/>
    <s v="Desk Organizer"/>
    <n v="1"/>
    <n v="28"/>
    <n v="20"/>
    <n v="11"/>
    <s v="Website"/>
    <n v="22.400000000000002"/>
    <n v="11.400000000000002"/>
  </r>
  <r>
    <s v="ORD-00309"/>
    <d v="2025-04-02T00:00:00"/>
    <x v="4"/>
    <x v="2"/>
    <s v="Yoga Mat"/>
    <n v="6"/>
    <n v="34"/>
    <n v="5"/>
    <n v="14"/>
    <s v="Marketplace"/>
    <n v="193.79999999999998"/>
    <n v="109.79999999999998"/>
  </r>
  <r>
    <s v="ORD-00310"/>
    <d v="2025-09-26T00:00:00"/>
    <x v="1"/>
    <x v="3"/>
    <s v="Desk Lamp"/>
    <n v="3"/>
    <n v="38"/>
    <n v="10"/>
    <n v="16"/>
    <s v="Mobile App"/>
    <n v="102.60000000000001"/>
    <n v="54.600000000000009"/>
  </r>
  <r>
    <s v="ORD-00311"/>
    <d v="2025-10-11T00:00:00"/>
    <x v="0"/>
    <x v="2"/>
    <s v="Yoga Mat"/>
    <n v="8"/>
    <n v="34"/>
    <n v="10"/>
    <n v="14"/>
    <s v="Mobile App"/>
    <n v="244.8"/>
    <n v="132.80000000000001"/>
  </r>
  <r>
    <s v="ORD-00312"/>
    <d v="2025-05-23T00:00:00"/>
    <x v="2"/>
    <x v="2"/>
    <s v="Yoga Mat"/>
    <n v="6"/>
    <n v="34"/>
    <n v="20"/>
    <n v="14"/>
    <s v="Marketplace"/>
    <n v="163.20000000000002"/>
    <n v="79.200000000000017"/>
  </r>
  <r>
    <s v="ORD-00313"/>
    <d v="2025-04-14T00:00:00"/>
    <x v="1"/>
    <x v="0"/>
    <s v="Monitor"/>
    <n v="6"/>
    <n v="220"/>
    <n v="20"/>
    <n v="140"/>
    <s v="Marketplace"/>
    <n v="1056"/>
    <n v="216"/>
  </r>
  <r>
    <s v="ORD-00314"/>
    <d v="2025-05-06T00:00:00"/>
    <x v="3"/>
    <x v="3"/>
    <s v="Desk Lamp"/>
    <n v="3"/>
    <n v="38"/>
    <n v="0"/>
    <n v="16"/>
    <s v="Marketplace"/>
    <n v="114"/>
    <n v="66"/>
  </r>
  <r>
    <s v="ORD-00315"/>
    <d v="2025-03-22T00:00:00"/>
    <x v="1"/>
    <x v="2"/>
    <s v="Water Bottle"/>
    <n v="6"/>
    <n v="24"/>
    <n v="5"/>
    <n v="8"/>
    <s v="Website"/>
    <n v="136.79999999999998"/>
    <n v="88.799999999999983"/>
  </r>
  <r>
    <s v="ORD-00316"/>
    <d v="2025-11-09T00:00:00"/>
    <x v="3"/>
    <x v="1"/>
    <s v="Desk Organizer"/>
    <n v="2"/>
    <n v="28"/>
    <n v="10"/>
    <n v="11"/>
    <s v="Mobile App"/>
    <n v="50.4"/>
    <n v="28.4"/>
  </r>
  <r>
    <s v="ORD-00317"/>
    <d v="2025-12-01T00:00:00"/>
    <x v="4"/>
    <x v="2"/>
    <s v="Fitness Band"/>
    <n v="4"/>
    <n v="45"/>
    <n v="10"/>
    <n v="20"/>
    <s v="Website"/>
    <n v="162"/>
    <n v="82"/>
  </r>
  <r>
    <s v="ORD-00318"/>
    <d v="2025-11-04T00:00:00"/>
    <x v="1"/>
    <x v="1"/>
    <s v="Desk Organizer"/>
    <n v="2"/>
    <n v="28"/>
    <n v="0"/>
    <n v="11"/>
    <s v="Website"/>
    <n v="56"/>
    <n v="34"/>
  </r>
  <r>
    <s v="ORD-00319"/>
    <d v="2025-01-07T00:00:00"/>
    <x v="4"/>
    <x v="3"/>
    <s v="Coffee Maker"/>
    <n v="3"/>
    <n v="85"/>
    <n v="15"/>
    <n v="47"/>
    <s v="Marketplace"/>
    <n v="216.75"/>
    <n v="75.75"/>
  </r>
  <r>
    <s v="ORD-00320"/>
    <d v="2025-04-14T00:00:00"/>
    <x v="4"/>
    <x v="0"/>
    <s v="Keyboard"/>
    <n v="2"/>
    <n v="48"/>
    <n v="5"/>
    <n v="22"/>
    <s v="Mobile App"/>
    <n v="91.199999999999989"/>
    <n v="47.199999999999989"/>
  </r>
  <r>
    <s v="ORD-00321"/>
    <d v="2025-09-20T00:00:00"/>
    <x v="0"/>
    <x v="3"/>
    <s v="Coffee Maker"/>
    <n v="8"/>
    <n v="85"/>
    <n v="0"/>
    <n v="47"/>
    <s v="Marketplace"/>
    <n v="680"/>
    <n v="304"/>
  </r>
  <r>
    <s v="ORD-00322"/>
    <d v="2025-05-25T00:00:00"/>
    <x v="1"/>
    <x v="2"/>
    <s v="Water Bottle"/>
    <n v="4"/>
    <n v="24"/>
    <n v="15"/>
    <n v="8"/>
    <s v="Mobile App"/>
    <n v="81.599999999999994"/>
    <n v="49.599999999999994"/>
  </r>
  <r>
    <s v="ORD-00323"/>
    <d v="2025-09-13T00:00:00"/>
    <x v="4"/>
    <x v="3"/>
    <s v="Storage Box"/>
    <n v="1"/>
    <n v="22"/>
    <n v="10"/>
    <n v="9"/>
    <s v="Mobile App"/>
    <n v="19.8"/>
    <n v="10.8"/>
  </r>
  <r>
    <s v="ORD-00324"/>
    <d v="2025-09-02T00:00:00"/>
    <x v="4"/>
    <x v="3"/>
    <s v="Desk Lamp"/>
    <n v="7"/>
    <n v="38"/>
    <n v="0"/>
    <n v="16"/>
    <s v="Mobile App"/>
    <n v="266"/>
    <n v="154"/>
  </r>
  <r>
    <s v="ORD-00325"/>
    <d v="2025-09-22T00:00:00"/>
    <x v="3"/>
    <x v="1"/>
    <s v="Office Chair"/>
    <n v="8"/>
    <n v="175"/>
    <n v="15"/>
    <n v="98"/>
    <s v="Mobile App"/>
    <n v="1190"/>
    <n v="406"/>
  </r>
  <r>
    <s v="ORD-00326"/>
    <d v="2025-09-04T00:00:00"/>
    <x v="2"/>
    <x v="3"/>
    <s v="Coffee Maker"/>
    <n v="1"/>
    <n v="85"/>
    <n v="0"/>
    <n v="47"/>
    <s v="Marketplace"/>
    <n v="85"/>
    <n v="38"/>
  </r>
  <r>
    <s v="ORD-00327"/>
    <d v="2025-01-22T00:00:00"/>
    <x v="1"/>
    <x v="3"/>
    <s v="Coffee Maker"/>
    <n v="7"/>
    <n v="85"/>
    <n v="0"/>
    <n v="47"/>
    <s v="Website"/>
    <n v="595"/>
    <n v="266"/>
  </r>
  <r>
    <s v="ORD-00328"/>
    <d v="2025-05-27T00:00:00"/>
    <x v="2"/>
    <x v="0"/>
    <s v="Headphones"/>
    <n v="6"/>
    <n v="65"/>
    <n v="20"/>
    <n v="35"/>
    <s v="Mobile App"/>
    <n v="312"/>
    <n v="102"/>
  </r>
  <r>
    <s v="ORD-00329"/>
    <d v="2025-02-13T00:00:00"/>
    <x v="3"/>
    <x v="0"/>
    <s v="Keyboard"/>
    <n v="8"/>
    <n v="48"/>
    <n v="5"/>
    <n v="22"/>
    <s v="Mobile App"/>
    <n v="364.79999999999995"/>
    <n v="188.79999999999995"/>
  </r>
  <r>
    <s v="ORD-00330"/>
    <d v="2025-05-06T00:00:00"/>
    <x v="3"/>
    <x v="3"/>
    <s v="Desk Lamp"/>
    <n v="4"/>
    <n v="38"/>
    <n v="0"/>
    <n v="16"/>
    <s v="Website"/>
    <n v="152"/>
    <n v="88"/>
  </r>
  <r>
    <s v="ORD-00331"/>
    <d v="2025-09-17T00:00:00"/>
    <x v="3"/>
    <x v="2"/>
    <s v="Yoga Mat"/>
    <n v="8"/>
    <n v="34"/>
    <n v="5"/>
    <n v="14"/>
    <s v="Website"/>
    <n v="258.39999999999998"/>
    <n v="146.39999999999998"/>
  </r>
  <r>
    <s v="ORD-00332"/>
    <d v="2025-01-17T00:00:00"/>
    <x v="2"/>
    <x v="2"/>
    <s v="Yoga Mat"/>
    <n v="5"/>
    <n v="34"/>
    <n v="5"/>
    <n v="14"/>
    <s v="Website"/>
    <n v="161.5"/>
    <n v="91.5"/>
  </r>
  <r>
    <s v="ORD-00333"/>
    <d v="2025-11-01T00:00:00"/>
    <x v="4"/>
    <x v="1"/>
    <s v="Office Chair"/>
    <n v="8"/>
    <n v="175"/>
    <n v="0"/>
    <n v="98"/>
    <s v="Mobile App"/>
    <n v="1400"/>
    <n v="616"/>
  </r>
  <r>
    <s v="ORD-00334"/>
    <d v="2025-03-05T00:00:00"/>
    <x v="0"/>
    <x v="0"/>
    <s v="Monitor"/>
    <n v="7"/>
    <n v="220"/>
    <n v="15"/>
    <n v="140"/>
    <s v="Mobile App"/>
    <n v="1309"/>
    <n v="329"/>
  </r>
  <r>
    <s v="ORD-00335"/>
    <d v="2025-07-06T00:00:00"/>
    <x v="4"/>
    <x v="1"/>
    <s v="Office Chair"/>
    <n v="2"/>
    <n v="175"/>
    <n v="15"/>
    <n v="98"/>
    <s v="Marketplace"/>
    <n v="297.5"/>
    <n v="101.5"/>
  </r>
  <r>
    <s v="ORD-00336"/>
    <d v="2025-02-26T00:00:00"/>
    <x v="3"/>
    <x v="1"/>
    <s v="Desk Organizer"/>
    <n v="7"/>
    <n v="28"/>
    <n v="0"/>
    <n v="11"/>
    <s v="Website"/>
    <n v="196"/>
    <n v="119"/>
  </r>
  <r>
    <s v="ORD-00337"/>
    <d v="2025-09-02T00:00:00"/>
    <x v="3"/>
    <x v="2"/>
    <s v="Fitness Band"/>
    <n v="7"/>
    <n v="45"/>
    <n v="10"/>
    <n v="20"/>
    <s v="Mobile App"/>
    <n v="283.5"/>
    <n v="143.5"/>
  </r>
  <r>
    <s v="ORD-00338"/>
    <d v="2025-11-28T00:00:00"/>
    <x v="3"/>
    <x v="1"/>
    <s v="Notebook Set"/>
    <n v="4"/>
    <n v="16"/>
    <n v="20"/>
    <n v="6"/>
    <s v="Website"/>
    <n v="51.2"/>
    <n v="27.200000000000003"/>
  </r>
  <r>
    <s v="ORD-00339"/>
    <d v="2025-07-05T00:00:00"/>
    <x v="3"/>
    <x v="1"/>
    <s v="Notebook Set"/>
    <n v="7"/>
    <n v="16"/>
    <n v="0"/>
    <n v="6"/>
    <s v="Marketplace"/>
    <n v="112"/>
    <n v="70"/>
  </r>
  <r>
    <s v="ORD-00340"/>
    <d v="2025-01-01T00:00:00"/>
    <x v="1"/>
    <x v="1"/>
    <s v="Office Chair"/>
    <n v="2"/>
    <n v="175"/>
    <n v="15"/>
    <n v="98"/>
    <s v="Website"/>
    <n v="297.5"/>
    <n v="101.5"/>
  </r>
  <r>
    <s v="ORD-00341"/>
    <d v="2025-09-16T00:00:00"/>
    <x v="2"/>
    <x v="0"/>
    <s v="Keyboard"/>
    <n v="7"/>
    <n v="48"/>
    <n v="15"/>
    <n v="22"/>
    <s v="Website"/>
    <n v="285.59999999999997"/>
    <n v="131.59999999999997"/>
  </r>
  <r>
    <s v="ORD-00342"/>
    <d v="2025-11-06T00:00:00"/>
    <x v="3"/>
    <x v="1"/>
    <s v="Notebook Set"/>
    <n v="5"/>
    <n v="16"/>
    <n v="0"/>
    <n v="6"/>
    <s v="Mobile App"/>
    <n v="80"/>
    <n v="50"/>
  </r>
  <r>
    <s v="ORD-00343"/>
    <d v="2025-07-12T00:00:00"/>
    <x v="2"/>
    <x v="1"/>
    <s v="Office Chair"/>
    <n v="4"/>
    <n v="175"/>
    <n v="0"/>
    <n v="98"/>
    <s v="Mobile App"/>
    <n v="700"/>
    <n v="308"/>
  </r>
  <r>
    <s v="ORD-00344"/>
    <d v="2025-10-10T00:00:00"/>
    <x v="1"/>
    <x v="2"/>
    <s v="Water Bottle"/>
    <n v="5"/>
    <n v="24"/>
    <n v="0"/>
    <n v="8"/>
    <s v="Mobile App"/>
    <n v="120"/>
    <n v="80"/>
  </r>
  <r>
    <s v="ORD-00345"/>
    <d v="2025-11-30T00:00:00"/>
    <x v="1"/>
    <x v="3"/>
    <s v="Desk Lamp"/>
    <n v="4"/>
    <n v="38"/>
    <n v="0"/>
    <n v="16"/>
    <s v="Marketplace"/>
    <n v="152"/>
    <n v="88"/>
  </r>
  <r>
    <s v="ORD-00346"/>
    <d v="2025-04-19T00:00:00"/>
    <x v="3"/>
    <x v="2"/>
    <s v="Fitness Band"/>
    <n v="4"/>
    <n v="45"/>
    <n v="5"/>
    <n v="20"/>
    <s v="Mobile App"/>
    <n v="171"/>
    <n v="91"/>
  </r>
  <r>
    <s v="ORD-00347"/>
    <d v="2025-01-28T00:00:00"/>
    <x v="3"/>
    <x v="3"/>
    <s v="Coffee Maker"/>
    <n v="7"/>
    <n v="85"/>
    <n v="0"/>
    <n v="47"/>
    <s v="Mobile App"/>
    <n v="595"/>
    <n v="266"/>
  </r>
  <r>
    <s v="ORD-00348"/>
    <d v="2025-10-04T00:00:00"/>
    <x v="4"/>
    <x v="1"/>
    <s v="Office Chair"/>
    <n v="5"/>
    <n v="175"/>
    <n v="10"/>
    <n v="98"/>
    <s v="Mobile App"/>
    <n v="787.5"/>
    <n v="297.5"/>
  </r>
  <r>
    <s v="ORD-00349"/>
    <d v="2025-06-17T00:00:00"/>
    <x v="1"/>
    <x v="3"/>
    <s v="Storage Box"/>
    <n v="1"/>
    <n v="22"/>
    <n v="15"/>
    <n v="9"/>
    <s v="Website"/>
    <n v="18.7"/>
    <n v="9.6999999999999993"/>
  </r>
  <r>
    <s v="ORD-00350"/>
    <d v="2025-01-27T00:00:00"/>
    <x v="3"/>
    <x v="3"/>
    <s v="Storage Box"/>
    <n v="8"/>
    <n v="22"/>
    <n v="0"/>
    <n v="9"/>
    <s v="Marketplace"/>
    <n v="176"/>
    <n v="104"/>
  </r>
  <r>
    <s v="ORD-00351"/>
    <d v="2025-04-20T00:00:00"/>
    <x v="2"/>
    <x v="1"/>
    <s v="Desk Organizer"/>
    <n v="1"/>
    <n v="28"/>
    <n v="10"/>
    <n v="11"/>
    <s v="Website"/>
    <n v="25.2"/>
    <n v="14.2"/>
  </r>
  <r>
    <s v="ORD-00352"/>
    <d v="2025-07-11T00:00:00"/>
    <x v="3"/>
    <x v="0"/>
    <s v="Keyboard"/>
    <n v="3"/>
    <n v="48"/>
    <n v="0"/>
    <n v="22"/>
    <s v="Website"/>
    <n v="144"/>
    <n v="78"/>
  </r>
  <r>
    <s v="ORD-00353"/>
    <d v="2025-05-06T00:00:00"/>
    <x v="3"/>
    <x v="0"/>
    <s v="Headphones"/>
    <n v="5"/>
    <n v="65"/>
    <n v="10"/>
    <n v="35"/>
    <s v="Mobile App"/>
    <n v="292.5"/>
    <n v="117.5"/>
  </r>
  <r>
    <s v="ORD-00354"/>
    <d v="2025-08-12T00:00:00"/>
    <x v="1"/>
    <x v="2"/>
    <s v="Fitness Band"/>
    <n v="5"/>
    <n v="45"/>
    <n v="15"/>
    <n v="20"/>
    <s v="Website"/>
    <n v="191.25"/>
    <n v="91.25"/>
  </r>
  <r>
    <s v="ORD-00355"/>
    <d v="2025-02-15T00:00:00"/>
    <x v="4"/>
    <x v="1"/>
    <s v="Desk Organizer"/>
    <n v="4"/>
    <n v="28"/>
    <n v="0"/>
    <n v="11"/>
    <s v="Mobile App"/>
    <n v="112"/>
    <n v="68"/>
  </r>
  <r>
    <s v="ORD-00356"/>
    <d v="2025-06-04T00:00:00"/>
    <x v="3"/>
    <x v="2"/>
    <s v="Water Bottle"/>
    <n v="6"/>
    <n v="24"/>
    <n v="15"/>
    <n v="8"/>
    <s v="Marketplace"/>
    <n v="122.39999999999999"/>
    <n v="74.399999999999991"/>
  </r>
  <r>
    <s v="ORD-00357"/>
    <d v="2025-02-20T00:00:00"/>
    <x v="3"/>
    <x v="3"/>
    <s v="Desk Lamp"/>
    <n v="6"/>
    <n v="38"/>
    <n v="0"/>
    <n v="16"/>
    <s v="Marketplace"/>
    <n v="228"/>
    <n v="132"/>
  </r>
  <r>
    <s v="ORD-00358"/>
    <d v="2025-12-08T00:00:00"/>
    <x v="0"/>
    <x v="3"/>
    <s v="Storage Box"/>
    <n v="8"/>
    <n v="22"/>
    <n v="0"/>
    <n v="9"/>
    <s v="Website"/>
    <n v="176"/>
    <n v="104"/>
  </r>
  <r>
    <s v="ORD-00359"/>
    <d v="2025-09-21T00:00:00"/>
    <x v="2"/>
    <x v="3"/>
    <s v="Storage Box"/>
    <n v="6"/>
    <n v="22"/>
    <n v="20"/>
    <n v="9"/>
    <s v="Mobile App"/>
    <n v="105.60000000000001"/>
    <n v="51.600000000000009"/>
  </r>
  <r>
    <s v="ORD-00360"/>
    <d v="2025-02-06T00:00:00"/>
    <x v="3"/>
    <x v="2"/>
    <s v="Water Bottle"/>
    <n v="6"/>
    <n v="24"/>
    <n v="0"/>
    <n v="8"/>
    <s v="Marketplace"/>
    <n v="144"/>
    <n v="96"/>
  </r>
  <r>
    <s v="ORD-00361"/>
    <d v="2025-12-20T00:00:00"/>
    <x v="2"/>
    <x v="2"/>
    <s v="Yoga Mat"/>
    <n v="2"/>
    <n v="34"/>
    <n v="10"/>
    <n v="14"/>
    <s v="Marketplace"/>
    <n v="61.2"/>
    <n v="33.200000000000003"/>
  </r>
  <r>
    <s v="ORD-00362"/>
    <d v="2025-05-19T00:00:00"/>
    <x v="3"/>
    <x v="2"/>
    <s v="Fitness Band"/>
    <n v="2"/>
    <n v="45"/>
    <n v="15"/>
    <n v="20"/>
    <s v="Website"/>
    <n v="76.5"/>
    <n v="36.5"/>
  </r>
  <r>
    <s v="ORD-00363"/>
    <d v="2025-10-23T00:00:00"/>
    <x v="3"/>
    <x v="3"/>
    <s v="Desk Lamp"/>
    <n v="6"/>
    <n v="38"/>
    <n v="5"/>
    <n v="16"/>
    <s v="Marketplace"/>
    <n v="216.6"/>
    <n v="120.6"/>
  </r>
  <r>
    <s v="ORD-00364"/>
    <d v="2025-05-07T00:00:00"/>
    <x v="2"/>
    <x v="1"/>
    <s v="Desk Organizer"/>
    <n v="4"/>
    <n v="28"/>
    <n v="0"/>
    <n v="11"/>
    <s v="Website"/>
    <n v="112"/>
    <n v="68"/>
  </r>
  <r>
    <s v="ORD-00365"/>
    <d v="2025-11-12T00:00:00"/>
    <x v="3"/>
    <x v="0"/>
    <s v="Keyboard"/>
    <n v="3"/>
    <n v="48"/>
    <n v="10"/>
    <n v="22"/>
    <s v="Marketplace"/>
    <n v="129.6"/>
    <n v="63.599999999999994"/>
  </r>
  <r>
    <s v="ORD-00366"/>
    <d v="2025-10-23T00:00:00"/>
    <x v="3"/>
    <x v="0"/>
    <s v="Headphones"/>
    <n v="7"/>
    <n v="65"/>
    <n v="15"/>
    <n v="35"/>
    <s v="Mobile App"/>
    <n v="386.75"/>
    <n v="141.75"/>
  </r>
  <r>
    <s v="ORD-00367"/>
    <d v="2025-12-19T00:00:00"/>
    <x v="2"/>
    <x v="0"/>
    <s v="Monitor"/>
    <n v="7"/>
    <n v="220"/>
    <n v="5"/>
    <n v="140"/>
    <s v="Mobile App"/>
    <n v="1463"/>
    <n v="483"/>
  </r>
  <r>
    <s v="ORD-00368"/>
    <d v="2025-07-10T00:00:00"/>
    <x v="1"/>
    <x v="3"/>
    <s v="Storage Box"/>
    <n v="5"/>
    <n v="22"/>
    <n v="5"/>
    <n v="9"/>
    <s v="Marketplace"/>
    <n v="104.5"/>
    <n v="59.5"/>
  </r>
  <r>
    <s v="ORD-00369"/>
    <d v="2025-03-17T00:00:00"/>
    <x v="4"/>
    <x v="3"/>
    <s v="Storage Box"/>
    <n v="2"/>
    <n v="22"/>
    <n v="0"/>
    <n v="9"/>
    <s v="Website"/>
    <n v="44"/>
    <n v="26"/>
  </r>
  <r>
    <s v="ORD-00370"/>
    <d v="2025-10-25T00:00:00"/>
    <x v="3"/>
    <x v="3"/>
    <s v="Desk Lamp"/>
    <n v="8"/>
    <n v="38"/>
    <n v="0"/>
    <n v="16"/>
    <s v="Website"/>
    <n v="304"/>
    <n v="176"/>
  </r>
  <r>
    <s v="ORD-00371"/>
    <d v="2025-12-10T00:00:00"/>
    <x v="0"/>
    <x v="3"/>
    <s v="Storage Box"/>
    <n v="1"/>
    <n v="22"/>
    <n v="10"/>
    <n v="9"/>
    <s v="Mobile App"/>
    <n v="19.8"/>
    <n v="10.8"/>
  </r>
  <r>
    <s v="ORD-00372"/>
    <d v="2025-08-15T00:00:00"/>
    <x v="4"/>
    <x v="0"/>
    <s v="Headphones"/>
    <n v="7"/>
    <n v="65"/>
    <n v="20"/>
    <n v="35"/>
    <s v="Marketplace"/>
    <n v="364"/>
    <n v="119"/>
  </r>
  <r>
    <s v="ORD-00373"/>
    <d v="2025-02-22T00:00:00"/>
    <x v="1"/>
    <x v="1"/>
    <s v="Desk Organizer"/>
    <n v="4"/>
    <n v="28"/>
    <n v="10"/>
    <n v="11"/>
    <s v="Mobile App"/>
    <n v="100.8"/>
    <n v="56.8"/>
  </r>
  <r>
    <s v="ORD-00374"/>
    <d v="2025-02-28T00:00:00"/>
    <x v="1"/>
    <x v="1"/>
    <s v="Desk Organizer"/>
    <n v="7"/>
    <n v="28"/>
    <n v="10"/>
    <n v="11"/>
    <s v="Website"/>
    <n v="176.4"/>
    <n v="99.4"/>
  </r>
  <r>
    <s v="ORD-00375"/>
    <d v="2025-01-06T00:00:00"/>
    <x v="4"/>
    <x v="0"/>
    <s v="Monitor"/>
    <n v="1"/>
    <n v="220"/>
    <n v="0"/>
    <n v="140"/>
    <s v="Marketplace"/>
    <n v="220"/>
    <n v="80"/>
  </r>
  <r>
    <s v="ORD-00376"/>
    <d v="2025-04-17T00:00:00"/>
    <x v="4"/>
    <x v="3"/>
    <s v="Storage Box"/>
    <n v="1"/>
    <n v="22"/>
    <n v="0"/>
    <n v="9"/>
    <s v="Marketplace"/>
    <n v="22"/>
    <n v="13"/>
  </r>
  <r>
    <s v="ORD-00377"/>
    <d v="2025-03-13T00:00:00"/>
    <x v="1"/>
    <x v="3"/>
    <s v="Storage Box"/>
    <n v="5"/>
    <n v="22"/>
    <n v="20"/>
    <n v="9"/>
    <s v="Marketplace"/>
    <n v="88"/>
    <n v="43"/>
  </r>
  <r>
    <s v="ORD-00378"/>
    <d v="2025-02-15T00:00:00"/>
    <x v="4"/>
    <x v="1"/>
    <s v="Office Chair"/>
    <n v="2"/>
    <n v="175"/>
    <n v="15"/>
    <n v="98"/>
    <s v="Mobile App"/>
    <n v="297.5"/>
    <n v="101.5"/>
  </r>
  <r>
    <s v="ORD-00379"/>
    <d v="2025-03-01T00:00:00"/>
    <x v="0"/>
    <x v="2"/>
    <s v="Yoga Mat"/>
    <n v="7"/>
    <n v="34"/>
    <n v="0"/>
    <n v="14"/>
    <s v="Website"/>
    <n v="238"/>
    <n v="140"/>
  </r>
  <r>
    <s v="ORD-00380"/>
    <d v="2025-03-03T00:00:00"/>
    <x v="1"/>
    <x v="2"/>
    <s v="Water Bottle"/>
    <n v="1"/>
    <n v="24"/>
    <n v="15"/>
    <n v="8"/>
    <s v="Website"/>
    <n v="20.399999999999999"/>
    <n v="12.399999999999999"/>
  </r>
  <r>
    <s v="ORD-00381"/>
    <d v="2025-04-30T00:00:00"/>
    <x v="4"/>
    <x v="3"/>
    <s v="Desk Lamp"/>
    <n v="3"/>
    <n v="38"/>
    <n v="15"/>
    <n v="16"/>
    <s v="Mobile App"/>
    <n v="96.899999999999991"/>
    <n v="48.899999999999991"/>
  </r>
  <r>
    <s v="ORD-00382"/>
    <d v="2025-06-21T00:00:00"/>
    <x v="3"/>
    <x v="1"/>
    <s v="Office Chair"/>
    <n v="3"/>
    <n v="175"/>
    <n v="0"/>
    <n v="98"/>
    <s v="Marketplace"/>
    <n v="525"/>
    <n v="231"/>
  </r>
  <r>
    <s v="ORD-00383"/>
    <d v="2025-09-02T00:00:00"/>
    <x v="1"/>
    <x v="3"/>
    <s v="Desk Lamp"/>
    <n v="2"/>
    <n v="38"/>
    <n v="5"/>
    <n v="16"/>
    <s v="Mobile App"/>
    <n v="72.2"/>
    <n v="40.200000000000003"/>
  </r>
  <r>
    <s v="ORD-00384"/>
    <d v="2025-03-02T00:00:00"/>
    <x v="3"/>
    <x v="2"/>
    <s v="Fitness Band"/>
    <n v="8"/>
    <n v="45"/>
    <n v="10"/>
    <n v="20"/>
    <s v="Marketplace"/>
    <n v="324"/>
    <n v="164"/>
  </r>
  <r>
    <s v="ORD-00385"/>
    <d v="2025-05-27T00:00:00"/>
    <x v="4"/>
    <x v="2"/>
    <s v="Yoga Mat"/>
    <n v="1"/>
    <n v="34"/>
    <n v="15"/>
    <n v="14"/>
    <s v="Marketplace"/>
    <n v="28.9"/>
    <n v="14.899999999999999"/>
  </r>
  <r>
    <s v="ORD-00386"/>
    <d v="2025-01-12T00:00:00"/>
    <x v="3"/>
    <x v="0"/>
    <s v="Keyboard"/>
    <n v="5"/>
    <n v="48"/>
    <n v="0"/>
    <n v="22"/>
    <s v="Marketplace"/>
    <n v="240"/>
    <n v="130"/>
  </r>
  <r>
    <s v="ORD-00387"/>
    <d v="2025-12-24T00:00:00"/>
    <x v="0"/>
    <x v="0"/>
    <s v="Headphones"/>
    <n v="7"/>
    <n v="65"/>
    <n v="0"/>
    <n v="35"/>
    <s v="Mobile App"/>
    <n v="455"/>
    <n v="210"/>
  </r>
  <r>
    <s v="ORD-00388"/>
    <d v="2025-07-01T00:00:00"/>
    <x v="3"/>
    <x v="2"/>
    <s v="Water Bottle"/>
    <n v="7"/>
    <n v="24"/>
    <n v="0"/>
    <n v="8"/>
    <s v="Marketplace"/>
    <n v="168"/>
    <n v="112"/>
  </r>
  <r>
    <s v="ORD-00389"/>
    <d v="2025-11-03T00:00:00"/>
    <x v="1"/>
    <x v="1"/>
    <s v="Notebook Set"/>
    <n v="8"/>
    <n v="16"/>
    <n v="0"/>
    <n v="6"/>
    <s v="Mobile App"/>
    <n v="128"/>
    <n v="80"/>
  </r>
  <r>
    <s v="ORD-00390"/>
    <d v="2025-04-15T00:00:00"/>
    <x v="3"/>
    <x v="0"/>
    <s v="Headphones"/>
    <n v="2"/>
    <n v="65"/>
    <n v="10"/>
    <n v="35"/>
    <s v="Website"/>
    <n v="117"/>
    <n v="47"/>
  </r>
  <r>
    <s v="ORD-00391"/>
    <d v="2025-05-16T00:00:00"/>
    <x v="2"/>
    <x v="3"/>
    <s v="Coffee Maker"/>
    <n v="1"/>
    <n v="85"/>
    <n v="0"/>
    <n v="47"/>
    <s v="Website"/>
    <n v="85"/>
    <n v="38"/>
  </r>
  <r>
    <s v="ORD-00392"/>
    <d v="2025-08-10T00:00:00"/>
    <x v="3"/>
    <x v="1"/>
    <s v="Desk Organizer"/>
    <n v="5"/>
    <n v="28"/>
    <n v="0"/>
    <n v="11"/>
    <s v="Website"/>
    <n v="140"/>
    <n v="85"/>
  </r>
  <r>
    <s v="ORD-00393"/>
    <d v="2025-01-23T00:00:00"/>
    <x v="2"/>
    <x v="1"/>
    <s v="Office Chair"/>
    <n v="3"/>
    <n v="175"/>
    <n v="0"/>
    <n v="98"/>
    <s v="Marketplace"/>
    <n v="525"/>
    <n v="231"/>
  </r>
  <r>
    <s v="ORD-00394"/>
    <d v="2025-10-06T00:00:00"/>
    <x v="4"/>
    <x v="3"/>
    <s v="Coffee Maker"/>
    <n v="1"/>
    <n v="85"/>
    <n v="10"/>
    <n v="47"/>
    <s v="Website"/>
    <n v="76.5"/>
    <n v="29.5"/>
  </r>
  <r>
    <s v="ORD-00395"/>
    <d v="2025-01-20T00:00:00"/>
    <x v="2"/>
    <x v="0"/>
    <s v="Headphones"/>
    <n v="6"/>
    <n v="65"/>
    <n v="0"/>
    <n v="35"/>
    <s v="Mobile App"/>
    <n v="390"/>
    <n v="180"/>
  </r>
  <r>
    <s v="ORD-00396"/>
    <d v="2025-11-19T00:00:00"/>
    <x v="1"/>
    <x v="1"/>
    <s v="Office Chair"/>
    <n v="1"/>
    <n v="175"/>
    <n v="5"/>
    <n v="98"/>
    <s v="Marketplace"/>
    <n v="166.25"/>
    <n v="68.25"/>
  </r>
  <r>
    <s v="ORD-00397"/>
    <d v="2025-11-07T00:00:00"/>
    <x v="4"/>
    <x v="0"/>
    <s v="Monitor"/>
    <n v="3"/>
    <n v="220"/>
    <n v="0"/>
    <n v="140"/>
    <s v="Marketplace"/>
    <n v="660"/>
    <n v="240"/>
  </r>
  <r>
    <s v="ORD-00398"/>
    <d v="2025-05-06T00:00:00"/>
    <x v="1"/>
    <x v="0"/>
    <s v="Headphones"/>
    <n v="8"/>
    <n v="65"/>
    <n v="5"/>
    <n v="35"/>
    <s v="Website"/>
    <n v="494"/>
    <n v="214"/>
  </r>
  <r>
    <s v="ORD-00399"/>
    <d v="2025-10-23T00:00:00"/>
    <x v="1"/>
    <x v="0"/>
    <s v="Keyboard"/>
    <n v="5"/>
    <n v="48"/>
    <n v="0"/>
    <n v="22"/>
    <s v="Mobile App"/>
    <n v="240"/>
    <n v="130"/>
  </r>
  <r>
    <s v="ORD-00400"/>
    <d v="2025-09-13T00:00:00"/>
    <x v="1"/>
    <x v="3"/>
    <s v="Storage Box"/>
    <n v="5"/>
    <n v="22"/>
    <n v="0"/>
    <n v="9"/>
    <s v="Marketplace"/>
    <n v="110"/>
    <n v="65"/>
  </r>
  <r>
    <s v="ORD-00401"/>
    <d v="2025-06-09T00:00:00"/>
    <x v="0"/>
    <x v="1"/>
    <s v="Desk Organizer"/>
    <n v="2"/>
    <n v="28"/>
    <n v="5"/>
    <n v="11"/>
    <s v="Website"/>
    <n v="53.199999999999996"/>
    <n v="31.199999999999996"/>
  </r>
  <r>
    <s v="ORD-00402"/>
    <d v="2025-02-10T00:00:00"/>
    <x v="0"/>
    <x v="2"/>
    <s v="Water Bottle"/>
    <n v="2"/>
    <n v="24"/>
    <n v="0"/>
    <n v="8"/>
    <s v="Mobile App"/>
    <n v="48"/>
    <n v="32"/>
  </r>
  <r>
    <s v="ORD-00403"/>
    <d v="2025-01-05T00:00:00"/>
    <x v="4"/>
    <x v="1"/>
    <s v="Desk Organizer"/>
    <n v="1"/>
    <n v="28"/>
    <n v="0"/>
    <n v="11"/>
    <s v="Website"/>
    <n v="28"/>
    <n v="17"/>
  </r>
  <r>
    <s v="ORD-00404"/>
    <d v="2025-08-01T00:00:00"/>
    <x v="1"/>
    <x v="0"/>
    <s v="Keyboard"/>
    <n v="2"/>
    <n v="48"/>
    <n v="10"/>
    <n v="22"/>
    <s v="Mobile App"/>
    <n v="86.4"/>
    <n v="42.400000000000006"/>
  </r>
  <r>
    <s v="ORD-00405"/>
    <d v="2025-10-17T00:00:00"/>
    <x v="0"/>
    <x v="0"/>
    <s v="Headphones"/>
    <n v="4"/>
    <n v="65"/>
    <n v="0"/>
    <n v="35"/>
    <s v="Mobile App"/>
    <n v="260"/>
    <n v="120"/>
  </r>
  <r>
    <s v="ORD-00406"/>
    <d v="2025-06-12T00:00:00"/>
    <x v="4"/>
    <x v="3"/>
    <s v="Desk Lamp"/>
    <n v="5"/>
    <n v="38"/>
    <n v="0"/>
    <n v="16"/>
    <s v="Marketplace"/>
    <n v="190"/>
    <n v="110"/>
  </r>
  <r>
    <s v="ORD-00407"/>
    <d v="2025-12-28T00:00:00"/>
    <x v="1"/>
    <x v="0"/>
    <s v="Headphones"/>
    <n v="6"/>
    <n v="65"/>
    <n v="5"/>
    <n v="35"/>
    <s v="Marketplace"/>
    <n v="370.5"/>
    <n v="160.5"/>
  </r>
  <r>
    <s v="ORD-00408"/>
    <d v="2025-09-17T00:00:00"/>
    <x v="2"/>
    <x v="2"/>
    <s v="Water Bottle"/>
    <n v="3"/>
    <n v="24"/>
    <n v="15"/>
    <n v="8"/>
    <s v="Marketplace"/>
    <n v="61.199999999999996"/>
    <n v="37.199999999999996"/>
  </r>
  <r>
    <s v="ORD-00409"/>
    <d v="2025-09-12T00:00:00"/>
    <x v="1"/>
    <x v="3"/>
    <s v="Coffee Maker"/>
    <n v="1"/>
    <n v="85"/>
    <n v="5"/>
    <n v="47"/>
    <s v="Website"/>
    <n v="80.75"/>
    <n v="33.75"/>
  </r>
  <r>
    <s v="ORD-00410"/>
    <d v="2025-06-20T00:00:00"/>
    <x v="1"/>
    <x v="1"/>
    <s v="Office Chair"/>
    <n v="5"/>
    <n v="175"/>
    <n v="5"/>
    <n v="98"/>
    <s v="Mobile App"/>
    <n v="831.25"/>
    <n v="341.25"/>
  </r>
  <r>
    <s v="ORD-00411"/>
    <d v="2025-05-08T00:00:00"/>
    <x v="2"/>
    <x v="0"/>
    <s v="Headphones"/>
    <n v="5"/>
    <n v="65"/>
    <n v="0"/>
    <n v="35"/>
    <s v="Marketplace"/>
    <n v="325"/>
    <n v="150"/>
  </r>
  <r>
    <s v="ORD-00412"/>
    <d v="2025-12-15T00:00:00"/>
    <x v="4"/>
    <x v="2"/>
    <s v="Water Bottle"/>
    <n v="3"/>
    <n v="24"/>
    <n v="5"/>
    <n v="8"/>
    <s v="Website"/>
    <n v="68.399999999999991"/>
    <n v="44.399999999999991"/>
  </r>
  <r>
    <s v="ORD-00413"/>
    <d v="2025-10-23T00:00:00"/>
    <x v="3"/>
    <x v="2"/>
    <s v="Water Bottle"/>
    <n v="3"/>
    <n v="24"/>
    <n v="0"/>
    <n v="8"/>
    <s v="Website"/>
    <n v="72"/>
    <n v="48"/>
  </r>
  <r>
    <s v="ORD-00414"/>
    <d v="2025-12-25T00:00:00"/>
    <x v="0"/>
    <x v="0"/>
    <s v="Headphones"/>
    <n v="2"/>
    <n v="65"/>
    <n v="15"/>
    <n v="35"/>
    <s v="Website"/>
    <n v="110.5"/>
    <n v="40.5"/>
  </r>
  <r>
    <s v="ORD-00415"/>
    <d v="2025-07-28T00:00:00"/>
    <x v="0"/>
    <x v="0"/>
    <s v="Headphones"/>
    <n v="2"/>
    <n v="65"/>
    <n v="0"/>
    <n v="35"/>
    <s v="Website"/>
    <n v="130"/>
    <n v="60"/>
  </r>
  <r>
    <s v="ORD-00416"/>
    <d v="2025-02-25T00:00:00"/>
    <x v="2"/>
    <x v="1"/>
    <s v="Desk Organizer"/>
    <n v="6"/>
    <n v="28"/>
    <n v="0"/>
    <n v="11"/>
    <s v="Mobile App"/>
    <n v="168"/>
    <n v="102"/>
  </r>
  <r>
    <s v="ORD-00417"/>
    <d v="2025-12-11T00:00:00"/>
    <x v="1"/>
    <x v="2"/>
    <s v="Water Bottle"/>
    <n v="8"/>
    <n v="24"/>
    <n v="10"/>
    <n v="8"/>
    <s v="Marketplace"/>
    <n v="172.8"/>
    <n v="108.80000000000001"/>
  </r>
  <r>
    <s v="ORD-00418"/>
    <d v="2025-03-17T00:00:00"/>
    <x v="2"/>
    <x v="1"/>
    <s v="Office Chair"/>
    <n v="5"/>
    <n v="175"/>
    <n v="0"/>
    <n v="98"/>
    <s v="Mobile App"/>
    <n v="875"/>
    <n v="385"/>
  </r>
  <r>
    <s v="ORD-00419"/>
    <d v="2025-07-09T00:00:00"/>
    <x v="1"/>
    <x v="1"/>
    <s v="Notebook Set"/>
    <n v="8"/>
    <n v="16"/>
    <n v="15"/>
    <n v="6"/>
    <s v="Marketplace"/>
    <n v="108.8"/>
    <n v="60.8"/>
  </r>
  <r>
    <s v="ORD-00420"/>
    <d v="2025-12-25T00:00:00"/>
    <x v="2"/>
    <x v="1"/>
    <s v="Desk Organizer"/>
    <n v="6"/>
    <n v="28"/>
    <n v="10"/>
    <n v="11"/>
    <s v="Mobile App"/>
    <n v="151.20000000000002"/>
    <n v="85.200000000000017"/>
  </r>
  <r>
    <s v="ORD-00421"/>
    <d v="2025-09-26T00:00:00"/>
    <x v="0"/>
    <x v="0"/>
    <s v="Keyboard"/>
    <n v="4"/>
    <n v="48"/>
    <n v="0"/>
    <n v="22"/>
    <s v="Marketplace"/>
    <n v="192"/>
    <n v="104"/>
  </r>
  <r>
    <s v="ORD-00422"/>
    <d v="2025-04-01T00:00:00"/>
    <x v="4"/>
    <x v="1"/>
    <s v="Office Chair"/>
    <n v="6"/>
    <n v="175"/>
    <n v="0"/>
    <n v="98"/>
    <s v="Marketplace"/>
    <n v="1050"/>
    <n v="462"/>
  </r>
  <r>
    <s v="ORD-00423"/>
    <d v="2025-05-03T00:00:00"/>
    <x v="1"/>
    <x v="0"/>
    <s v="Keyboard"/>
    <n v="3"/>
    <n v="48"/>
    <n v="0"/>
    <n v="22"/>
    <s v="Website"/>
    <n v="144"/>
    <n v="78"/>
  </r>
  <r>
    <s v="ORD-00424"/>
    <d v="2025-03-24T00:00:00"/>
    <x v="2"/>
    <x v="2"/>
    <s v="Yoga Mat"/>
    <n v="5"/>
    <n v="34"/>
    <n v="0"/>
    <n v="14"/>
    <s v="Mobile App"/>
    <n v="170"/>
    <n v="100"/>
  </r>
  <r>
    <s v="ORD-00425"/>
    <d v="2025-01-25T00:00:00"/>
    <x v="4"/>
    <x v="0"/>
    <s v="Headphones"/>
    <n v="7"/>
    <n v="65"/>
    <n v="0"/>
    <n v="35"/>
    <s v="Mobile App"/>
    <n v="455"/>
    <n v="210"/>
  </r>
  <r>
    <s v="ORD-00426"/>
    <d v="2025-02-05T00:00:00"/>
    <x v="1"/>
    <x v="0"/>
    <s v="Keyboard"/>
    <n v="2"/>
    <n v="48"/>
    <n v="15"/>
    <n v="22"/>
    <s v="Marketplace"/>
    <n v="81.599999999999994"/>
    <n v="37.599999999999994"/>
  </r>
  <r>
    <s v="ORD-00427"/>
    <d v="2025-02-15T00:00:00"/>
    <x v="4"/>
    <x v="3"/>
    <s v="Storage Box"/>
    <n v="8"/>
    <n v="22"/>
    <n v="0"/>
    <n v="9"/>
    <s v="Website"/>
    <n v="176"/>
    <n v="104"/>
  </r>
  <r>
    <s v="ORD-00428"/>
    <d v="2025-08-31T00:00:00"/>
    <x v="1"/>
    <x v="1"/>
    <s v="Notebook Set"/>
    <n v="1"/>
    <n v="16"/>
    <n v="15"/>
    <n v="6"/>
    <s v="Marketplace"/>
    <n v="13.6"/>
    <n v="7.6"/>
  </r>
  <r>
    <s v="ORD-00429"/>
    <d v="2025-04-17T00:00:00"/>
    <x v="0"/>
    <x v="0"/>
    <s v="Monitor"/>
    <n v="6"/>
    <n v="220"/>
    <n v="15"/>
    <n v="140"/>
    <s v="Marketplace"/>
    <n v="1122"/>
    <n v="282"/>
  </r>
  <r>
    <s v="ORD-00430"/>
    <d v="2025-09-01T00:00:00"/>
    <x v="1"/>
    <x v="2"/>
    <s v="Fitness Band"/>
    <n v="1"/>
    <n v="45"/>
    <n v="20"/>
    <n v="20"/>
    <s v="Website"/>
    <n v="36"/>
    <n v="16"/>
  </r>
  <r>
    <s v="ORD-00431"/>
    <d v="2025-11-02T00:00:00"/>
    <x v="3"/>
    <x v="3"/>
    <s v="Storage Box"/>
    <n v="3"/>
    <n v="22"/>
    <n v="20"/>
    <n v="9"/>
    <s v="Mobile App"/>
    <n v="52.800000000000004"/>
    <n v="25.800000000000004"/>
  </r>
  <r>
    <s v="ORD-00432"/>
    <d v="2025-10-13T00:00:00"/>
    <x v="4"/>
    <x v="3"/>
    <s v="Storage Box"/>
    <n v="6"/>
    <n v="22"/>
    <n v="5"/>
    <n v="9"/>
    <s v="Marketplace"/>
    <n v="125.39999999999999"/>
    <n v="71.399999999999991"/>
  </r>
  <r>
    <s v="ORD-00433"/>
    <d v="2025-02-17T00:00:00"/>
    <x v="1"/>
    <x v="2"/>
    <s v="Water Bottle"/>
    <n v="7"/>
    <n v="24"/>
    <n v="15"/>
    <n v="8"/>
    <s v="Marketplace"/>
    <n v="142.79999999999998"/>
    <n v="86.799999999999983"/>
  </r>
  <r>
    <s v="ORD-00434"/>
    <d v="2025-11-14T00:00:00"/>
    <x v="0"/>
    <x v="2"/>
    <s v="Fitness Band"/>
    <n v="6"/>
    <n v="45"/>
    <n v="0"/>
    <n v="20"/>
    <s v="Mobile App"/>
    <n v="270"/>
    <n v="150"/>
  </r>
  <r>
    <s v="ORD-00435"/>
    <d v="2025-12-26T00:00:00"/>
    <x v="2"/>
    <x v="0"/>
    <s v="Keyboard"/>
    <n v="8"/>
    <n v="48"/>
    <n v="5"/>
    <n v="22"/>
    <s v="Mobile App"/>
    <n v="364.79999999999995"/>
    <n v="188.79999999999995"/>
  </r>
  <r>
    <s v="ORD-00436"/>
    <d v="2025-05-20T00:00:00"/>
    <x v="1"/>
    <x v="0"/>
    <s v="Keyboard"/>
    <n v="4"/>
    <n v="48"/>
    <n v="10"/>
    <n v="22"/>
    <s v="Mobile App"/>
    <n v="172.8"/>
    <n v="84.800000000000011"/>
  </r>
  <r>
    <s v="ORD-00437"/>
    <d v="2025-10-17T00:00:00"/>
    <x v="2"/>
    <x v="0"/>
    <s v="Keyboard"/>
    <n v="6"/>
    <n v="48"/>
    <n v="5"/>
    <n v="22"/>
    <s v="Marketplace"/>
    <n v="273.59999999999997"/>
    <n v="141.59999999999997"/>
  </r>
  <r>
    <s v="ORD-00438"/>
    <d v="2025-01-13T00:00:00"/>
    <x v="2"/>
    <x v="0"/>
    <s v="Headphones"/>
    <n v="5"/>
    <n v="65"/>
    <n v="10"/>
    <n v="35"/>
    <s v="Marketplace"/>
    <n v="292.5"/>
    <n v="117.5"/>
  </r>
  <r>
    <s v="ORD-00439"/>
    <d v="2025-11-16T00:00:00"/>
    <x v="3"/>
    <x v="3"/>
    <s v="Storage Box"/>
    <n v="8"/>
    <n v="22"/>
    <n v="0"/>
    <n v="9"/>
    <s v="Marketplace"/>
    <n v="176"/>
    <n v="104"/>
  </r>
  <r>
    <s v="ORD-00440"/>
    <d v="2025-06-06T00:00:00"/>
    <x v="0"/>
    <x v="1"/>
    <s v="Office Chair"/>
    <n v="8"/>
    <n v="175"/>
    <n v="5"/>
    <n v="98"/>
    <s v="Marketplace"/>
    <n v="1330"/>
    <n v="546"/>
  </r>
  <r>
    <s v="ORD-00441"/>
    <d v="2025-04-05T00:00:00"/>
    <x v="4"/>
    <x v="3"/>
    <s v="Storage Box"/>
    <n v="6"/>
    <n v="22"/>
    <n v="10"/>
    <n v="9"/>
    <s v="Website"/>
    <n v="118.8"/>
    <n v="64.8"/>
  </r>
  <r>
    <s v="ORD-00442"/>
    <d v="2025-12-29T00:00:00"/>
    <x v="3"/>
    <x v="0"/>
    <s v="Headphones"/>
    <n v="1"/>
    <n v="65"/>
    <n v="0"/>
    <n v="35"/>
    <s v="Marketplace"/>
    <n v="65"/>
    <n v="30"/>
  </r>
  <r>
    <s v="ORD-00443"/>
    <d v="2025-04-30T00:00:00"/>
    <x v="1"/>
    <x v="0"/>
    <s v="Monitor"/>
    <n v="1"/>
    <n v="220"/>
    <n v="0"/>
    <n v="140"/>
    <s v="Website"/>
    <n v="220"/>
    <n v="80"/>
  </r>
  <r>
    <s v="ORD-00444"/>
    <d v="2025-08-03T00:00:00"/>
    <x v="1"/>
    <x v="3"/>
    <s v="Desk Lamp"/>
    <n v="2"/>
    <n v="38"/>
    <n v="15"/>
    <n v="16"/>
    <s v="Marketplace"/>
    <n v="64.599999999999994"/>
    <n v="32.599999999999994"/>
  </r>
  <r>
    <s v="ORD-00445"/>
    <d v="2025-01-28T00:00:00"/>
    <x v="4"/>
    <x v="0"/>
    <s v="Keyboard"/>
    <n v="4"/>
    <n v="48"/>
    <n v="0"/>
    <n v="22"/>
    <s v="Marketplace"/>
    <n v="192"/>
    <n v="104"/>
  </r>
  <r>
    <s v="ORD-00446"/>
    <d v="2025-04-23T00:00:00"/>
    <x v="3"/>
    <x v="1"/>
    <s v="Office Chair"/>
    <n v="3"/>
    <n v="175"/>
    <n v="10"/>
    <n v="98"/>
    <s v="Mobile App"/>
    <n v="472.5"/>
    <n v="178.5"/>
  </r>
  <r>
    <s v="ORD-00447"/>
    <d v="2025-04-13T00:00:00"/>
    <x v="2"/>
    <x v="1"/>
    <s v="Desk Organizer"/>
    <n v="8"/>
    <n v="28"/>
    <n v="0"/>
    <n v="11"/>
    <s v="Mobile App"/>
    <n v="224"/>
    <n v="136"/>
  </r>
  <r>
    <s v="ORD-00448"/>
    <d v="2025-06-01T00:00:00"/>
    <x v="2"/>
    <x v="0"/>
    <s v="Keyboard"/>
    <n v="2"/>
    <n v="48"/>
    <n v="20"/>
    <n v="22"/>
    <s v="Mobile App"/>
    <n v="76.800000000000011"/>
    <n v="32.800000000000011"/>
  </r>
  <r>
    <s v="ORD-00449"/>
    <d v="2025-10-26T00:00:00"/>
    <x v="1"/>
    <x v="0"/>
    <s v="Monitor"/>
    <n v="5"/>
    <n v="220"/>
    <n v="0"/>
    <n v="140"/>
    <s v="Mobile App"/>
    <n v="1100"/>
    <n v="400"/>
  </r>
  <r>
    <s v="ORD-00450"/>
    <d v="2025-05-17T00:00:00"/>
    <x v="2"/>
    <x v="1"/>
    <s v="Office Chair"/>
    <n v="5"/>
    <n v="175"/>
    <n v="0"/>
    <n v="98"/>
    <s v="Website"/>
    <n v="875"/>
    <n v="385"/>
  </r>
  <r>
    <s v="ORD-00451"/>
    <d v="2025-10-29T00:00:00"/>
    <x v="4"/>
    <x v="2"/>
    <s v="Water Bottle"/>
    <n v="7"/>
    <n v="24"/>
    <n v="10"/>
    <n v="8"/>
    <s v="Website"/>
    <n v="151.20000000000002"/>
    <n v="95.200000000000017"/>
  </r>
  <r>
    <s v="ORD-00452"/>
    <d v="2025-12-10T00:00:00"/>
    <x v="3"/>
    <x v="3"/>
    <s v="Coffee Maker"/>
    <n v="7"/>
    <n v="85"/>
    <n v="5"/>
    <n v="47"/>
    <s v="Mobile App"/>
    <n v="565.25"/>
    <n v="236.25"/>
  </r>
  <r>
    <s v="ORD-00453"/>
    <d v="2025-09-28T00:00:00"/>
    <x v="2"/>
    <x v="2"/>
    <s v="Water Bottle"/>
    <n v="4"/>
    <n v="24"/>
    <n v="15"/>
    <n v="8"/>
    <s v="Marketplace"/>
    <n v="81.599999999999994"/>
    <n v="49.599999999999994"/>
  </r>
  <r>
    <s v="ORD-00454"/>
    <d v="2025-04-04T00:00:00"/>
    <x v="4"/>
    <x v="2"/>
    <s v="Fitness Band"/>
    <n v="8"/>
    <n v="45"/>
    <n v="0"/>
    <n v="20"/>
    <s v="Website"/>
    <n v="360"/>
    <n v="200"/>
  </r>
  <r>
    <s v="ORD-00455"/>
    <d v="2025-03-24T00:00:00"/>
    <x v="4"/>
    <x v="3"/>
    <s v="Coffee Maker"/>
    <n v="1"/>
    <n v="85"/>
    <n v="20"/>
    <n v="47"/>
    <s v="Marketplace"/>
    <n v="68"/>
    <n v="21"/>
  </r>
  <r>
    <s v="ORD-00456"/>
    <d v="2025-06-03T00:00:00"/>
    <x v="2"/>
    <x v="3"/>
    <s v="Desk Lamp"/>
    <n v="3"/>
    <n v="38"/>
    <n v="20"/>
    <n v="16"/>
    <s v="Mobile App"/>
    <n v="91.2"/>
    <n v="43.2"/>
  </r>
  <r>
    <s v="ORD-00457"/>
    <d v="2025-11-22T00:00:00"/>
    <x v="3"/>
    <x v="1"/>
    <s v="Desk Organizer"/>
    <n v="6"/>
    <n v="28"/>
    <n v="20"/>
    <n v="11"/>
    <s v="Marketplace"/>
    <n v="134.4"/>
    <n v="68.400000000000006"/>
  </r>
  <r>
    <s v="ORD-00458"/>
    <d v="2025-04-12T00:00:00"/>
    <x v="3"/>
    <x v="2"/>
    <s v="Water Bottle"/>
    <n v="7"/>
    <n v="24"/>
    <n v="20"/>
    <n v="8"/>
    <s v="Mobile App"/>
    <n v="134.4"/>
    <n v="78.400000000000006"/>
  </r>
  <r>
    <s v="ORD-00459"/>
    <d v="2025-11-21T00:00:00"/>
    <x v="1"/>
    <x v="3"/>
    <s v="Desk Lamp"/>
    <n v="2"/>
    <n v="38"/>
    <n v="10"/>
    <n v="16"/>
    <s v="Website"/>
    <n v="68.400000000000006"/>
    <n v="36.400000000000006"/>
  </r>
  <r>
    <s v="ORD-00460"/>
    <d v="2025-01-26T00:00:00"/>
    <x v="2"/>
    <x v="1"/>
    <s v="Desk Organizer"/>
    <n v="1"/>
    <n v="28"/>
    <n v="20"/>
    <n v="11"/>
    <s v="Website"/>
    <n v="22.400000000000002"/>
    <n v="11.400000000000002"/>
  </r>
  <r>
    <s v="ORD-00461"/>
    <d v="2025-07-26T00:00:00"/>
    <x v="2"/>
    <x v="0"/>
    <s v="Monitor"/>
    <n v="2"/>
    <n v="220"/>
    <n v="10"/>
    <n v="140"/>
    <s v="Website"/>
    <n v="396"/>
    <n v="116"/>
  </r>
  <r>
    <s v="ORD-00462"/>
    <d v="2025-11-24T00:00:00"/>
    <x v="3"/>
    <x v="2"/>
    <s v="Water Bottle"/>
    <n v="5"/>
    <n v="24"/>
    <n v="20"/>
    <n v="8"/>
    <s v="Marketplace"/>
    <n v="96"/>
    <n v="56"/>
  </r>
  <r>
    <s v="ORD-00463"/>
    <d v="2025-06-15T00:00:00"/>
    <x v="3"/>
    <x v="1"/>
    <s v="Office Chair"/>
    <n v="5"/>
    <n v="175"/>
    <n v="20"/>
    <n v="98"/>
    <s v="Website"/>
    <n v="700"/>
    <n v="210"/>
  </r>
  <r>
    <s v="ORD-00464"/>
    <d v="2025-09-30T00:00:00"/>
    <x v="4"/>
    <x v="1"/>
    <s v="Desk Organizer"/>
    <n v="6"/>
    <n v="28"/>
    <n v="0"/>
    <n v="11"/>
    <s v="Marketplace"/>
    <n v="168"/>
    <n v="102"/>
  </r>
  <r>
    <s v="ORD-00465"/>
    <d v="2025-06-14T00:00:00"/>
    <x v="1"/>
    <x v="2"/>
    <s v="Yoga Mat"/>
    <n v="1"/>
    <n v="34"/>
    <n v="0"/>
    <n v="14"/>
    <s v="Website"/>
    <n v="34"/>
    <n v="20"/>
  </r>
  <r>
    <s v="ORD-00466"/>
    <d v="2025-10-28T00:00:00"/>
    <x v="2"/>
    <x v="2"/>
    <s v="Fitness Band"/>
    <n v="4"/>
    <n v="45"/>
    <n v="0"/>
    <n v="20"/>
    <s v="Website"/>
    <n v="180"/>
    <n v="100"/>
  </r>
  <r>
    <s v="ORD-00467"/>
    <d v="2025-02-17T00:00:00"/>
    <x v="1"/>
    <x v="3"/>
    <s v="Desk Lamp"/>
    <n v="2"/>
    <n v="38"/>
    <n v="20"/>
    <n v="16"/>
    <s v="Website"/>
    <n v="60.800000000000004"/>
    <n v="28.800000000000004"/>
  </r>
  <r>
    <s v="ORD-00468"/>
    <d v="2025-03-15T00:00:00"/>
    <x v="0"/>
    <x v="0"/>
    <s v="Headphones"/>
    <n v="7"/>
    <n v="65"/>
    <n v="0"/>
    <n v="35"/>
    <s v="Marketplace"/>
    <n v="455"/>
    <n v="210"/>
  </r>
  <r>
    <s v="ORD-00469"/>
    <d v="2025-09-17T00:00:00"/>
    <x v="1"/>
    <x v="1"/>
    <s v="Desk Organizer"/>
    <n v="2"/>
    <n v="28"/>
    <n v="0"/>
    <n v="11"/>
    <s v="Marketplace"/>
    <n v="56"/>
    <n v="34"/>
  </r>
  <r>
    <s v="ORD-00470"/>
    <d v="2025-03-24T00:00:00"/>
    <x v="1"/>
    <x v="1"/>
    <s v="Desk Organizer"/>
    <n v="4"/>
    <n v="28"/>
    <n v="0"/>
    <n v="11"/>
    <s v="Marketplace"/>
    <n v="112"/>
    <n v="68"/>
  </r>
  <r>
    <s v="ORD-00471"/>
    <d v="2025-01-20T00:00:00"/>
    <x v="1"/>
    <x v="3"/>
    <s v="Storage Box"/>
    <n v="7"/>
    <n v="22"/>
    <n v="5"/>
    <n v="9"/>
    <s v="Mobile App"/>
    <n v="146.29999999999998"/>
    <n v="83.299999999999983"/>
  </r>
  <r>
    <s v="ORD-00472"/>
    <d v="2025-09-16T00:00:00"/>
    <x v="2"/>
    <x v="0"/>
    <s v="Keyboard"/>
    <n v="5"/>
    <n v="48"/>
    <n v="0"/>
    <n v="22"/>
    <s v="Mobile App"/>
    <n v="240"/>
    <n v="130"/>
  </r>
  <r>
    <s v="ORD-00473"/>
    <d v="2025-08-12T00:00:00"/>
    <x v="3"/>
    <x v="0"/>
    <s v="Monitor"/>
    <n v="2"/>
    <n v="220"/>
    <n v="20"/>
    <n v="140"/>
    <s v="Website"/>
    <n v="352"/>
    <n v="72"/>
  </r>
  <r>
    <s v="ORD-00474"/>
    <d v="2025-04-08T00:00:00"/>
    <x v="2"/>
    <x v="0"/>
    <s v="Monitor"/>
    <n v="5"/>
    <n v="220"/>
    <n v="20"/>
    <n v="140"/>
    <s v="Website"/>
    <n v="880"/>
    <n v="180"/>
  </r>
  <r>
    <s v="ORD-00475"/>
    <d v="2025-05-29T00:00:00"/>
    <x v="3"/>
    <x v="3"/>
    <s v="Coffee Maker"/>
    <n v="6"/>
    <n v="85"/>
    <n v="5"/>
    <n v="47"/>
    <s v="Website"/>
    <n v="484.5"/>
    <n v="202.5"/>
  </r>
  <r>
    <s v="ORD-00476"/>
    <d v="2025-04-20T00:00:00"/>
    <x v="3"/>
    <x v="0"/>
    <s v="Keyboard"/>
    <n v="7"/>
    <n v="48"/>
    <n v="0"/>
    <n v="22"/>
    <s v="Marketplace"/>
    <n v="336"/>
    <n v="182"/>
  </r>
  <r>
    <s v="ORD-00477"/>
    <d v="2025-09-30T00:00:00"/>
    <x v="3"/>
    <x v="1"/>
    <s v="Desk Organizer"/>
    <n v="3"/>
    <n v="28"/>
    <n v="0"/>
    <n v="11"/>
    <s v="Marketplace"/>
    <n v="84"/>
    <n v="51"/>
  </r>
  <r>
    <s v="ORD-00478"/>
    <d v="2025-08-06T00:00:00"/>
    <x v="0"/>
    <x v="3"/>
    <s v="Desk Lamp"/>
    <n v="6"/>
    <n v="38"/>
    <n v="0"/>
    <n v="16"/>
    <s v="Website"/>
    <n v="228"/>
    <n v="132"/>
  </r>
  <r>
    <s v="ORD-00479"/>
    <d v="2025-10-02T00:00:00"/>
    <x v="0"/>
    <x v="1"/>
    <s v="Notebook Set"/>
    <n v="2"/>
    <n v="16"/>
    <n v="0"/>
    <n v="6"/>
    <s v="Marketplace"/>
    <n v="32"/>
    <n v="20"/>
  </r>
  <r>
    <s v="ORD-00480"/>
    <d v="2025-06-18T00:00:00"/>
    <x v="1"/>
    <x v="2"/>
    <s v="Fitness Band"/>
    <n v="7"/>
    <n v="45"/>
    <n v="0"/>
    <n v="20"/>
    <s v="Mobile App"/>
    <n v="315"/>
    <n v="175"/>
  </r>
  <r>
    <s v="ORD-00481"/>
    <d v="2025-09-17T00:00:00"/>
    <x v="1"/>
    <x v="0"/>
    <s v="Monitor"/>
    <n v="3"/>
    <n v="220"/>
    <n v="0"/>
    <n v="140"/>
    <s v="Website"/>
    <n v="660"/>
    <n v="240"/>
  </r>
  <r>
    <s v="ORD-00482"/>
    <d v="2025-01-13T00:00:00"/>
    <x v="4"/>
    <x v="2"/>
    <s v="Yoga Mat"/>
    <n v="3"/>
    <n v="34"/>
    <n v="0"/>
    <n v="14"/>
    <s v="Mobile App"/>
    <n v="102"/>
    <n v="60"/>
  </r>
  <r>
    <s v="ORD-00483"/>
    <d v="2025-07-20T00:00:00"/>
    <x v="4"/>
    <x v="0"/>
    <s v="Monitor"/>
    <n v="5"/>
    <n v="220"/>
    <n v="0"/>
    <n v="140"/>
    <s v="Marketplace"/>
    <n v="1100"/>
    <n v="400"/>
  </r>
  <r>
    <s v="ORD-00484"/>
    <d v="2025-02-24T00:00:00"/>
    <x v="1"/>
    <x v="3"/>
    <s v="Desk Lamp"/>
    <n v="1"/>
    <n v="38"/>
    <n v="0"/>
    <n v="16"/>
    <s v="Mobile App"/>
    <n v="38"/>
    <n v="22"/>
  </r>
  <r>
    <s v="ORD-00485"/>
    <d v="2025-11-11T00:00:00"/>
    <x v="2"/>
    <x v="1"/>
    <s v="Desk Organizer"/>
    <n v="3"/>
    <n v="28"/>
    <n v="0"/>
    <n v="11"/>
    <s v="Mobile App"/>
    <n v="84"/>
    <n v="51"/>
  </r>
  <r>
    <s v="ORD-00486"/>
    <d v="2025-05-27T00:00:00"/>
    <x v="0"/>
    <x v="2"/>
    <s v="Yoga Mat"/>
    <n v="5"/>
    <n v="34"/>
    <n v="0"/>
    <n v="14"/>
    <s v="Website"/>
    <n v="170"/>
    <n v="100"/>
  </r>
  <r>
    <s v="ORD-00487"/>
    <d v="2025-06-28T00:00:00"/>
    <x v="2"/>
    <x v="3"/>
    <s v="Desk Lamp"/>
    <n v="5"/>
    <n v="38"/>
    <n v="0"/>
    <n v="16"/>
    <s v="Marketplace"/>
    <n v="190"/>
    <n v="110"/>
  </r>
  <r>
    <s v="ORD-00488"/>
    <d v="2025-07-03T00:00:00"/>
    <x v="1"/>
    <x v="3"/>
    <s v="Desk Lamp"/>
    <n v="8"/>
    <n v="38"/>
    <n v="20"/>
    <n v="16"/>
    <s v="Mobile App"/>
    <n v="243.20000000000002"/>
    <n v="115.20000000000002"/>
  </r>
  <r>
    <s v="ORD-00489"/>
    <d v="2025-06-04T00:00:00"/>
    <x v="2"/>
    <x v="1"/>
    <s v="Office Chair"/>
    <n v="3"/>
    <n v="175"/>
    <n v="15"/>
    <n v="98"/>
    <s v="Marketplace"/>
    <n v="446.25"/>
    <n v="152.25"/>
  </r>
  <r>
    <s v="ORD-00490"/>
    <d v="2025-04-02T00:00:00"/>
    <x v="3"/>
    <x v="1"/>
    <s v="Office Chair"/>
    <n v="8"/>
    <n v="175"/>
    <n v="15"/>
    <n v="98"/>
    <s v="Marketplace"/>
    <n v="1190"/>
    <n v="406"/>
  </r>
  <r>
    <s v="ORD-00491"/>
    <d v="2025-01-10T00:00:00"/>
    <x v="1"/>
    <x v="2"/>
    <s v="Fitness Band"/>
    <n v="5"/>
    <n v="45"/>
    <n v="20"/>
    <n v="20"/>
    <s v="Mobile App"/>
    <n v="180"/>
    <n v="80"/>
  </r>
  <r>
    <s v="ORD-00492"/>
    <d v="2025-08-11T00:00:00"/>
    <x v="3"/>
    <x v="1"/>
    <s v="Notebook Set"/>
    <n v="2"/>
    <n v="16"/>
    <n v="20"/>
    <n v="6"/>
    <s v="Mobile App"/>
    <n v="25.6"/>
    <n v="13.600000000000001"/>
  </r>
  <r>
    <s v="ORD-00493"/>
    <d v="2025-06-03T00:00:00"/>
    <x v="0"/>
    <x v="0"/>
    <s v="Headphones"/>
    <n v="8"/>
    <n v="65"/>
    <n v="5"/>
    <n v="35"/>
    <s v="Mobile App"/>
    <n v="494"/>
    <n v="214"/>
  </r>
  <r>
    <s v="ORD-00494"/>
    <d v="2025-10-22T00:00:00"/>
    <x v="3"/>
    <x v="0"/>
    <s v="Keyboard"/>
    <n v="5"/>
    <n v="48"/>
    <n v="0"/>
    <n v="22"/>
    <s v="Website"/>
    <n v="240"/>
    <n v="130"/>
  </r>
  <r>
    <s v="ORD-00495"/>
    <d v="2025-08-01T00:00:00"/>
    <x v="4"/>
    <x v="0"/>
    <s v="Keyboard"/>
    <n v="3"/>
    <n v="48"/>
    <n v="5"/>
    <n v="22"/>
    <s v="Website"/>
    <n v="136.79999999999998"/>
    <n v="70.799999999999983"/>
  </r>
  <r>
    <s v="ORD-00496"/>
    <d v="2025-12-25T00:00:00"/>
    <x v="0"/>
    <x v="3"/>
    <s v="Coffee Maker"/>
    <n v="5"/>
    <n v="85"/>
    <n v="0"/>
    <n v="47"/>
    <s v="Website"/>
    <n v="425"/>
    <n v="190"/>
  </r>
  <r>
    <s v="ORD-00497"/>
    <d v="2025-12-04T00:00:00"/>
    <x v="0"/>
    <x v="2"/>
    <s v="Fitness Band"/>
    <n v="3"/>
    <n v="45"/>
    <n v="0"/>
    <n v="20"/>
    <s v="Marketplace"/>
    <n v="135"/>
    <n v="75"/>
  </r>
  <r>
    <s v="ORD-00498"/>
    <d v="2025-05-07T00:00:00"/>
    <x v="3"/>
    <x v="3"/>
    <s v="Storage Box"/>
    <n v="8"/>
    <n v="22"/>
    <n v="0"/>
    <n v="9"/>
    <s v="Website"/>
    <n v="176"/>
    <n v="104"/>
  </r>
  <r>
    <s v="ORD-00499"/>
    <d v="2025-11-17T00:00:00"/>
    <x v="3"/>
    <x v="3"/>
    <s v="Coffee Maker"/>
    <n v="1"/>
    <n v="85"/>
    <n v="0"/>
    <n v="47"/>
    <s v="Marketplace"/>
    <n v="85"/>
    <n v="38"/>
  </r>
  <r>
    <s v="ORD-00500"/>
    <d v="2025-07-16T00:00:00"/>
    <x v="2"/>
    <x v="0"/>
    <s v="Keyboard"/>
    <n v="4"/>
    <n v="48"/>
    <n v="15"/>
    <n v="22"/>
    <s v="Website"/>
    <n v="163.19999999999999"/>
    <n v="75.199999999999989"/>
  </r>
  <r>
    <s v="ORD-00501"/>
    <d v="2025-02-24T00:00:00"/>
    <x v="1"/>
    <x v="2"/>
    <s v="Water Bottle"/>
    <n v="1"/>
    <n v="24"/>
    <n v="0"/>
    <n v="8"/>
    <s v="Website"/>
    <n v="24"/>
    <n v="16"/>
  </r>
  <r>
    <s v="ORD-00502"/>
    <d v="2025-07-21T00:00:00"/>
    <x v="0"/>
    <x v="0"/>
    <s v="Monitor"/>
    <n v="3"/>
    <n v="220"/>
    <n v="10"/>
    <n v="140"/>
    <s v="Website"/>
    <n v="594"/>
    <n v="174"/>
  </r>
  <r>
    <s v="ORD-00503"/>
    <d v="2025-02-01T00:00:00"/>
    <x v="0"/>
    <x v="0"/>
    <s v="Keyboard"/>
    <n v="5"/>
    <n v="48"/>
    <n v="0"/>
    <n v="22"/>
    <s v="Marketplace"/>
    <n v="240"/>
    <n v="130"/>
  </r>
  <r>
    <s v="ORD-00504"/>
    <d v="2025-09-12T00:00:00"/>
    <x v="3"/>
    <x v="0"/>
    <s v="Headphones"/>
    <n v="2"/>
    <n v="65"/>
    <n v="0"/>
    <n v="35"/>
    <s v="Mobile App"/>
    <n v="130"/>
    <n v="60"/>
  </r>
  <r>
    <s v="ORD-00505"/>
    <d v="2025-06-13T00:00:00"/>
    <x v="2"/>
    <x v="3"/>
    <s v="Desk Lamp"/>
    <n v="4"/>
    <n v="38"/>
    <n v="20"/>
    <n v="16"/>
    <s v="Mobile App"/>
    <n v="121.60000000000001"/>
    <n v="57.600000000000009"/>
  </r>
  <r>
    <s v="ORD-00506"/>
    <d v="2025-08-13T00:00:00"/>
    <x v="4"/>
    <x v="3"/>
    <s v="Desk Lamp"/>
    <n v="8"/>
    <n v="38"/>
    <n v="5"/>
    <n v="16"/>
    <s v="Website"/>
    <n v="288.8"/>
    <n v="160.80000000000001"/>
  </r>
  <r>
    <s v="ORD-00507"/>
    <d v="2025-04-06T00:00:00"/>
    <x v="2"/>
    <x v="0"/>
    <s v="Keyboard"/>
    <n v="3"/>
    <n v="48"/>
    <n v="20"/>
    <n v="22"/>
    <s v="Mobile App"/>
    <n v="115.2"/>
    <n v="49.2"/>
  </r>
  <r>
    <s v="ORD-00508"/>
    <d v="2025-01-17T00:00:00"/>
    <x v="3"/>
    <x v="2"/>
    <s v="Yoga Mat"/>
    <n v="8"/>
    <n v="34"/>
    <n v="0"/>
    <n v="14"/>
    <s v="Website"/>
    <n v="272"/>
    <n v="160"/>
  </r>
  <r>
    <s v="ORD-00509"/>
    <d v="2025-07-06T00:00:00"/>
    <x v="3"/>
    <x v="2"/>
    <s v="Yoga Mat"/>
    <n v="6"/>
    <n v="34"/>
    <n v="20"/>
    <n v="14"/>
    <s v="Marketplace"/>
    <n v="163.20000000000002"/>
    <n v="79.200000000000017"/>
  </r>
  <r>
    <s v="ORD-00510"/>
    <d v="2025-07-05T00:00:00"/>
    <x v="4"/>
    <x v="3"/>
    <s v="Desk Lamp"/>
    <n v="4"/>
    <n v="38"/>
    <n v="0"/>
    <n v="16"/>
    <s v="Marketplace"/>
    <n v="152"/>
    <n v="88"/>
  </r>
  <r>
    <s v="ORD-00511"/>
    <d v="2025-03-01T00:00:00"/>
    <x v="3"/>
    <x v="3"/>
    <s v="Desk Lamp"/>
    <n v="7"/>
    <n v="38"/>
    <n v="20"/>
    <n v="16"/>
    <s v="Marketplace"/>
    <n v="212.8"/>
    <n v="100.80000000000001"/>
  </r>
  <r>
    <s v="ORD-00512"/>
    <d v="2025-09-08T00:00:00"/>
    <x v="1"/>
    <x v="2"/>
    <s v="Yoga Mat"/>
    <n v="5"/>
    <n v="34"/>
    <n v="0"/>
    <n v="14"/>
    <s v="Marketplace"/>
    <n v="170"/>
    <n v="100"/>
  </r>
  <r>
    <s v="ORD-00513"/>
    <d v="2025-05-21T00:00:00"/>
    <x v="1"/>
    <x v="0"/>
    <s v="Keyboard"/>
    <n v="4"/>
    <n v="48"/>
    <n v="0"/>
    <n v="22"/>
    <s v="Marketplace"/>
    <n v="192"/>
    <n v="104"/>
  </r>
  <r>
    <s v="ORD-00514"/>
    <d v="2025-02-02T00:00:00"/>
    <x v="0"/>
    <x v="1"/>
    <s v="Desk Organizer"/>
    <n v="6"/>
    <n v="28"/>
    <n v="10"/>
    <n v="11"/>
    <s v="Website"/>
    <n v="151.20000000000002"/>
    <n v="85.200000000000017"/>
  </r>
  <r>
    <s v="ORD-00515"/>
    <d v="2025-06-18T00:00:00"/>
    <x v="2"/>
    <x v="1"/>
    <s v="Notebook Set"/>
    <n v="2"/>
    <n v="16"/>
    <n v="10"/>
    <n v="6"/>
    <s v="Website"/>
    <n v="28.8"/>
    <n v="16.8"/>
  </r>
  <r>
    <s v="ORD-00516"/>
    <d v="2025-11-05T00:00:00"/>
    <x v="4"/>
    <x v="1"/>
    <s v="Desk Organizer"/>
    <n v="4"/>
    <n v="28"/>
    <n v="0"/>
    <n v="11"/>
    <s v="Marketplace"/>
    <n v="112"/>
    <n v="68"/>
  </r>
  <r>
    <s v="ORD-00517"/>
    <d v="2025-06-19T00:00:00"/>
    <x v="4"/>
    <x v="2"/>
    <s v="Yoga Mat"/>
    <n v="4"/>
    <n v="34"/>
    <n v="0"/>
    <n v="14"/>
    <s v="Website"/>
    <n v="136"/>
    <n v="80"/>
  </r>
  <r>
    <s v="ORD-00518"/>
    <d v="2025-04-20T00:00:00"/>
    <x v="1"/>
    <x v="2"/>
    <s v="Fitness Band"/>
    <n v="4"/>
    <n v="45"/>
    <n v="5"/>
    <n v="20"/>
    <s v="Website"/>
    <n v="171"/>
    <n v="91"/>
  </r>
  <r>
    <s v="ORD-00519"/>
    <d v="2025-03-05T00:00:00"/>
    <x v="1"/>
    <x v="3"/>
    <s v="Coffee Maker"/>
    <n v="1"/>
    <n v="85"/>
    <n v="0"/>
    <n v="47"/>
    <s v="Website"/>
    <n v="85"/>
    <n v="38"/>
  </r>
  <r>
    <s v="ORD-00520"/>
    <d v="2025-04-29T00:00:00"/>
    <x v="0"/>
    <x v="1"/>
    <s v="Desk Organizer"/>
    <n v="6"/>
    <n v="28"/>
    <n v="0"/>
    <n v="11"/>
    <s v="Marketplace"/>
    <n v="168"/>
    <n v="102"/>
  </r>
  <r>
    <s v="ORD-00521"/>
    <d v="2025-12-27T00:00:00"/>
    <x v="3"/>
    <x v="0"/>
    <s v="Keyboard"/>
    <n v="4"/>
    <n v="48"/>
    <n v="0"/>
    <n v="22"/>
    <s v="Website"/>
    <n v="192"/>
    <n v="104"/>
  </r>
  <r>
    <s v="ORD-00522"/>
    <d v="2025-06-26T00:00:00"/>
    <x v="0"/>
    <x v="3"/>
    <s v="Desk Lamp"/>
    <n v="5"/>
    <n v="38"/>
    <n v="0"/>
    <n v="16"/>
    <s v="Mobile App"/>
    <n v="190"/>
    <n v="110"/>
  </r>
  <r>
    <s v="ORD-00523"/>
    <d v="2025-04-30T00:00:00"/>
    <x v="2"/>
    <x v="0"/>
    <s v="Monitor"/>
    <n v="1"/>
    <n v="220"/>
    <n v="5"/>
    <n v="140"/>
    <s v="Marketplace"/>
    <n v="209"/>
    <n v="69"/>
  </r>
  <r>
    <s v="ORD-00524"/>
    <d v="2025-06-06T00:00:00"/>
    <x v="1"/>
    <x v="0"/>
    <s v="Keyboard"/>
    <n v="3"/>
    <n v="48"/>
    <n v="0"/>
    <n v="22"/>
    <s v="Marketplace"/>
    <n v="144"/>
    <n v="78"/>
  </r>
  <r>
    <s v="ORD-00525"/>
    <d v="2025-12-23T00:00:00"/>
    <x v="4"/>
    <x v="2"/>
    <s v="Yoga Mat"/>
    <n v="6"/>
    <n v="34"/>
    <n v="0"/>
    <n v="14"/>
    <s v="Marketplace"/>
    <n v="204"/>
    <n v="120"/>
  </r>
  <r>
    <s v="ORD-00526"/>
    <d v="2025-11-29T00:00:00"/>
    <x v="4"/>
    <x v="3"/>
    <s v="Coffee Maker"/>
    <n v="4"/>
    <n v="85"/>
    <n v="0"/>
    <n v="47"/>
    <s v="Website"/>
    <n v="340"/>
    <n v="152"/>
  </r>
  <r>
    <s v="ORD-00527"/>
    <d v="2025-07-04T00:00:00"/>
    <x v="4"/>
    <x v="0"/>
    <s v="Keyboard"/>
    <n v="5"/>
    <n v="48"/>
    <n v="15"/>
    <n v="22"/>
    <s v="Marketplace"/>
    <n v="204"/>
    <n v="94"/>
  </r>
  <r>
    <s v="ORD-00528"/>
    <d v="2025-04-03T00:00:00"/>
    <x v="0"/>
    <x v="1"/>
    <s v="Office Chair"/>
    <n v="1"/>
    <n v="175"/>
    <n v="0"/>
    <n v="98"/>
    <s v="Marketplace"/>
    <n v="175"/>
    <n v="77"/>
  </r>
  <r>
    <s v="ORD-00529"/>
    <d v="2025-02-12T00:00:00"/>
    <x v="0"/>
    <x v="0"/>
    <s v="Headphones"/>
    <n v="5"/>
    <n v="65"/>
    <n v="0"/>
    <n v="35"/>
    <s v="Marketplace"/>
    <n v="325"/>
    <n v="150"/>
  </r>
  <r>
    <s v="ORD-00530"/>
    <d v="2025-09-28T00:00:00"/>
    <x v="2"/>
    <x v="0"/>
    <s v="Headphones"/>
    <n v="5"/>
    <n v="65"/>
    <n v="0"/>
    <n v="35"/>
    <s v="Mobile App"/>
    <n v="325"/>
    <n v="150"/>
  </r>
  <r>
    <s v="ORD-00531"/>
    <d v="2025-10-16T00:00:00"/>
    <x v="1"/>
    <x v="2"/>
    <s v="Yoga Mat"/>
    <n v="6"/>
    <n v="34"/>
    <n v="0"/>
    <n v="14"/>
    <s v="Mobile App"/>
    <n v="204"/>
    <n v="120"/>
  </r>
  <r>
    <s v="ORD-00532"/>
    <d v="2025-02-26T00:00:00"/>
    <x v="2"/>
    <x v="1"/>
    <s v="Notebook Set"/>
    <n v="7"/>
    <n v="16"/>
    <n v="0"/>
    <n v="6"/>
    <s v="Marketplace"/>
    <n v="112"/>
    <n v="70"/>
  </r>
  <r>
    <s v="ORD-00533"/>
    <d v="2025-01-21T00:00:00"/>
    <x v="0"/>
    <x v="2"/>
    <s v="Fitness Band"/>
    <n v="3"/>
    <n v="45"/>
    <n v="5"/>
    <n v="20"/>
    <s v="Marketplace"/>
    <n v="128.25"/>
    <n v="68.25"/>
  </r>
  <r>
    <s v="ORD-00534"/>
    <d v="2025-12-30T00:00:00"/>
    <x v="4"/>
    <x v="1"/>
    <s v="Notebook Set"/>
    <n v="1"/>
    <n v="16"/>
    <n v="5"/>
    <n v="6"/>
    <s v="Website"/>
    <n v="15.2"/>
    <n v="9.1999999999999993"/>
  </r>
  <r>
    <s v="ORD-00535"/>
    <d v="2025-08-12T00:00:00"/>
    <x v="0"/>
    <x v="2"/>
    <s v="Fitness Band"/>
    <n v="6"/>
    <n v="45"/>
    <n v="5"/>
    <n v="20"/>
    <s v="Marketplace"/>
    <n v="256.5"/>
    <n v="136.5"/>
  </r>
  <r>
    <s v="ORD-00536"/>
    <d v="2025-11-11T00:00:00"/>
    <x v="4"/>
    <x v="2"/>
    <s v="Fitness Band"/>
    <n v="6"/>
    <n v="45"/>
    <n v="20"/>
    <n v="20"/>
    <s v="Website"/>
    <n v="216"/>
    <n v="96"/>
  </r>
  <r>
    <s v="ORD-00537"/>
    <d v="2025-04-09T00:00:00"/>
    <x v="2"/>
    <x v="2"/>
    <s v="Water Bottle"/>
    <n v="1"/>
    <n v="24"/>
    <n v="0"/>
    <n v="8"/>
    <s v="Website"/>
    <n v="24"/>
    <n v="16"/>
  </r>
  <r>
    <s v="ORD-00538"/>
    <d v="2025-10-26T00:00:00"/>
    <x v="4"/>
    <x v="1"/>
    <s v="Notebook Set"/>
    <n v="2"/>
    <n v="16"/>
    <n v="15"/>
    <n v="6"/>
    <s v="Mobile App"/>
    <n v="27.2"/>
    <n v="15.2"/>
  </r>
  <r>
    <s v="ORD-00539"/>
    <d v="2025-09-21T00:00:00"/>
    <x v="2"/>
    <x v="0"/>
    <s v="Headphones"/>
    <n v="4"/>
    <n v="65"/>
    <n v="0"/>
    <n v="35"/>
    <s v="Mobile App"/>
    <n v="260"/>
    <n v="120"/>
  </r>
  <r>
    <s v="ORD-00540"/>
    <d v="2025-03-02T00:00:00"/>
    <x v="4"/>
    <x v="1"/>
    <s v="Desk Organizer"/>
    <n v="1"/>
    <n v="28"/>
    <n v="0"/>
    <n v="11"/>
    <s v="Mobile App"/>
    <n v="28"/>
    <n v="17"/>
  </r>
  <r>
    <s v="ORD-00541"/>
    <d v="2025-12-09T00:00:00"/>
    <x v="2"/>
    <x v="3"/>
    <s v="Storage Box"/>
    <n v="3"/>
    <n v="22"/>
    <n v="5"/>
    <n v="9"/>
    <s v="Marketplace"/>
    <n v="62.699999999999996"/>
    <n v="35.699999999999996"/>
  </r>
  <r>
    <s v="ORD-00542"/>
    <d v="2025-03-17T00:00:00"/>
    <x v="1"/>
    <x v="1"/>
    <s v="Office Chair"/>
    <n v="1"/>
    <n v="175"/>
    <n v="0"/>
    <n v="98"/>
    <s v="Marketplace"/>
    <n v="175"/>
    <n v="77"/>
  </r>
  <r>
    <s v="ORD-00543"/>
    <d v="2025-03-29T00:00:00"/>
    <x v="3"/>
    <x v="1"/>
    <s v="Office Chair"/>
    <n v="8"/>
    <n v="175"/>
    <n v="0"/>
    <n v="98"/>
    <s v="Marketplace"/>
    <n v="1400"/>
    <n v="616"/>
  </r>
  <r>
    <s v="ORD-00544"/>
    <d v="2025-10-18T00:00:00"/>
    <x v="1"/>
    <x v="1"/>
    <s v="Notebook Set"/>
    <n v="3"/>
    <n v="16"/>
    <n v="0"/>
    <n v="6"/>
    <s v="Website"/>
    <n v="48"/>
    <n v="30"/>
  </r>
  <r>
    <s v="ORD-00545"/>
    <d v="2025-02-13T00:00:00"/>
    <x v="2"/>
    <x v="2"/>
    <s v="Yoga Mat"/>
    <n v="2"/>
    <n v="34"/>
    <n v="20"/>
    <n v="14"/>
    <s v="Marketplace"/>
    <n v="54.400000000000006"/>
    <n v="26.400000000000006"/>
  </r>
  <r>
    <s v="ORD-00546"/>
    <d v="2025-10-29T00:00:00"/>
    <x v="2"/>
    <x v="0"/>
    <s v="Monitor"/>
    <n v="1"/>
    <n v="220"/>
    <n v="5"/>
    <n v="140"/>
    <s v="Website"/>
    <n v="209"/>
    <n v="69"/>
  </r>
  <r>
    <s v="ORD-00547"/>
    <d v="2025-10-14T00:00:00"/>
    <x v="4"/>
    <x v="1"/>
    <s v="Notebook Set"/>
    <n v="1"/>
    <n v="16"/>
    <n v="10"/>
    <n v="6"/>
    <s v="Website"/>
    <n v="14.4"/>
    <n v="8.4"/>
  </r>
  <r>
    <s v="ORD-00548"/>
    <d v="2025-12-21T00:00:00"/>
    <x v="0"/>
    <x v="2"/>
    <s v="Water Bottle"/>
    <n v="2"/>
    <n v="24"/>
    <n v="15"/>
    <n v="8"/>
    <s v="Mobile App"/>
    <n v="40.799999999999997"/>
    <n v="24.799999999999997"/>
  </r>
  <r>
    <s v="ORD-00549"/>
    <d v="2025-12-25T00:00:00"/>
    <x v="1"/>
    <x v="2"/>
    <s v="Fitness Band"/>
    <n v="3"/>
    <n v="45"/>
    <n v="5"/>
    <n v="20"/>
    <s v="Website"/>
    <n v="128.25"/>
    <n v="68.25"/>
  </r>
  <r>
    <s v="ORD-00550"/>
    <d v="2025-11-29T00:00:00"/>
    <x v="2"/>
    <x v="0"/>
    <s v="Keyboard"/>
    <n v="8"/>
    <n v="48"/>
    <n v="0"/>
    <n v="22"/>
    <s v="Marketplace"/>
    <n v="384"/>
    <n v="208"/>
  </r>
  <r>
    <s v="ORD-00551"/>
    <d v="2025-10-03T00:00:00"/>
    <x v="4"/>
    <x v="3"/>
    <s v="Storage Box"/>
    <n v="8"/>
    <n v="22"/>
    <n v="0"/>
    <n v="9"/>
    <s v="Marketplace"/>
    <n v="176"/>
    <n v="104"/>
  </r>
  <r>
    <s v="ORD-00552"/>
    <d v="2025-12-19T00:00:00"/>
    <x v="4"/>
    <x v="1"/>
    <s v="Office Chair"/>
    <n v="8"/>
    <n v="175"/>
    <n v="0"/>
    <n v="98"/>
    <s v="Mobile App"/>
    <n v="1400"/>
    <n v="616"/>
  </r>
  <r>
    <s v="ORD-00553"/>
    <d v="2025-04-01T00:00:00"/>
    <x v="2"/>
    <x v="2"/>
    <s v="Yoga Mat"/>
    <n v="4"/>
    <n v="34"/>
    <n v="15"/>
    <n v="14"/>
    <s v="Marketplace"/>
    <n v="115.6"/>
    <n v="59.599999999999994"/>
  </r>
  <r>
    <s v="ORD-00554"/>
    <d v="2025-04-11T00:00:00"/>
    <x v="4"/>
    <x v="3"/>
    <s v="Desk Lamp"/>
    <n v="5"/>
    <n v="38"/>
    <n v="0"/>
    <n v="16"/>
    <s v="Website"/>
    <n v="190"/>
    <n v="110"/>
  </r>
  <r>
    <s v="ORD-00555"/>
    <d v="2025-03-03T00:00:00"/>
    <x v="0"/>
    <x v="3"/>
    <s v="Desk Lamp"/>
    <n v="1"/>
    <n v="38"/>
    <n v="0"/>
    <n v="16"/>
    <s v="Website"/>
    <n v="38"/>
    <n v="22"/>
  </r>
  <r>
    <s v="ORD-00556"/>
    <d v="2025-12-18T00:00:00"/>
    <x v="0"/>
    <x v="0"/>
    <s v="Monitor"/>
    <n v="8"/>
    <n v="220"/>
    <n v="0"/>
    <n v="140"/>
    <s v="Marketplace"/>
    <n v="1760"/>
    <n v="640"/>
  </r>
  <r>
    <s v="ORD-00557"/>
    <d v="2025-03-30T00:00:00"/>
    <x v="1"/>
    <x v="1"/>
    <s v="Desk Organizer"/>
    <n v="6"/>
    <n v="28"/>
    <n v="0"/>
    <n v="11"/>
    <s v="Marketplace"/>
    <n v="168"/>
    <n v="102"/>
  </r>
  <r>
    <s v="ORD-00558"/>
    <d v="2025-02-12T00:00:00"/>
    <x v="4"/>
    <x v="0"/>
    <s v="Monitor"/>
    <n v="5"/>
    <n v="220"/>
    <n v="0"/>
    <n v="140"/>
    <s v="Website"/>
    <n v="1100"/>
    <n v="400"/>
  </r>
  <r>
    <s v="ORD-00559"/>
    <d v="2025-11-01T00:00:00"/>
    <x v="3"/>
    <x v="3"/>
    <s v="Storage Box"/>
    <n v="4"/>
    <n v="22"/>
    <n v="0"/>
    <n v="9"/>
    <s v="Website"/>
    <n v="88"/>
    <n v="52"/>
  </r>
  <r>
    <s v="ORD-00560"/>
    <d v="2025-01-06T00:00:00"/>
    <x v="3"/>
    <x v="1"/>
    <s v="Desk Organizer"/>
    <n v="1"/>
    <n v="28"/>
    <n v="5"/>
    <n v="11"/>
    <s v="Website"/>
    <n v="26.599999999999998"/>
    <n v="15.599999999999998"/>
  </r>
  <r>
    <s v="ORD-00561"/>
    <d v="2025-03-01T00:00:00"/>
    <x v="0"/>
    <x v="0"/>
    <s v="Keyboard"/>
    <n v="7"/>
    <n v="48"/>
    <n v="20"/>
    <n v="22"/>
    <s v="Website"/>
    <n v="268.8"/>
    <n v="114.80000000000001"/>
  </r>
  <r>
    <s v="ORD-00562"/>
    <d v="2025-08-20T00:00:00"/>
    <x v="0"/>
    <x v="0"/>
    <s v="Keyboard"/>
    <n v="6"/>
    <n v="48"/>
    <n v="10"/>
    <n v="22"/>
    <s v="Marketplace"/>
    <n v="259.2"/>
    <n v="127.19999999999999"/>
  </r>
  <r>
    <s v="ORD-00563"/>
    <d v="2025-08-11T00:00:00"/>
    <x v="1"/>
    <x v="0"/>
    <s v="Keyboard"/>
    <n v="2"/>
    <n v="48"/>
    <n v="10"/>
    <n v="22"/>
    <s v="Marketplace"/>
    <n v="86.4"/>
    <n v="42.400000000000006"/>
  </r>
  <r>
    <s v="ORD-00564"/>
    <d v="2025-04-18T00:00:00"/>
    <x v="1"/>
    <x v="1"/>
    <s v="Office Chair"/>
    <n v="1"/>
    <n v="175"/>
    <n v="15"/>
    <n v="98"/>
    <s v="Mobile App"/>
    <n v="148.75"/>
    <n v="50.75"/>
  </r>
  <r>
    <s v="ORD-00565"/>
    <d v="2025-09-12T00:00:00"/>
    <x v="3"/>
    <x v="1"/>
    <s v="Desk Organizer"/>
    <n v="2"/>
    <n v="28"/>
    <n v="20"/>
    <n v="11"/>
    <s v="Mobile App"/>
    <n v="44.800000000000004"/>
    <n v="22.800000000000004"/>
  </r>
  <r>
    <s v="ORD-00566"/>
    <d v="2025-08-11T00:00:00"/>
    <x v="2"/>
    <x v="1"/>
    <s v="Notebook Set"/>
    <n v="1"/>
    <n v="16"/>
    <n v="0"/>
    <n v="6"/>
    <s v="Website"/>
    <n v="16"/>
    <n v="10"/>
  </r>
  <r>
    <s v="ORD-00567"/>
    <d v="2025-07-26T00:00:00"/>
    <x v="3"/>
    <x v="3"/>
    <s v="Coffee Maker"/>
    <n v="4"/>
    <n v="85"/>
    <n v="0"/>
    <n v="47"/>
    <s v="Mobile App"/>
    <n v="340"/>
    <n v="152"/>
  </r>
  <r>
    <s v="ORD-00568"/>
    <d v="2025-10-30T00:00:00"/>
    <x v="4"/>
    <x v="3"/>
    <s v="Storage Box"/>
    <n v="1"/>
    <n v="22"/>
    <n v="5"/>
    <n v="9"/>
    <s v="Marketplace"/>
    <n v="20.9"/>
    <n v="11.899999999999999"/>
  </r>
  <r>
    <s v="ORD-00569"/>
    <d v="2025-07-30T00:00:00"/>
    <x v="3"/>
    <x v="2"/>
    <s v="Water Bottle"/>
    <n v="3"/>
    <n v="24"/>
    <n v="0"/>
    <n v="8"/>
    <s v="Website"/>
    <n v="72"/>
    <n v="48"/>
  </r>
  <r>
    <s v="ORD-00570"/>
    <d v="2025-01-26T00:00:00"/>
    <x v="4"/>
    <x v="2"/>
    <s v="Yoga Mat"/>
    <n v="3"/>
    <n v="34"/>
    <n v="5"/>
    <n v="14"/>
    <s v="Marketplace"/>
    <n v="96.899999999999991"/>
    <n v="54.899999999999991"/>
  </r>
  <r>
    <s v="ORD-00571"/>
    <d v="2025-10-04T00:00:00"/>
    <x v="1"/>
    <x v="2"/>
    <s v="Fitness Band"/>
    <n v="7"/>
    <n v="45"/>
    <n v="10"/>
    <n v="20"/>
    <s v="Mobile App"/>
    <n v="283.5"/>
    <n v="143.5"/>
  </r>
  <r>
    <s v="ORD-00572"/>
    <d v="2025-01-04T00:00:00"/>
    <x v="0"/>
    <x v="2"/>
    <s v="Water Bottle"/>
    <n v="4"/>
    <n v="24"/>
    <n v="0"/>
    <n v="8"/>
    <s v="Mobile App"/>
    <n v="96"/>
    <n v="64"/>
  </r>
  <r>
    <s v="ORD-00573"/>
    <d v="2025-05-05T00:00:00"/>
    <x v="3"/>
    <x v="0"/>
    <s v="Headphones"/>
    <n v="5"/>
    <n v="65"/>
    <n v="0"/>
    <n v="35"/>
    <s v="Mobile App"/>
    <n v="325"/>
    <n v="150"/>
  </r>
  <r>
    <s v="ORD-00574"/>
    <d v="2025-01-02T00:00:00"/>
    <x v="1"/>
    <x v="0"/>
    <s v="Monitor"/>
    <n v="4"/>
    <n v="220"/>
    <n v="10"/>
    <n v="140"/>
    <s v="Website"/>
    <n v="792"/>
    <n v="232"/>
  </r>
  <r>
    <s v="ORD-00575"/>
    <d v="2025-07-22T00:00:00"/>
    <x v="1"/>
    <x v="1"/>
    <s v="Notebook Set"/>
    <n v="3"/>
    <n v="16"/>
    <n v="0"/>
    <n v="6"/>
    <s v="Mobile App"/>
    <n v="48"/>
    <n v="30"/>
  </r>
  <r>
    <s v="ORD-00576"/>
    <d v="2025-01-19T00:00:00"/>
    <x v="2"/>
    <x v="0"/>
    <s v="Monitor"/>
    <n v="3"/>
    <n v="220"/>
    <n v="0"/>
    <n v="140"/>
    <s v="Mobile App"/>
    <n v="660"/>
    <n v="240"/>
  </r>
  <r>
    <s v="ORD-00577"/>
    <d v="2025-11-20T00:00:00"/>
    <x v="4"/>
    <x v="1"/>
    <s v="Office Chair"/>
    <n v="5"/>
    <n v="175"/>
    <n v="0"/>
    <n v="98"/>
    <s v="Marketplace"/>
    <n v="875"/>
    <n v="385"/>
  </r>
  <r>
    <s v="ORD-00578"/>
    <d v="2025-06-20T00:00:00"/>
    <x v="0"/>
    <x v="1"/>
    <s v="Office Chair"/>
    <n v="1"/>
    <n v="175"/>
    <n v="10"/>
    <n v="98"/>
    <s v="Website"/>
    <n v="157.5"/>
    <n v="59.5"/>
  </r>
  <r>
    <s v="ORD-00579"/>
    <d v="2025-11-29T00:00:00"/>
    <x v="4"/>
    <x v="3"/>
    <s v="Storage Box"/>
    <n v="8"/>
    <n v="22"/>
    <n v="0"/>
    <n v="9"/>
    <s v="Mobile App"/>
    <n v="176"/>
    <n v="104"/>
  </r>
  <r>
    <s v="ORD-00580"/>
    <d v="2025-12-03T00:00:00"/>
    <x v="3"/>
    <x v="0"/>
    <s v="Keyboard"/>
    <n v="5"/>
    <n v="48"/>
    <n v="0"/>
    <n v="22"/>
    <s v="Marketplace"/>
    <n v="240"/>
    <n v="130"/>
  </r>
  <r>
    <s v="ORD-00581"/>
    <d v="2025-10-19T00:00:00"/>
    <x v="4"/>
    <x v="0"/>
    <s v="Keyboard"/>
    <n v="5"/>
    <n v="48"/>
    <n v="15"/>
    <n v="22"/>
    <s v="Mobile App"/>
    <n v="204"/>
    <n v="94"/>
  </r>
  <r>
    <s v="ORD-00582"/>
    <d v="2025-03-16T00:00:00"/>
    <x v="2"/>
    <x v="1"/>
    <s v="Notebook Set"/>
    <n v="3"/>
    <n v="16"/>
    <n v="10"/>
    <n v="6"/>
    <s v="Marketplace"/>
    <n v="43.2"/>
    <n v="25.200000000000003"/>
  </r>
  <r>
    <s v="ORD-00583"/>
    <d v="2025-04-28T00:00:00"/>
    <x v="0"/>
    <x v="1"/>
    <s v="Office Chair"/>
    <n v="5"/>
    <n v="175"/>
    <n v="10"/>
    <n v="98"/>
    <s v="Marketplace"/>
    <n v="787.5"/>
    <n v="297.5"/>
  </r>
  <r>
    <s v="ORD-00584"/>
    <d v="2025-09-17T00:00:00"/>
    <x v="4"/>
    <x v="1"/>
    <s v="Notebook Set"/>
    <n v="7"/>
    <n v="16"/>
    <n v="5"/>
    <n v="6"/>
    <s v="Marketplace"/>
    <n v="106.39999999999999"/>
    <n v="64.399999999999991"/>
  </r>
  <r>
    <s v="ORD-00585"/>
    <d v="2025-07-22T00:00:00"/>
    <x v="1"/>
    <x v="0"/>
    <s v="Monitor"/>
    <n v="3"/>
    <n v="220"/>
    <n v="0"/>
    <n v="140"/>
    <s v="Marketplace"/>
    <n v="660"/>
    <n v="240"/>
  </r>
  <r>
    <s v="ORD-00586"/>
    <d v="2025-05-31T00:00:00"/>
    <x v="4"/>
    <x v="3"/>
    <s v="Storage Box"/>
    <n v="5"/>
    <n v="22"/>
    <n v="0"/>
    <n v="9"/>
    <s v="Marketplace"/>
    <n v="110"/>
    <n v="65"/>
  </r>
  <r>
    <s v="ORD-00587"/>
    <d v="2025-03-16T00:00:00"/>
    <x v="0"/>
    <x v="2"/>
    <s v="Fitness Band"/>
    <n v="1"/>
    <n v="45"/>
    <n v="0"/>
    <n v="20"/>
    <s v="Mobile App"/>
    <n v="45"/>
    <n v="25"/>
  </r>
  <r>
    <s v="ORD-00588"/>
    <d v="2025-01-18T00:00:00"/>
    <x v="1"/>
    <x v="3"/>
    <s v="Storage Box"/>
    <n v="1"/>
    <n v="22"/>
    <n v="5"/>
    <n v="9"/>
    <s v="Website"/>
    <n v="20.9"/>
    <n v="11.899999999999999"/>
  </r>
  <r>
    <s v="ORD-00589"/>
    <d v="2025-03-05T00:00:00"/>
    <x v="4"/>
    <x v="0"/>
    <s v="Monitor"/>
    <n v="7"/>
    <n v="220"/>
    <n v="10"/>
    <n v="140"/>
    <s v="Marketplace"/>
    <n v="1386"/>
    <n v="406"/>
  </r>
  <r>
    <s v="ORD-00590"/>
    <d v="2025-01-07T00:00:00"/>
    <x v="1"/>
    <x v="3"/>
    <s v="Coffee Maker"/>
    <n v="4"/>
    <n v="85"/>
    <n v="5"/>
    <n v="47"/>
    <s v="Mobile App"/>
    <n v="323"/>
    <n v="135"/>
  </r>
  <r>
    <s v="ORD-00591"/>
    <d v="2025-02-07T00:00:00"/>
    <x v="3"/>
    <x v="2"/>
    <s v="Fitness Band"/>
    <n v="5"/>
    <n v="45"/>
    <n v="0"/>
    <n v="20"/>
    <s v="Website"/>
    <n v="225"/>
    <n v="125"/>
  </r>
  <r>
    <s v="ORD-00592"/>
    <d v="2025-10-22T00:00:00"/>
    <x v="3"/>
    <x v="0"/>
    <s v="Headphones"/>
    <n v="3"/>
    <n v="65"/>
    <n v="0"/>
    <n v="35"/>
    <s v="Marketplace"/>
    <n v="195"/>
    <n v="90"/>
  </r>
  <r>
    <s v="ORD-00593"/>
    <d v="2025-05-22T00:00:00"/>
    <x v="3"/>
    <x v="0"/>
    <s v="Headphones"/>
    <n v="2"/>
    <n v="65"/>
    <n v="20"/>
    <n v="35"/>
    <s v="Website"/>
    <n v="104"/>
    <n v="34"/>
  </r>
  <r>
    <s v="ORD-00594"/>
    <d v="2025-07-05T00:00:00"/>
    <x v="4"/>
    <x v="1"/>
    <s v="Notebook Set"/>
    <n v="6"/>
    <n v="16"/>
    <n v="0"/>
    <n v="6"/>
    <s v="Marketplace"/>
    <n v="96"/>
    <n v="60"/>
  </r>
  <r>
    <s v="ORD-00595"/>
    <d v="2025-05-12T00:00:00"/>
    <x v="3"/>
    <x v="2"/>
    <s v="Fitness Band"/>
    <n v="5"/>
    <n v="45"/>
    <n v="20"/>
    <n v="20"/>
    <s v="Website"/>
    <n v="180"/>
    <n v="80"/>
  </r>
  <r>
    <s v="ORD-00596"/>
    <d v="2025-07-14T00:00:00"/>
    <x v="0"/>
    <x v="2"/>
    <s v="Yoga Mat"/>
    <n v="8"/>
    <n v="34"/>
    <n v="20"/>
    <n v="14"/>
    <s v="Mobile App"/>
    <n v="217.60000000000002"/>
    <n v="105.60000000000002"/>
  </r>
  <r>
    <s v="ORD-00597"/>
    <d v="2025-06-03T00:00:00"/>
    <x v="1"/>
    <x v="1"/>
    <s v="Office Chair"/>
    <n v="4"/>
    <n v="175"/>
    <n v="20"/>
    <n v="98"/>
    <s v="Marketplace"/>
    <n v="560"/>
    <n v="168"/>
  </r>
  <r>
    <s v="ORD-00598"/>
    <d v="2025-01-24T00:00:00"/>
    <x v="4"/>
    <x v="2"/>
    <s v="Water Bottle"/>
    <n v="6"/>
    <n v="24"/>
    <n v="10"/>
    <n v="8"/>
    <s v="Website"/>
    <n v="129.6"/>
    <n v="81.599999999999994"/>
  </r>
  <r>
    <s v="ORD-00599"/>
    <d v="2025-12-06T00:00:00"/>
    <x v="3"/>
    <x v="1"/>
    <s v="Desk Organizer"/>
    <n v="2"/>
    <n v="28"/>
    <n v="10"/>
    <n v="11"/>
    <s v="Mobile App"/>
    <n v="50.4"/>
    <n v="28.4"/>
  </r>
  <r>
    <s v="ORD-00600"/>
    <d v="2025-05-31T00:00:00"/>
    <x v="3"/>
    <x v="0"/>
    <s v="Keyboard"/>
    <n v="2"/>
    <n v="48"/>
    <n v="15"/>
    <n v="22"/>
    <s v="Website"/>
    <n v="81.599999999999994"/>
    <n v="37.599999999999994"/>
  </r>
  <r>
    <s v="ORD-00601"/>
    <d v="2025-07-12T00:00:00"/>
    <x v="2"/>
    <x v="2"/>
    <s v="Yoga Mat"/>
    <n v="2"/>
    <n v="34"/>
    <n v="0"/>
    <n v="14"/>
    <s v="Website"/>
    <n v="68"/>
    <n v="40"/>
  </r>
  <r>
    <s v="ORD-00602"/>
    <d v="2025-11-19T00:00:00"/>
    <x v="0"/>
    <x v="2"/>
    <s v="Water Bottle"/>
    <n v="4"/>
    <n v="24"/>
    <n v="0"/>
    <n v="8"/>
    <s v="Mobile App"/>
    <n v="96"/>
    <n v="64"/>
  </r>
  <r>
    <s v="ORD-00603"/>
    <d v="2025-08-20T00:00:00"/>
    <x v="0"/>
    <x v="0"/>
    <s v="Keyboard"/>
    <n v="4"/>
    <n v="48"/>
    <n v="5"/>
    <n v="22"/>
    <s v="Website"/>
    <n v="182.39999999999998"/>
    <n v="94.399999999999977"/>
  </r>
  <r>
    <s v="ORD-00604"/>
    <d v="2025-04-02T00:00:00"/>
    <x v="1"/>
    <x v="1"/>
    <s v="Office Chair"/>
    <n v="1"/>
    <n v="175"/>
    <n v="0"/>
    <n v="98"/>
    <s v="Mobile App"/>
    <n v="175"/>
    <n v="77"/>
  </r>
  <r>
    <s v="ORD-00605"/>
    <d v="2025-11-10T00:00:00"/>
    <x v="1"/>
    <x v="2"/>
    <s v="Yoga Mat"/>
    <n v="2"/>
    <n v="34"/>
    <n v="0"/>
    <n v="14"/>
    <s v="Website"/>
    <n v="68"/>
    <n v="40"/>
  </r>
  <r>
    <s v="ORD-00606"/>
    <d v="2025-06-03T00:00:00"/>
    <x v="3"/>
    <x v="2"/>
    <s v="Yoga Mat"/>
    <n v="5"/>
    <n v="34"/>
    <n v="10"/>
    <n v="14"/>
    <s v="Marketplace"/>
    <n v="153"/>
    <n v="83"/>
  </r>
  <r>
    <s v="ORD-00607"/>
    <d v="2025-10-05T00:00:00"/>
    <x v="2"/>
    <x v="0"/>
    <s v="Headphones"/>
    <n v="7"/>
    <n v="65"/>
    <n v="0"/>
    <n v="35"/>
    <s v="Website"/>
    <n v="455"/>
    <n v="210"/>
  </r>
  <r>
    <s v="ORD-00608"/>
    <d v="2025-05-22T00:00:00"/>
    <x v="3"/>
    <x v="1"/>
    <s v="Notebook Set"/>
    <n v="4"/>
    <n v="16"/>
    <n v="15"/>
    <n v="6"/>
    <s v="Mobile App"/>
    <n v="54.4"/>
    <n v="30.4"/>
  </r>
  <r>
    <s v="ORD-00609"/>
    <d v="2025-07-14T00:00:00"/>
    <x v="3"/>
    <x v="0"/>
    <s v="Headphones"/>
    <n v="7"/>
    <n v="65"/>
    <n v="5"/>
    <n v="35"/>
    <s v="Website"/>
    <n v="432.25"/>
    <n v="187.25"/>
  </r>
  <r>
    <s v="ORD-00610"/>
    <d v="2025-11-01T00:00:00"/>
    <x v="4"/>
    <x v="3"/>
    <s v="Coffee Maker"/>
    <n v="3"/>
    <n v="85"/>
    <n v="15"/>
    <n v="47"/>
    <s v="Website"/>
    <n v="216.75"/>
    <n v="75.75"/>
  </r>
  <r>
    <s v="ORD-00611"/>
    <d v="2025-01-19T00:00:00"/>
    <x v="1"/>
    <x v="3"/>
    <s v="Storage Box"/>
    <n v="8"/>
    <n v="22"/>
    <n v="15"/>
    <n v="9"/>
    <s v="Mobile App"/>
    <n v="149.6"/>
    <n v="77.599999999999994"/>
  </r>
  <r>
    <s v="ORD-00612"/>
    <d v="2025-09-30T00:00:00"/>
    <x v="2"/>
    <x v="3"/>
    <s v="Storage Box"/>
    <n v="4"/>
    <n v="22"/>
    <n v="0"/>
    <n v="9"/>
    <s v="Marketplace"/>
    <n v="88"/>
    <n v="52"/>
  </r>
  <r>
    <s v="ORD-00613"/>
    <d v="2025-01-24T00:00:00"/>
    <x v="0"/>
    <x v="1"/>
    <s v="Desk Organizer"/>
    <n v="4"/>
    <n v="28"/>
    <n v="20"/>
    <n v="11"/>
    <s v="Website"/>
    <n v="89.600000000000009"/>
    <n v="45.600000000000009"/>
  </r>
  <r>
    <s v="ORD-00614"/>
    <d v="2025-11-08T00:00:00"/>
    <x v="3"/>
    <x v="2"/>
    <s v="Fitness Band"/>
    <n v="8"/>
    <n v="45"/>
    <n v="15"/>
    <n v="20"/>
    <s v="Mobile App"/>
    <n v="306"/>
    <n v="146"/>
  </r>
  <r>
    <s v="ORD-00615"/>
    <d v="2025-02-25T00:00:00"/>
    <x v="1"/>
    <x v="1"/>
    <s v="Notebook Set"/>
    <n v="8"/>
    <n v="16"/>
    <n v="15"/>
    <n v="6"/>
    <s v="Marketplace"/>
    <n v="108.8"/>
    <n v="60.8"/>
  </r>
  <r>
    <s v="ORD-00616"/>
    <d v="2025-03-22T00:00:00"/>
    <x v="1"/>
    <x v="1"/>
    <s v="Office Chair"/>
    <n v="5"/>
    <n v="175"/>
    <n v="15"/>
    <n v="98"/>
    <s v="Website"/>
    <n v="743.75"/>
    <n v="253.75"/>
  </r>
  <r>
    <s v="ORD-00617"/>
    <d v="2025-03-22T00:00:00"/>
    <x v="4"/>
    <x v="2"/>
    <s v="Yoga Mat"/>
    <n v="4"/>
    <n v="34"/>
    <n v="15"/>
    <n v="14"/>
    <s v="Marketplace"/>
    <n v="115.6"/>
    <n v="59.599999999999994"/>
  </r>
  <r>
    <s v="ORD-00618"/>
    <d v="2025-03-30T00:00:00"/>
    <x v="3"/>
    <x v="0"/>
    <s v="Keyboard"/>
    <n v="5"/>
    <n v="48"/>
    <n v="0"/>
    <n v="22"/>
    <s v="Mobile App"/>
    <n v="240"/>
    <n v="130"/>
  </r>
  <r>
    <s v="ORD-00619"/>
    <d v="2025-09-16T00:00:00"/>
    <x v="3"/>
    <x v="2"/>
    <s v="Fitness Band"/>
    <n v="2"/>
    <n v="45"/>
    <n v="0"/>
    <n v="20"/>
    <s v="Website"/>
    <n v="90"/>
    <n v="50"/>
  </r>
  <r>
    <s v="ORD-00620"/>
    <d v="2025-04-27T00:00:00"/>
    <x v="2"/>
    <x v="0"/>
    <s v="Keyboard"/>
    <n v="3"/>
    <n v="48"/>
    <n v="5"/>
    <n v="22"/>
    <s v="Marketplace"/>
    <n v="136.79999999999998"/>
    <n v="70.799999999999983"/>
  </r>
  <r>
    <s v="ORD-00621"/>
    <d v="2025-09-28T00:00:00"/>
    <x v="4"/>
    <x v="3"/>
    <s v="Coffee Maker"/>
    <n v="7"/>
    <n v="85"/>
    <n v="0"/>
    <n v="47"/>
    <s v="Mobile App"/>
    <n v="595"/>
    <n v="266"/>
  </r>
  <r>
    <s v="ORD-00622"/>
    <d v="2025-05-04T00:00:00"/>
    <x v="1"/>
    <x v="0"/>
    <s v="Headphones"/>
    <n v="1"/>
    <n v="65"/>
    <n v="10"/>
    <n v="35"/>
    <s v="Website"/>
    <n v="58.5"/>
    <n v="23.5"/>
  </r>
  <r>
    <s v="ORD-00623"/>
    <d v="2025-04-30T00:00:00"/>
    <x v="1"/>
    <x v="1"/>
    <s v="Notebook Set"/>
    <n v="3"/>
    <n v="16"/>
    <n v="0"/>
    <n v="6"/>
    <s v="Marketplace"/>
    <n v="48"/>
    <n v="30"/>
  </r>
  <r>
    <s v="ORD-00624"/>
    <d v="2025-10-14T00:00:00"/>
    <x v="1"/>
    <x v="2"/>
    <s v="Fitness Band"/>
    <n v="8"/>
    <n v="45"/>
    <n v="10"/>
    <n v="20"/>
    <s v="Website"/>
    <n v="324"/>
    <n v="164"/>
  </r>
  <r>
    <s v="ORD-00625"/>
    <d v="2025-07-06T00:00:00"/>
    <x v="3"/>
    <x v="0"/>
    <s v="Headphones"/>
    <n v="8"/>
    <n v="65"/>
    <n v="0"/>
    <n v="35"/>
    <s v="Marketplace"/>
    <n v="520"/>
    <n v="240"/>
  </r>
  <r>
    <s v="ORD-00626"/>
    <d v="2025-06-11T00:00:00"/>
    <x v="1"/>
    <x v="1"/>
    <s v="Desk Organizer"/>
    <n v="2"/>
    <n v="28"/>
    <n v="0"/>
    <n v="11"/>
    <s v="Website"/>
    <n v="56"/>
    <n v="34"/>
  </r>
  <r>
    <s v="ORD-00627"/>
    <d v="2025-06-22T00:00:00"/>
    <x v="4"/>
    <x v="3"/>
    <s v="Storage Box"/>
    <n v="2"/>
    <n v="22"/>
    <n v="0"/>
    <n v="9"/>
    <s v="Marketplace"/>
    <n v="44"/>
    <n v="26"/>
  </r>
  <r>
    <s v="ORD-00628"/>
    <d v="2025-08-24T00:00:00"/>
    <x v="3"/>
    <x v="2"/>
    <s v="Fitness Band"/>
    <n v="2"/>
    <n v="45"/>
    <n v="0"/>
    <n v="20"/>
    <s v="Marketplace"/>
    <n v="90"/>
    <n v="50"/>
  </r>
  <r>
    <s v="ORD-00629"/>
    <d v="2025-07-29T00:00:00"/>
    <x v="2"/>
    <x v="2"/>
    <s v="Yoga Mat"/>
    <n v="3"/>
    <n v="34"/>
    <n v="15"/>
    <n v="14"/>
    <s v="Marketplace"/>
    <n v="86.7"/>
    <n v="44.7"/>
  </r>
  <r>
    <s v="ORD-00630"/>
    <d v="2025-02-12T00:00:00"/>
    <x v="2"/>
    <x v="3"/>
    <s v="Storage Box"/>
    <n v="6"/>
    <n v="22"/>
    <n v="15"/>
    <n v="9"/>
    <s v="Mobile App"/>
    <n v="112.2"/>
    <n v="58.2"/>
  </r>
  <r>
    <s v="ORD-00631"/>
    <d v="2025-08-29T00:00:00"/>
    <x v="1"/>
    <x v="0"/>
    <s v="Monitor"/>
    <n v="8"/>
    <n v="220"/>
    <n v="20"/>
    <n v="140"/>
    <s v="Marketplace"/>
    <n v="1408"/>
    <n v="288"/>
  </r>
  <r>
    <s v="ORD-00632"/>
    <d v="2025-10-21T00:00:00"/>
    <x v="2"/>
    <x v="3"/>
    <s v="Storage Box"/>
    <n v="1"/>
    <n v="22"/>
    <n v="0"/>
    <n v="9"/>
    <s v="Marketplace"/>
    <n v="22"/>
    <n v="13"/>
  </r>
  <r>
    <s v="ORD-00633"/>
    <d v="2025-11-20T00:00:00"/>
    <x v="4"/>
    <x v="2"/>
    <s v="Fitness Band"/>
    <n v="2"/>
    <n v="45"/>
    <n v="5"/>
    <n v="20"/>
    <s v="Mobile App"/>
    <n v="85.5"/>
    <n v="45.5"/>
  </r>
  <r>
    <s v="ORD-00634"/>
    <d v="2025-03-02T00:00:00"/>
    <x v="0"/>
    <x v="3"/>
    <s v="Coffee Maker"/>
    <n v="2"/>
    <n v="85"/>
    <n v="0"/>
    <n v="47"/>
    <s v="Mobile App"/>
    <n v="170"/>
    <n v="76"/>
  </r>
  <r>
    <s v="ORD-00635"/>
    <d v="2025-03-26T00:00:00"/>
    <x v="4"/>
    <x v="2"/>
    <s v="Fitness Band"/>
    <n v="1"/>
    <n v="45"/>
    <n v="0"/>
    <n v="20"/>
    <s v="Mobile App"/>
    <n v="45"/>
    <n v="25"/>
  </r>
  <r>
    <s v="ORD-00636"/>
    <d v="2025-09-15T00:00:00"/>
    <x v="4"/>
    <x v="0"/>
    <s v="Headphones"/>
    <n v="8"/>
    <n v="65"/>
    <n v="0"/>
    <n v="35"/>
    <s v="Marketplace"/>
    <n v="520"/>
    <n v="240"/>
  </r>
  <r>
    <s v="ORD-00637"/>
    <d v="2025-02-19T00:00:00"/>
    <x v="4"/>
    <x v="0"/>
    <s v="Headphones"/>
    <n v="8"/>
    <n v="65"/>
    <n v="20"/>
    <n v="35"/>
    <s v="Mobile App"/>
    <n v="416"/>
    <n v="136"/>
  </r>
  <r>
    <s v="ORD-00638"/>
    <d v="2025-03-09T00:00:00"/>
    <x v="0"/>
    <x v="3"/>
    <s v="Storage Box"/>
    <n v="4"/>
    <n v="22"/>
    <n v="15"/>
    <n v="9"/>
    <s v="Website"/>
    <n v="74.8"/>
    <n v="38.799999999999997"/>
  </r>
  <r>
    <s v="ORD-00639"/>
    <d v="2025-01-20T00:00:00"/>
    <x v="2"/>
    <x v="2"/>
    <s v="Fitness Band"/>
    <n v="7"/>
    <n v="45"/>
    <n v="20"/>
    <n v="20"/>
    <s v="Mobile App"/>
    <n v="252"/>
    <n v="112"/>
  </r>
  <r>
    <s v="ORD-00640"/>
    <d v="2025-05-31T00:00:00"/>
    <x v="2"/>
    <x v="1"/>
    <s v="Office Chair"/>
    <n v="8"/>
    <n v="175"/>
    <n v="5"/>
    <n v="98"/>
    <s v="Mobile App"/>
    <n v="1330"/>
    <n v="546"/>
  </r>
  <r>
    <s v="ORD-00641"/>
    <d v="2025-02-11T00:00:00"/>
    <x v="4"/>
    <x v="2"/>
    <s v="Yoga Mat"/>
    <n v="8"/>
    <n v="34"/>
    <n v="0"/>
    <n v="14"/>
    <s v="Marketplace"/>
    <n v="272"/>
    <n v="160"/>
  </r>
  <r>
    <s v="ORD-00642"/>
    <d v="2025-07-22T00:00:00"/>
    <x v="1"/>
    <x v="0"/>
    <s v="Monitor"/>
    <n v="5"/>
    <n v="220"/>
    <n v="20"/>
    <n v="140"/>
    <s v="Mobile App"/>
    <n v="880"/>
    <n v="180"/>
  </r>
  <r>
    <s v="ORD-00643"/>
    <d v="2025-02-13T00:00:00"/>
    <x v="0"/>
    <x v="3"/>
    <s v="Desk Lamp"/>
    <n v="1"/>
    <n v="38"/>
    <n v="0"/>
    <n v="16"/>
    <s v="Mobile App"/>
    <n v="38"/>
    <n v="22"/>
  </r>
  <r>
    <s v="ORD-00644"/>
    <d v="2025-03-01T00:00:00"/>
    <x v="4"/>
    <x v="0"/>
    <s v="Headphones"/>
    <n v="3"/>
    <n v="65"/>
    <n v="5"/>
    <n v="35"/>
    <s v="Mobile App"/>
    <n v="185.25"/>
    <n v="80.25"/>
  </r>
  <r>
    <s v="ORD-00645"/>
    <d v="2025-06-26T00:00:00"/>
    <x v="2"/>
    <x v="3"/>
    <s v="Desk Lamp"/>
    <n v="7"/>
    <n v="38"/>
    <n v="0"/>
    <n v="16"/>
    <s v="Marketplace"/>
    <n v="266"/>
    <n v="154"/>
  </r>
  <r>
    <s v="ORD-00646"/>
    <d v="2025-09-13T00:00:00"/>
    <x v="4"/>
    <x v="3"/>
    <s v="Desk Lamp"/>
    <n v="6"/>
    <n v="38"/>
    <n v="0"/>
    <n v="16"/>
    <s v="Marketplace"/>
    <n v="228"/>
    <n v="132"/>
  </r>
  <r>
    <s v="ORD-00647"/>
    <d v="2025-10-10T00:00:00"/>
    <x v="4"/>
    <x v="3"/>
    <s v="Desk Lamp"/>
    <n v="6"/>
    <n v="38"/>
    <n v="0"/>
    <n v="16"/>
    <s v="Website"/>
    <n v="228"/>
    <n v="132"/>
  </r>
  <r>
    <s v="ORD-00648"/>
    <d v="2025-06-18T00:00:00"/>
    <x v="4"/>
    <x v="0"/>
    <s v="Monitor"/>
    <n v="3"/>
    <n v="220"/>
    <n v="10"/>
    <n v="140"/>
    <s v="Mobile App"/>
    <n v="594"/>
    <n v="174"/>
  </r>
  <r>
    <s v="ORD-00649"/>
    <d v="2025-12-27T00:00:00"/>
    <x v="3"/>
    <x v="0"/>
    <s v="Headphones"/>
    <n v="5"/>
    <n v="65"/>
    <n v="15"/>
    <n v="35"/>
    <s v="Mobile App"/>
    <n v="276.25"/>
    <n v="101.25"/>
  </r>
  <r>
    <s v="ORD-00650"/>
    <d v="2025-10-03T00:00:00"/>
    <x v="3"/>
    <x v="0"/>
    <s v="Keyboard"/>
    <n v="2"/>
    <n v="48"/>
    <n v="15"/>
    <n v="22"/>
    <s v="Marketplace"/>
    <n v="81.599999999999994"/>
    <n v="37.599999999999994"/>
  </r>
  <r>
    <s v="ORD-00651"/>
    <d v="2025-10-13T00:00:00"/>
    <x v="3"/>
    <x v="0"/>
    <s v="Keyboard"/>
    <n v="3"/>
    <n v="48"/>
    <n v="20"/>
    <n v="22"/>
    <s v="Marketplace"/>
    <n v="115.2"/>
    <n v="49.2"/>
  </r>
  <r>
    <s v="ORD-00652"/>
    <d v="2025-03-04T00:00:00"/>
    <x v="0"/>
    <x v="2"/>
    <s v="Fitness Band"/>
    <n v="7"/>
    <n v="45"/>
    <n v="0"/>
    <n v="20"/>
    <s v="Marketplace"/>
    <n v="315"/>
    <n v="175"/>
  </r>
  <r>
    <s v="ORD-00653"/>
    <d v="2025-08-22T00:00:00"/>
    <x v="1"/>
    <x v="3"/>
    <s v="Desk Lamp"/>
    <n v="2"/>
    <n v="38"/>
    <n v="15"/>
    <n v="16"/>
    <s v="Mobile App"/>
    <n v="64.599999999999994"/>
    <n v="32.599999999999994"/>
  </r>
  <r>
    <s v="ORD-00654"/>
    <d v="2025-11-01T00:00:00"/>
    <x v="1"/>
    <x v="0"/>
    <s v="Monitor"/>
    <n v="3"/>
    <n v="220"/>
    <n v="0"/>
    <n v="140"/>
    <s v="Mobile App"/>
    <n v="660"/>
    <n v="240"/>
  </r>
  <r>
    <s v="ORD-00655"/>
    <d v="2025-11-09T00:00:00"/>
    <x v="2"/>
    <x v="1"/>
    <s v="Desk Organizer"/>
    <n v="6"/>
    <n v="28"/>
    <n v="10"/>
    <n v="11"/>
    <s v="Marketplace"/>
    <n v="151.20000000000002"/>
    <n v="85.200000000000017"/>
  </r>
  <r>
    <s v="ORD-00656"/>
    <d v="2025-05-13T00:00:00"/>
    <x v="4"/>
    <x v="1"/>
    <s v="Office Chair"/>
    <n v="5"/>
    <n v="175"/>
    <n v="0"/>
    <n v="98"/>
    <s v="Website"/>
    <n v="875"/>
    <n v="385"/>
  </r>
  <r>
    <s v="ORD-00657"/>
    <d v="2025-09-01T00:00:00"/>
    <x v="0"/>
    <x v="2"/>
    <s v="Fitness Band"/>
    <n v="7"/>
    <n v="45"/>
    <n v="0"/>
    <n v="20"/>
    <s v="Mobile App"/>
    <n v="315"/>
    <n v="175"/>
  </r>
  <r>
    <s v="ORD-00658"/>
    <d v="2025-11-25T00:00:00"/>
    <x v="1"/>
    <x v="3"/>
    <s v="Desk Lamp"/>
    <n v="4"/>
    <n v="38"/>
    <n v="0"/>
    <n v="16"/>
    <s v="Website"/>
    <n v="152"/>
    <n v="88"/>
  </r>
  <r>
    <s v="ORD-00659"/>
    <d v="2025-12-08T00:00:00"/>
    <x v="0"/>
    <x v="2"/>
    <s v="Yoga Mat"/>
    <n v="4"/>
    <n v="34"/>
    <n v="0"/>
    <n v="14"/>
    <s v="Website"/>
    <n v="136"/>
    <n v="80"/>
  </r>
  <r>
    <s v="ORD-00660"/>
    <d v="2025-02-25T00:00:00"/>
    <x v="2"/>
    <x v="2"/>
    <s v="Fitness Band"/>
    <n v="7"/>
    <n v="45"/>
    <n v="0"/>
    <n v="20"/>
    <s v="Mobile App"/>
    <n v="315"/>
    <n v="175"/>
  </r>
  <r>
    <s v="ORD-00661"/>
    <d v="2025-01-03T00:00:00"/>
    <x v="4"/>
    <x v="2"/>
    <s v="Water Bottle"/>
    <n v="8"/>
    <n v="24"/>
    <n v="0"/>
    <n v="8"/>
    <s v="Marketplace"/>
    <n v="192"/>
    <n v="128"/>
  </r>
  <r>
    <s v="ORD-00662"/>
    <d v="2025-09-13T00:00:00"/>
    <x v="3"/>
    <x v="3"/>
    <s v="Coffee Maker"/>
    <n v="3"/>
    <n v="85"/>
    <n v="15"/>
    <n v="47"/>
    <s v="Mobile App"/>
    <n v="216.75"/>
    <n v="75.75"/>
  </r>
  <r>
    <s v="ORD-00663"/>
    <d v="2025-07-17T00:00:00"/>
    <x v="0"/>
    <x v="2"/>
    <s v="Yoga Mat"/>
    <n v="1"/>
    <n v="34"/>
    <n v="0"/>
    <n v="14"/>
    <s v="Mobile App"/>
    <n v="34"/>
    <n v="20"/>
  </r>
  <r>
    <s v="ORD-00664"/>
    <d v="2025-09-17T00:00:00"/>
    <x v="3"/>
    <x v="3"/>
    <s v="Coffee Maker"/>
    <n v="1"/>
    <n v="85"/>
    <n v="0"/>
    <n v="47"/>
    <s v="Marketplace"/>
    <n v="85"/>
    <n v="38"/>
  </r>
  <r>
    <s v="ORD-00665"/>
    <d v="2025-12-13T00:00:00"/>
    <x v="0"/>
    <x v="3"/>
    <s v="Desk Lamp"/>
    <n v="4"/>
    <n v="38"/>
    <n v="0"/>
    <n v="16"/>
    <s v="Marketplace"/>
    <n v="152"/>
    <n v="88"/>
  </r>
  <r>
    <s v="ORD-00666"/>
    <d v="2025-07-16T00:00:00"/>
    <x v="0"/>
    <x v="1"/>
    <s v="Notebook Set"/>
    <n v="6"/>
    <n v="16"/>
    <n v="15"/>
    <n v="6"/>
    <s v="Marketplace"/>
    <n v="81.599999999999994"/>
    <n v="45.599999999999994"/>
  </r>
  <r>
    <s v="ORD-00667"/>
    <d v="2025-10-19T00:00:00"/>
    <x v="0"/>
    <x v="1"/>
    <s v="Desk Organizer"/>
    <n v="4"/>
    <n v="28"/>
    <n v="20"/>
    <n v="11"/>
    <s v="Mobile App"/>
    <n v="89.600000000000009"/>
    <n v="45.600000000000009"/>
  </r>
  <r>
    <s v="ORD-00668"/>
    <d v="2025-07-04T00:00:00"/>
    <x v="4"/>
    <x v="0"/>
    <s v="Monitor"/>
    <n v="7"/>
    <n v="220"/>
    <n v="0"/>
    <n v="140"/>
    <s v="Website"/>
    <n v="1540"/>
    <n v="560"/>
  </r>
  <r>
    <s v="ORD-00669"/>
    <d v="2025-08-12T00:00:00"/>
    <x v="3"/>
    <x v="1"/>
    <s v="Office Chair"/>
    <n v="2"/>
    <n v="175"/>
    <n v="5"/>
    <n v="98"/>
    <s v="Website"/>
    <n v="332.5"/>
    <n v="136.5"/>
  </r>
  <r>
    <s v="ORD-00670"/>
    <d v="2025-01-17T00:00:00"/>
    <x v="3"/>
    <x v="1"/>
    <s v="Office Chair"/>
    <n v="8"/>
    <n v="175"/>
    <n v="10"/>
    <n v="98"/>
    <s v="Mobile App"/>
    <n v="1260"/>
    <n v="476"/>
  </r>
  <r>
    <s v="ORD-00671"/>
    <d v="2025-06-17T00:00:00"/>
    <x v="0"/>
    <x v="3"/>
    <s v="Storage Box"/>
    <n v="8"/>
    <n v="22"/>
    <n v="10"/>
    <n v="9"/>
    <s v="Website"/>
    <n v="158.4"/>
    <n v="86.4"/>
  </r>
  <r>
    <s v="ORD-00672"/>
    <d v="2025-06-04T00:00:00"/>
    <x v="3"/>
    <x v="0"/>
    <s v="Keyboard"/>
    <n v="5"/>
    <n v="48"/>
    <n v="0"/>
    <n v="22"/>
    <s v="Mobile App"/>
    <n v="240"/>
    <n v="130"/>
  </r>
  <r>
    <s v="ORD-00673"/>
    <d v="2025-10-24T00:00:00"/>
    <x v="0"/>
    <x v="3"/>
    <s v="Desk Lamp"/>
    <n v="2"/>
    <n v="38"/>
    <n v="0"/>
    <n v="16"/>
    <s v="Marketplace"/>
    <n v="76"/>
    <n v="44"/>
  </r>
  <r>
    <s v="ORD-00674"/>
    <d v="2025-09-13T00:00:00"/>
    <x v="4"/>
    <x v="2"/>
    <s v="Water Bottle"/>
    <n v="6"/>
    <n v="24"/>
    <n v="20"/>
    <n v="8"/>
    <s v="Marketplace"/>
    <n v="115.2"/>
    <n v="67.2"/>
  </r>
  <r>
    <s v="ORD-00675"/>
    <d v="2025-03-15T00:00:00"/>
    <x v="1"/>
    <x v="0"/>
    <s v="Monitor"/>
    <n v="6"/>
    <n v="220"/>
    <n v="0"/>
    <n v="140"/>
    <s v="Website"/>
    <n v="1320"/>
    <n v="480"/>
  </r>
  <r>
    <s v="ORD-00676"/>
    <d v="2025-04-08T00:00:00"/>
    <x v="2"/>
    <x v="3"/>
    <s v="Storage Box"/>
    <n v="1"/>
    <n v="22"/>
    <n v="0"/>
    <n v="9"/>
    <s v="Website"/>
    <n v="22"/>
    <n v="13"/>
  </r>
  <r>
    <s v="ORD-00677"/>
    <d v="2025-04-13T00:00:00"/>
    <x v="2"/>
    <x v="1"/>
    <s v="Notebook Set"/>
    <n v="8"/>
    <n v="16"/>
    <n v="15"/>
    <n v="6"/>
    <s v="Mobile App"/>
    <n v="108.8"/>
    <n v="60.8"/>
  </r>
  <r>
    <s v="ORD-00678"/>
    <d v="2025-12-17T00:00:00"/>
    <x v="1"/>
    <x v="0"/>
    <s v="Headphones"/>
    <n v="6"/>
    <n v="65"/>
    <n v="5"/>
    <n v="35"/>
    <s v="Marketplace"/>
    <n v="370.5"/>
    <n v="160.5"/>
  </r>
  <r>
    <s v="ORD-00679"/>
    <d v="2025-07-02T00:00:00"/>
    <x v="4"/>
    <x v="2"/>
    <s v="Fitness Band"/>
    <n v="3"/>
    <n v="45"/>
    <n v="0"/>
    <n v="20"/>
    <s v="Website"/>
    <n v="135"/>
    <n v="75"/>
  </r>
  <r>
    <s v="ORD-00680"/>
    <d v="2025-07-30T00:00:00"/>
    <x v="4"/>
    <x v="0"/>
    <s v="Monitor"/>
    <n v="1"/>
    <n v="220"/>
    <n v="5"/>
    <n v="140"/>
    <s v="Mobile App"/>
    <n v="209"/>
    <n v="69"/>
  </r>
  <r>
    <s v="ORD-00681"/>
    <d v="2025-12-23T00:00:00"/>
    <x v="1"/>
    <x v="1"/>
    <s v="Notebook Set"/>
    <n v="4"/>
    <n v="16"/>
    <n v="5"/>
    <n v="6"/>
    <s v="Website"/>
    <n v="60.8"/>
    <n v="36.799999999999997"/>
  </r>
  <r>
    <s v="ORD-00682"/>
    <d v="2025-07-04T00:00:00"/>
    <x v="4"/>
    <x v="2"/>
    <s v="Fitness Band"/>
    <n v="3"/>
    <n v="45"/>
    <n v="15"/>
    <n v="20"/>
    <s v="Website"/>
    <n v="114.75"/>
    <n v="54.75"/>
  </r>
  <r>
    <s v="ORD-00683"/>
    <d v="2025-07-18T00:00:00"/>
    <x v="3"/>
    <x v="1"/>
    <s v="Desk Organizer"/>
    <n v="2"/>
    <n v="28"/>
    <n v="10"/>
    <n v="11"/>
    <s v="Website"/>
    <n v="50.4"/>
    <n v="28.4"/>
  </r>
  <r>
    <s v="ORD-00684"/>
    <d v="2025-03-07T00:00:00"/>
    <x v="1"/>
    <x v="3"/>
    <s v="Storage Box"/>
    <n v="7"/>
    <n v="22"/>
    <n v="0"/>
    <n v="9"/>
    <s v="Website"/>
    <n v="154"/>
    <n v="91"/>
  </r>
  <r>
    <s v="ORD-00685"/>
    <d v="2025-06-02T00:00:00"/>
    <x v="2"/>
    <x v="0"/>
    <s v="Keyboard"/>
    <n v="5"/>
    <n v="48"/>
    <n v="10"/>
    <n v="22"/>
    <s v="Website"/>
    <n v="216"/>
    <n v="106"/>
  </r>
  <r>
    <s v="ORD-00686"/>
    <d v="2025-07-24T00:00:00"/>
    <x v="2"/>
    <x v="0"/>
    <s v="Headphones"/>
    <n v="5"/>
    <n v="65"/>
    <n v="20"/>
    <n v="35"/>
    <s v="Website"/>
    <n v="260"/>
    <n v="85"/>
  </r>
  <r>
    <s v="ORD-00687"/>
    <d v="2025-07-23T00:00:00"/>
    <x v="3"/>
    <x v="2"/>
    <s v="Yoga Mat"/>
    <n v="2"/>
    <n v="34"/>
    <n v="0"/>
    <n v="14"/>
    <s v="Marketplace"/>
    <n v="68"/>
    <n v="40"/>
  </r>
  <r>
    <s v="ORD-00688"/>
    <d v="2025-11-12T00:00:00"/>
    <x v="1"/>
    <x v="0"/>
    <s v="Keyboard"/>
    <n v="8"/>
    <n v="48"/>
    <n v="20"/>
    <n v="22"/>
    <s v="Marketplace"/>
    <n v="307.20000000000005"/>
    <n v="131.20000000000005"/>
  </r>
  <r>
    <s v="ORD-00689"/>
    <d v="2025-08-16T00:00:00"/>
    <x v="2"/>
    <x v="3"/>
    <s v="Coffee Maker"/>
    <n v="5"/>
    <n v="85"/>
    <n v="15"/>
    <n v="47"/>
    <s v="Website"/>
    <n v="361.25"/>
    <n v="126.25"/>
  </r>
  <r>
    <s v="ORD-00690"/>
    <d v="2025-06-09T00:00:00"/>
    <x v="1"/>
    <x v="0"/>
    <s v="Monitor"/>
    <n v="3"/>
    <n v="220"/>
    <n v="0"/>
    <n v="140"/>
    <s v="Mobile App"/>
    <n v="660"/>
    <n v="240"/>
  </r>
  <r>
    <s v="ORD-00691"/>
    <d v="2025-09-19T00:00:00"/>
    <x v="4"/>
    <x v="0"/>
    <s v="Monitor"/>
    <n v="3"/>
    <n v="220"/>
    <n v="0"/>
    <n v="140"/>
    <s v="Marketplace"/>
    <n v="660"/>
    <n v="240"/>
  </r>
  <r>
    <s v="ORD-00692"/>
    <d v="2025-06-17T00:00:00"/>
    <x v="0"/>
    <x v="0"/>
    <s v="Keyboard"/>
    <n v="2"/>
    <n v="48"/>
    <n v="15"/>
    <n v="22"/>
    <s v="Website"/>
    <n v="81.599999999999994"/>
    <n v="37.599999999999994"/>
  </r>
  <r>
    <s v="ORD-00693"/>
    <d v="2025-06-21T00:00:00"/>
    <x v="2"/>
    <x v="1"/>
    <s v="Desk Organizer"/>
    <n v="2"/>
    <n v="28"/>
    <n v="0"/>
    <n v="11"/>
    <s v="Marketplace"/>
    <n v="56"/>
    <n v="34"/>
  </r>
  <r>
    <s v="ORD-00694"/>
    <d v="2025-01-23T00:00:00"/>
    <x v="0"/>
    <x v="1"/>
    <s v="Desk Organizer"/>
    <n v="3"/>
    <n v="28"/>
    <n v="0"/>
    <n v="11"/>
    <s v="Mobile App"/>
    <n v="84"/>
    <n v="51"/>
  </r>
  <r>
    <s v="ORD-00695"/>
    <d v="2025-10-26T00:00:00"/>
    <x v="1"/>
    <x v="0"/>
    <s v="Monitor"/>
    <n v="3"/>
    <n v="220"/>
    <n v="20"/>
    <n v="140"/>
    <s v="Mobile App"/>
    <n v="528"/>
    <n v="108"/>
  </r>
  <r>
    <s v="ORD-00696"/>
    <d v="2025-05-12T00:00:00"/>
    <x v="3"/>
    <x v="2"/>
    <s v="Yoga Mat"/>
    <n v="2"/>
    <n v="34"/>
    <n v="10"/>
    <n v="14"/>
    <s v="Website"/>
    <n v="61.2"/>
    <n v="33.200000000000003"/>
  </r>
  <r>
    <s v="ORD-00697"/>
    <d v="2025-10-30T00:00:00"/>
    <x v="0"/>
    <x v="1"/>
    <s v="Notebook Set"/>
    <n v="2"/>
    <n v="16"/>
    <n v="20"/>
    <n v="6"/>
    <s v="Marketplace"/>
    <n v="25.6"/>
    <n v="13.600000000000001"/>
  </r>
  <r>
    <s v="ORD-00698"/>
    <d v="2025-06-23T00:00:00"/>
    <x v="0"/>
    <x v="1"/>
    <s v="Notebook Set"/>
    <n v="3"/>
    <n v="16"/>
    <n v="5"/>
    <n v="6"/>
    <s v="Marketplace"/>
    <n v="45.599999999999994"/>
    <n v="27.599999999999994"/>
  </r>
  <r>
    <s v="ORD-00699"/>
    <d v="2025-12-05T00:00:00"/>
    <x v="3"/>
    <x v="1"/>
    <s v="Desk Organizer"/>
    <n v="8"/>
    <n v="28"/>
    <n v="15"/>
    <n v="11"/>
    <s v="Website"/>
    <n v="190.4"/>
    <n v="102.4"/>
  </r>
  <r>
    <s v="ORD-00700"/>
    <d v="2025-02-08T00:00:00"/>
    <x v="4"/>
    <x v="2"/>
    <s v="Yoga Mat"/>
    <n v="8"/>
    <n v="34"/>
    <n v="20"/>
    <n v="14"/>
    <s v="Marketplace"/>
    <n v="217.60000000000002"/>
    <n v="105.60000000000002"/>
  </r>
  <r>
    <s v="ORD-00701"/>
    <d v="2025-09-10T00:00:00"/>
    <x v="0"/>
    <x v="2"/>
    <s v="Yoga Mat"/>
    <n v="5"/>
    <n v="34"/>
    <n v="20"/>
    <n v="14"/>
    <s v="Mobile App"/>
    <n v="136"/>
    <n v="66"/>
  </r>
  <r>
    <s v="ORD-00702"/>
    <d v="2025-05-31T00:00:00"/>
    <x v="3"/>
    <x v="0"/>
    <s v="Headphones"/>
    <n v="3"/>
    <n v="65"/>
    <n v="15"/>
    <n v="35"/>
    <s v="Website"/>
    <n v="165.75"/>
    <n v="60.75"/>
  </r>
  <r>
    <s v="ORD-00703"/>
    <d v="2025-06-16T00:00:00"/>
    <x v="1"/>
    <x v="2"/>
    <s v="Yoga Mat"/>
    <n v="5"/>
    <n v="34"/>
    <n v="0"/>
    <n v="14"/>
    <s v="Marketplace"/>
    <n v="170"/>
    <n v="100"/>
  </r>
  <r>
    <s v="ORD-00704"/>
    <d v="2025-09-03T00:00:00"/>
    <x v="4"/>
    <x v="3"/>
    <s v="Storage Box"/>
    <n v="3"/>
    <n v="22"/>
    <n v="15"/>
    <n v="9"/>
    <s v="Marketplace"/>
    <n v="56.1"/>
    <n v="29.1"/>
  </r>
  <r>
    <s v="ORD-00705"/>
    <d v="2025-02-22T00:00:00"/>
    <x v="4"/>
    <x v="2"/>
    <s v="Fitness Band"/>
    <n v="8"/>
    <n v="45"/>
    <n v="20"/>
    <n v="20"/>
    <s v="Marketplace"/>
    <n v="288"/>
    <n v="128"/>
  </r>
  <r>
    <s v="ORD-00706"/>
    <d v="2025-03-31T00:00:00"/>
    <x v="4"/>
    <x v="1"/>
    <s v="Office Chair"/>
    <n v="8"/>
    <n v="175"/>
    <n v="20"/>
    <n v="98"/>
    <s v="Marketplace"/>
    <n v="1120"/>
    <n v="336"/>
  </r>
  <r>
    <s v="ORD-00707"/>
    <d v="2025-05-18T00:00:00"/>
    <x v="2"/>
    <x v="0"/>
    <s v="Headphones"/>
    <n v="6"/>
    <n v="65"/>
    <n v="0"/>
    <n v="35"/>
    <s v="Mobile App"/>
    <n v="390"/>
    <n v="180"/>
  </r>
  <r>
    <s v="ORD-00708"/>
    <d v="2025-04-13T00:00:00"/>
    <x v="1"/>
    <x v="0"/>
    <s v="Headphones"/>
    <n v="6"/>
    <n v="65"/>
    <n v="0"/>
    <n v="35"/>
    <s v="Marketplace"/>
    <n v="390"/>
    <n v="180"/>
  </r>
  <r>
    <s v="ORD-00709"/>
    <d v="2025-12-20T00:00:00"/>
    <x v="2"/>
    <x v="1"/>
    <s v="Office Chair"/>
    <n v="8"/>
    <n v="175"/>
    <n v="0"/>
    <n v="98"/>
    <s v="Marketplace"/>
    <n v="1400"/>
    <n v="616"/>
  </r>
  <r>
    <s v="ORD-00710"/>
    <d v="2025-09-06T00:00:00"/>
    <x v="2"/>
    <x v="2"/>
    <s v="Fitness Band"/>
    <n v="7"/>
    <n v="45"/>
    <n v="0"/>
    <n v="20"/>
    <s v="Website"/>
    <n v="315"/>
    <n v="175"/>
  </r>
  <r>
    <s v="ORD-00711"/>
    <d v="2025-08-22T00:00:00"/>
    <x v="2"/>
    <x v="0"/>
    <s v="Keyboard"/>
    <n v="4"/>
    <n v="48"/>
    <n v="10"/>
    <n v="22"/>
    <s v="Mobile App"/>
    <n v="172.8"/>
    <n v="84.800000000000011"/>
  </r>
  <r>
    <s v="ORD-00712"/>
    <d v="2025-03-24T00:00:00"/>
    <x v="0"/>
    <x v="1"/>
    <s v="Notebook Set"/>
    <n v="7"/>
    <n v="16"/>
    <n v="0"/>
    <n v="6"/>
    <s v="Marketplace"/>
    <n v="112"/>
    <n v="70"/>
  </r>
  <r>
    <s v="ORD-00713"/>
    <d v="2025-01-08T00:00:00"/>
    <x v="1"/>
    <x v="1"/>
    <s v="Office Chair"/>
    <n v="7"/>
    <n v="175"/>
    <n v="0"/>
    <n v="98"/>
    <s v="Website"/>
    <n v="1225"/>
    <n v="539"/>
  </r>
  <r>
    <s v="ORD-00714"/>
    <d v="2025-08-27T00:00:00"/>
    <x v="1"/>
    <x v="0"/>
    <s v="Headphones"/>
    <n v="7"/>
    <n v="65"/>
    <n v="10"/>
    <n v="35"/>
    <s v="Marketplace"/>
    <n v="409.5"/>
    <n v="164.5"/>
  </r>
  <r>
    <s v="ORD-00715"/>
    <d v="2025-02-23T00:00:00"/>
    <x v="0"/>
    <x v="3"/>
    <s v="Desk Lamp"/>
    <n v="1"/>
    <n v="38"/>
    <n v="0"/>
    <n v="16"/>
    <s v="Mobile App"/>
    <n v="38"/>
    <n v="22"/>
  </r>
  <r>
    <s v="ORD-00716"/>
    <d v="2025-06-24T00:00:00"/>
    <x v="3"/>
    <x v="0"/>
    <s v="Monitor"/>
    <n v="6"/>
    <n v="220"/>
    <n v="10"/>
    <n v="140"/>
    <s v="Website"/>
    <n v="1188"/>
    <n v="348"/>
  </r>
  <r>
    <s v="ORD-00717"/>
    <d v="2025-08-09T00:00:00"/>
    <x v="2"/>
    <x v="1"/>
    <s v="Notebook Set"/>
    <n v="1"/>
    <n v="16"/>
    <n v="5"/>
    <n v="6"/>
    <s v="Mobile App"/>
    <n v="15.2"/>
    <n v="9.1999999999999993"/>
  </r>
  <r>
    <s v="ORD-00718"/>
    <d v="2025-12-02T00:00:00"/>
    <x v="3"/>
    <x v="2"/>
    <s v="Fitness Band"/>
    <n v="3"/>
    <n v="45"/>
    <n v="0"/>
    <n v="20"/>
    <s v="Website"/>
    <n v="135"/>
    <n v="75"/>
  </r>
  <r>
    <s v="ORD-00719"/>
    <d v="2025-01-09T00:00:00"/>
    <x v="0"/>
    <x v="3"/>
    <s v="Coffee Maker"/>
    <n v="5"/>
    <n v="85"/>
    <n v="20"/>
    <n v="47"/>
    <s v="Mobile App"/>
    <n v="340"/>
    <n v="105"/>
  </r>
  <r>
    <s v="ORD-00720"/>
    <d v="2025-09-21T00:00:00"/>
    <x v="1"/>
    <x v="0"/>
    <s v="Headphones"/>
    <n v="6"/>
    <n v="65"/>
    <n v="0"/>
    <n v="35"/>
    <s v="Marketplace"/>
    <n v="390"/>
    <n v="180"/>
  </r>
  <r>
    <s v="ORD-00721"/>
    <d v="2025-05-05T00:00:00"/>
    <x v="2"/>
    <x v="0"/>
    <s v="Monitor"/>
    <n v="5"/>
    <n v="220"/>
    <n v="0"/>
    <n v="140"/>
    <s v="Marketplace"/>
    <n v="1100"/>
    <n v="400"/>
  </r>
  <r>
    <s v="ORD-00722"/>
    <d v="2025-03-17T00:00:00"/>
    <x v="1"/>
    <x v="2"/>
    <s v="Yoga Mat"/>
    <n v="6"/>
    <n v="34"/>
    <n v="15"/>
    <n v="14"/>
    <s v="Mobile App"/>
    <n v="173.4"/>
    <n v="89.4"/>
  </r>
  <r>
    <s v="ORD-00723"/>
    <d v="2025-08-19T00:00:00"/>
    <x v="4"/>
    <x v="0"/>
    <s v="Headphones"/>
    <n v="1"/>
    <n v="65"/>
    <n v="5"/>
    <n v="35"/>
    <s v="Website"/>
    <n v="61.75"/>
    <n v="26.75"/>
  </r>
  <r>
    <s v="ORD-00724"/>
    <d v="2025-11-10T00:00:00"/>
    <x v="4"/>
    <x v="2"/>
    <s v="Yoga Mat"/>
    <n v="2"/>
    <n v="34"/>
    <n v="0"/>
    <n v="14"/>
    <s v="Website"/>
    <n v="68"/>
    <n v="40"/>
  </r>
  <r>
    <s v="ORD-00725"/>
    <d v="2025-06-14T00:00:00"/>
    <x v="4"/>
    <x v="3"/>
    <s v="Coffee Maker"/>
    <n v="8"/>
    <n v="85"/>
    <n v="0"/>
    <n v="47"/>
    <s v="Website"/>
    <n v="680"/>
    <n v="304"/>
  </r>
  <r>
    <s v="ORD-00726"/>
    <d v="2025-04-02T00:00:00"/>
    <x v="2"/>
    <x v="3"/>
    <s v="Coffee Maker"/>
    <n v="4"/>
    <n v="85"/>
    <n v="10"/>
    <n v="47"/>
    <s v="Marketplace"/>
    <n v="306"/>
    <n v="118"/>
  </r>
  <r>
    <s v="ORD-00727"/>
    <d v="2025-01-22T00:00:00"/>
    <x v="0"/>
    <x v="1"/>
    <s v="Desk Organizer"/>
    <n v="1"/>
    <n v="28"/>
    <n v="15"/>
    <n v="11"/>
    <s v="Mobile App"/>
    <n v="23.8"/>
    <n v="12.8"/>
  </r>
  <r>
    <s v="ORD-00728"/>
    <d v="2025-02-19T00:00:00"/>
    <x v="1"/>
    <x v="2"/>
    <s v="Water Bottle"/>
    <n v="3"/>
    <n v="24"/>
    <n v="0"/>
    <n v="8"/>
    <s v="Marketplace"/>
    <n v="72"/>
    <n v="48"/>
  </r>
  <r>
    <s v="ORD-00729"/>
    <d v="2025-01-30T00:00:00"/>
    <x v="3"/>
    <x v="3"/>
    <s v="Desk Lamp"/>
    <n v="7"/>
    <n v="38"/>
    <n v="0"/>
    <n v="16"/>
    <s v="Mobile App"/>
    <n v="266"/>
    <n v="154"/>
  </r>
  <r>
    <s v="ORD-00730"/>
    <d v="2025-04-15T00:00:00"/>
    <x v="3"/>
    <x v="1"/>
    <s v="Notebook Set"/>
    <n v="8"/>
    <n v="16"/>
    <n v="15"/>
    <n v="6"/>
    <s v="Mobile App"/>
    <n v="108.8"/>
    <n v="60.8"/>
  </r>
  <r>
    <s v="ORD-00731"/>
    <d v="2025-06-18T00:00:00"/>
    <x v="0"/>
    <x v="3"/>
    <s v="Storage Box"/>
    <n v="8"/>
    <n v="22"/>
    <n v="20"/>
    <n v="9"/>
    <s v="Mobile App"/>
    <n v="140.80000000000001"/>
    <n v="68.800000000000011"/>
  </r>
  <r>
    <s v="ORD-00732"/>
    <d v="2025-10-29T00:00:00"/>
    <x v="3"/>
    <x v="3"/>
    <s v="Desk Lamp"/>
    <n v="7"/>
    <n v="38"/>
    <n v="15"/>
    <n v="16"/>
    <s v="Marketplace"/>
    <n v="226.1"/>
    <n v="114.1"/>
  </r>
  <r>
    <s v="ORD-00733"/>
    <d v="2025-12-03T00:00:00"/>
    <x v="0"/>
    <x v="0"/>
    <s v="Headphones"/>
    <n v="5"/>
    <n v="65"/>
    <n v="20"/>
    <n v="35"/>
    <s v="Mobile App"/>
    <n v="260"/>
    <n v="85"/>
  </r>
  <r>
    <s v="ORD-00734"/>
    <d v="2025-05-02T00:00:00"/>
    <x v="2"/>
    <x v="2"/>
    <s v="Yoga Mat"/>
    <n v="5"/>
    <n v="34"/>
    <n v="0"/>
    <n v="14"/>
    <s v="Mobile App"/>
    <n v="170"/>
    <n v="100"/>
  </r>
  <r>
    <s v="ORD-00735"/>
    <d v="2025-04-17T00:00:00"/>
    <x v="4"/>
    <x v="2"/>
    <s v="Fitness Band"/>
    <n v="8"/>
    <n v="45"/>
    <n v="0"/>
    <n v="20"/>
    <s v="Marketplace"/>
    <n v="360"/>
    <n v="200"/>
  </r>
  <r>
    <s v="ORD-00736"/>
    <d v="2025-11-16T00:00:00"/>
    <x v="3"/>
    <x v="2"/>
    <s v="Yoga Mat"/>
    <n v="3"/>
    <n v="34"/>
    <n v="15"/>
    <n v="14"/>
    <s v="Website"/>
    <n v="86.7"/>
    <n v="44.7"/>
  </r>
  <r>
    <s v="ORD-00737"/>
    <d v="2025-03-02T00:00:00"/>
    <x v="2"/>
    <x v="3"/>
    <s v="Desk Lamp"/>
    <n v="6"/>
    <n v="38"/>
    <n v="15"/>
    <n v="16"/>
    <s v="Marketplace"/>
    <n v="193.79999999999998"/>
    <n v="97.799999999999983"/>
  </r>
  <r>
    <s v="ORD-00738"/>
    <d v="2025-07-28T00:00:00"/>
    <x v="3"/>
    <x v="2"/>
    <s v="Fitness Band"/>
    <n v="7"/>
    <n v="45"/>
    <n v="0"/>
    <n v="20"/>
    <s v="Mobile App"/>
    <n v="315"/>
    <n v="175"/>
  </r>
  <r>
    <s v="ORD-00739"/>
    <d v="2025-11-16T00:00:00"/>
    <x v="2"/>
    <x v="2"/>
    <s v="Fitness Band"/>
    <n v="4"/>
    <n v="45"/>
    <n v="5"/>
    <n v="20"/>
    <s v="Marketplace"/>
    <n v="171"/>
    <n v="91"/>
  </r>
  <r>
    <s v="ORD-00740"/>
    <d v="2025-02-08T00:00:00"/>
    <x v="1"/>
    <x v="3"/>
    <s v="Desk Lamp"/>
    <n v="1"/>
    <n v="38"/>
    <n v="20"/>
    <n v="16"/>
    <s v="Marketplace"/>
    <n v="30.400000000000002"/>
    <n v="14.400000000000002"/>
  </r>
  <r>
    <s v="ORD-00741"/>
    <d v="2025-09-08T00:00:00"/>
    <x v="1"/>
    <x v="3"/>
    <s v="Desk Lamp"/>
    <n v="4"/>
    <n v="38"/>
    <n v="5"/>
    <n v="16"/>
    <s v="Marketplace"/>
    <n v="144.4"/>
    <n v="80.400000000000006"/>
  </r>
  <r>
    <s v="ORD-00742"/>
    <d v="2025-02-15T00:00:00"/>
    <x v="0"/>
    <x v="1"/>
    <s v="Office Chair"/>
    <n v="7"/>
    <n v="175"/>
    <n v="20"/>
    <n v="98"/>
    <s v="Website"/>
    <n v="980"/>
    <n v="294"/>
  </r>
  <r>
    <s v="ORD-00743"/>
    <d v="2025-07-05T00:00:00"/>
    <x v="3"/>
    <x v="2"/>
    <s v="Water Bottle"/>
    <n v="7"/>
    <n v="24"/>
    <n v="0"/>
    <n v="8"/>
    <s v="Website"/>
    <n v="168"/>
    <n v="112"/>
  </r>
  <r>
    <s v="ORD-00744"/>
    <d v="2025-06-28T00:00:00"/>
    <x v="0"/>
    <x v="0"/>
    <s v="Monitor"/>
    <n v="3"/>
    <n v="220"/>
    <n v="15"/>
    <n v="140"/>
    <s v="Website"/>
    <n v="561"/>
    <n v="141"/>
  </r>
  <r>
    <s v="ORD-00745"/>
    <d v="2025-04-02T00:00:00"/>
    <x v="2"/>
    <x v="3"/>
    <s v="Desk Lamp"/>
    <n v="7"/>
    <n v="38"/>
    <n v="0"/>
    <n v="16"/>
    <s v="Website"/>
    <n v="266"/>
    <n v="154"/>
  </r>
  <r>
    <s v="ORD-00746"/>
    <d v="2025-11-15T00:00:00"/>
    <x v="3"/>
    <x v="1"/>
    <s v="Office Chair"/>
    <n v="4"/>
    <n v="175"/>
    <n v="10"/>
    <n v="98"/>
    <s v="Website"/>
    <n v="630"/>
    <n v="238"/>
  </r>
  <r>
    <s v="ORD-00747"/>
    <d v="2025-09-30T00:00:00"/>
    <x v="2"/>
    <x v="3"/>
    <s v="Desk Lamp"/>
    <n v="4"/>
    <n v="38"/>
    <n v="0"/>
    <n v="16"/>
    <s v="Mobile App"/>
    <n v="152"/>
    <n v="88"/>
  </r>
  <r>
    <s v="ORD-00748"/>
    <d v="2025-11-23T00:00:00"/>
    <x v="2"/>
    <x v="3"/>
    <s v="Storage Box"/>
    <n v="4"/>
    <n v="22"/>
    <n v="15"/>
    <n v="9"/>
    <s v="Website"/>
    <n v="74.8"/>
    <n v="38.799999999999997"/>
  </r>
  <r>
    <s v="ORD-00749"/>
    <d v="2025-09-20T00:00:00"/>
    <x v="2"/>
    <x v="3"/>
    <s v="Storage Box"/>
    <n v="1"/>
    <n v="22"/>
    <n v="0"/>
    <n v="9"/>
    <s v="Website"/>
    <n v="22"/>
    <n v="13"/>
  </r>
  <r>
    <s v="ORD-00750"/>
    <d v="2025-01-04T00:00:00"/>
    <x v="3"/>
    <x v="3"/>
    <s v="Coffee Maker"/>
    <n v="8"/>
    <n v="85"/>
    <n v="20"/>
    <n v="47"/>
    <s v="Website"/>
    <n v="544"/>
    <n v="168"/>
  </r>
  <r>
    <s v="ORD-00751"/>
    <d v="2025-09-04T00:00:00"/>
    <x v="1"/>
    <x v="0"/>
    <s v="Monitor"/>
    <n v="5"/>
    <n v="220"/>
    <n v="20"/>
    <n v="140"/>
    <s v="Website"/>
    <n v="880"/>
    <n v="180"/>
  </r>
  <r>
    <s v="ORD-00752"/>
    <d v="2025-01-19T00:00:00"/>
    <x v="1"/>
    <x v="3"/>
    <s v="Storage Box"/>
    <n v="6"/>
    <n v="22"/>
    <n v="5"/>
    <n v="9"/>
    <s v="Website"/>
    <n v="125.39999999999999"/>
    <n v="71.399999999999991"/>
  </r>
  <r>
    <s v="ORD-00753"/>
    <d v="2025-05-05T00:00:00"/>
    <x v="4"/>
    <x v="1"/>
    <s v="Desk Organizer"/>
    <n v="4"/>
    <n v="28"/>
    <n v="10"/>
    <n v="11"/>
    <s v="Marketplace"/>
    <n v="100.8"/>
    <n v="56.8"/>
  </r>
  <r>
    <s v="ORD-00754"/>
    <d v="2025-12-25T00:00:00"/>
    <x v="3"/>
    <x v="3"/>
    <s v="Desk Lamp"/>
    <n v="1"/>
    <n v="38"/>
    <n v="0"/>
    <n v="16"/>
    <s v="Website"/>
    <n v="38"/>
    <n v="22"/>
  </r>
  <r>
    <s v="ORD-00755"/>
    <d v="2025-05-29T00:00:00"/>
    <x v="4"/>
    <x v="0"/>
    <s v="Headphones"/>
    <n v="8"/>
    <n v="65"/>
    <n v="0"/>
    <n v="35"/>
    <s v="Mobile App"/>
    <n v="520"/>
    <n v="240"/>
  </r>
  <r>
    <s v="ORD-00756"/>
    <d v="2025-09-19T00:00:00"/>
    <x v="3"/>
    <x v="1"/>
    <s v="Desk Organizer"/>
    <n v="3"/>
    <n v="28"/>
    <n v="15"/>
    <n v="11"/>
    <s v="Mobile App"/>
    <n v="71.399999999999991"/>
    <n v="38.399999999999991"/>
  </r>
  <r>
    <s v="ORD-00757"/>
    <d v="2025-04-11T00:00:00"/>
    <x v="0"/>
    <x v="1"/>
    <s v="Desk Organizer"/>
    <n v="6"/>
    <n v="28"/>
    <n v="5"/>
    <n v="11"/>
    <s v="Mobile App"/>
    <n v="159.6"/>
    <n v="93.6"/>
  </r>
  <r>
    <s v="ORD-00758"/>
    <d v="2025-03-08T00:00:00"/>
    <x v="3"/>
    <x v="0"/>
    <s v="Headphones"/>
    <n v="2"/>
    <n v="65"/>
    <n v="15"/>
    <n v="35"/>
    <s v="Website"/>
    <n v="110.5"/>
    <n v="40.5"/>
  </r>
  <r>
    <s v="ORD-00759"/>
    <d v="2025-04-07T00:00:00"/>
    <x v="2"/>
    <x v="2"/>
    <s v="Yoga Mat"/>
    <n v="7"/>
    <n v="34"/>
    <n v="15"/>
    <n v="14"/>
    <s v="Mobile App"/>
    <n v="202.29999999999998"/>
    <n v="104.29999999999998"/>
  </r>
  <r>
    <s v="ORD-00760"/>
    <d v="2025-10-12T00:00:00"/>
    <x v="1"/>
    <x v="3"/>
    <s v="Coffee Maker"/>
    <n v="6"/>
    <n v="85"/>
    <n v="0"/>
    <n v="47"/>
    <s v="Website"/>
    <n v="510"/>
    <n v="228"/>
  </r>
  <r>
    <s v="ORD-00761"/>
    <d v="2025-06-14T00:00:00"/>
    <x v="4"/>
    <x v="1"/>
    <s v="Desk Organizer"/>
    <n v="6"/>
    <n v="28"/>
    <n v="0"/>
    <n v="11"/>
    <s v="Marketplace"/>
    <n v="168"/>
    <n v="102"/>
  </r>
  <r>
    <s v="ORD-00762"/>
    <d v="2025-08-11T00:00:00"/>
    <x v="2"/>
    <x v="0"/>
    <s v="Headphones"/>
    <n v="8"/>
    <n v="65"/>
    <n v="5"/>
    <n v="35"/>
    <s v="Mobile App"/>
    <n v="494"/>
    <n v="214"/>
  </r>
  <r>
    <s v="ORD-00763"/>
    <d v="2025-03-02T00:00:00"/>
    <x v="2"/>
    <x v="2"/>
    <s v="Fitness Band"/>
    <n v="5"/>
    <n v="45"/>
    <n v="0"/>
    <n v="20"/>
    <s v="Website"/>
    <n v="225"/>
    <n v="125"/>
  </r>
  <r>
    <s v="ORD-00764"/>
    <d v="2025-04-19T00:00:00"/>
    <x v="3"/>
    <x v="0"/>
    <s v="Monitor"/>
    <n v="2"/>
    <n v="220"/>
    <n v="15"/>
    <n v="140"/>
    <s v="Website"/>
    <n v="374"/>
    <n v="94"/>
  </r>
  <r>
    <s v="ORD-00765"/>
    <d v="2025-08-09T00:00:00"/>
    <x v="2"/>
    <x v="3"/>
    <s v="Coffee Maker"/>
    <n v="5"/>
    <n v="85"/>
    <n v="0"/>
    <n v="47"/>
    <s v="Mobile App"/>
    <n v="425"/>
    <n v="190"/>
  </r>
  <r>
    <s v="ORD-00766"/>
    <d v="2025-11-16T00:00:00"/>
    <x v="2"/>
    <x v="3"/>
    <s v="Desk Lamp"/>
    <n v="4"/>
    <n v="38"/>
    <n v="20"/>
    <n v="16"/>
    <s v="Website"/>
    <n v="121.60000000000001"/>
    <n v="57.600000000000009"/>
  </r>
  <r>
    <s v="ORD-00767"/>
    <d v="2025-04-12T00:00:00"/>
    <x v="2"/>
    <x v="2"/>
    <s v="Yoga Mat"/>
    <n v="4"/>
    <n v="34"/>
    <n v="15"/>
    <n v="14"/>
    <s v="Marketplace"/>
    <n v="115.6"/>
    <n v="59.599999999999994"/>
  </r>
  <r>
    <s v="ORD-00768"/>
    <d v="2025-10-01T00:00:00"/>
    <x v="3"/>
    <x v="2"/>
    <s v="Water Bottle"/>
    <n v="5"/>
    <n v="24"/>
    <n v="0"/>
    <n v="8"/>
    <s v="Mobile App"/>
    <n v="120"/>
    <n v="80"/>
  </r>
  <r>
    <s v="ORD-00769"/>
    <d v="2025-06-18T00:00:00"/>
    <x v="2"/>
    <x v="0"/>
    <s v="Keyboard"/>
    <n v="2"/>
    <n v="48"/>
    <n v="10"/>
    <n v="22"/>
    <s v="Mobile App"/>
    <n v="86.4"/>
    <n v="42.400000000000006"/>
  </r>
  <r>
    <s v="ORD-00770"/>
    <d v="2025-03-10T00:00:00"/>
    <x v="2"/>
    <x v="0"/>
    <s v="Keyboard"/>
    <n v="1"/>
    <n v="48"/>
    <n v="0"/>
    <n v="22"/>
    <s v="Mobile App"/>
    <n v="48"/>
    <n v="26"/>
  </r>
  <r>
    <s v="ORD-00771"/>
    <d v="2025-12-06T00:00:00"/>
    <x v="4"/>
    <x v="0"/>
    <s v="Headphones"/>
    <n v="6"/>
    <n v="65"/>
    <n v="20"/>
    <n v="35"/>
    <s v="Marketplace"/>
    <n v="312"/>
    <n v="102"/>
  </r>
  <r>
    <s v="ORD-00772"/>
    <d v="2025-04-24T00:00:00"/>
    <x v="0"/>
    <x v="3"/>
    <s v="Storage Box"/>
    <n v="7"/>
    <n v="22"/>
    <n v="15"/>
    <n v="9"/>
    <s v="Website"/>
    <n v="130.9"/>
    <n v="67.900000000000006"/>
  </r>
  <r>
    <s v="ORD-00773"/>
    <d v="2025-08-13T00:00:00"/>
    <x v="0"/>
    <x v="2"/>
    <s v="Fitness Band"/>
    <n v="5"/>
    <n v="45"/>
    <n v="15"/>
    <n v="20"/>
    <s v="Website"/>
    <n v="191.25"/>
    <n v="91.25"/>
  </r>
  <r>
    <s v="ORD-00774"/>
    <d v="2025-11-14T00:00:00"/>
    <x v="2"/>
    <x v="1"/>
    <s v="Notebook Set"/>
    <n v="8"/>
    <n v="16"/>
    <n v="0"/>
    <n v="6"/>
    <s v="Marketplace"/>
    <n v="128"/>
    <n v="80"/>
  </r>
  <r>
    <s v="ORD-00775"/>
    <d v="2025-09-07T00:00:00"/>
    <x v="1"/>
    <x v="3"/>
    <s v="Storage Box"/>
    <n v="6"/>
    <n v="22"/>
    <n v="15"/>
    <n v="9"/>
    <s v="Mobile App"/>
    <n v="112.2"/>
    <n v="58.2"/>
  </r>
  <r>
    <s v="ORD-00776"/>
    <d v="2025-10-27T00:00:00"/>
    <x v="2"/>
    <x v="0"/>
    <s v="Headphones"/>
    <n v="8"/>
    <n v="65"/>
    <n v="0"/>
    <n v="35"/>
    <s v="Marketplace"/>
    <n v="520"/>
    <n v="240"/>
  </r>
  <r>
    <s v="ORD-00777"/>
    <d v="2025-12-27T00:00:00"/>
    <x v="3"/>
    <x v="1"/>
    <s v="Office Chair"/>
    <n v="1"/>
    <n v="175"/>
    <n v="0"/>
    <n v="98"/>
    <s v="Website"/>
    <n v="175"/>
    <n v="77"/>
  </r>
  <r>
    <s v="ORD-00778"/>
    <d v="2025-12-01T00:00:00"/>
    <x v="3"/>
    <x v="3"/>
    <s v="Desk Lamp"/>
    <n v="5"/>
    <n v="38"/>
    <n v="0"/>
    <n v="16"/>
    <s v="Website"/>
    <n v="190"/>
    <n v="110"/>
  </r>
  <r>
    <s v="ORD-00779"/>
    <d v="2025-12-21T00:00:00"/>
    <x v="4"/>
    <x v="3"/>
    <s v="Storage Box"/>
    <n v="1"/>
    <n v="22"/>
    <n v="20"/>
    <n v="9"/>
    <s v="Website"/>
    <n v="17.600000000000001"/>
    <n v="8.6000000000000014"/>
  </r>
  <r>
    <s v="ORD-00780"/>
    <d v="2025-12-17T00:00:00"/>
    <x v="4"/>
    <x v="3"/>
    <s v="Coffee Maker"/>
    <n v="2"/>
    <n v="85"/>
    <n v="15"/>
    <n v="47"/>
    <s v="Website"/>
    <n v="144.5"/>
    <n v="50.5"/>
  </r>
  <r>
    <s v="ORD-00781"/>
    <d v="2025-04-17T00:00:00"/>
    <x v="2"/>
    <x v="2"/>
    <s v="Yoga Mat"/>
    <n v="4"/>
    <n v="34"/>
    <n v="15"/>
    <n v="14"/>
    <s v="Marketplace"/>
    <n v="115.6"/>
    <n v="59.599999999999994"/>
  </r>
  <r>
    <s v="ORD-00782"/>
    <d v="2025-06-29T00:00:00"/>
    <x v="1"/>
    <x v="2"/>
    <s v="Water Bottle"/>
    <n v="2"/>
    <n v="24"/>
    <n v="0"/>
    <n v="8"/>
    <s v="Website"/>
    <n v="48"/>
    <n v="32"/>
  </r>
  <r>
    <s v="ORD-00783"/>
    <d v="2025-05-13T00:00:00"/>
    <x v="4"/>
    <x v="1"/>
    <s v="Desk Organizer"/>
    <n v="2"/>
    <n v="28"/>
    <n v="10"/>
    <n v="11"/>
    <s v="Marketplace"/>
    <n v="50.4"/>
    <n v="28.4"/>
  </r>
  <r>
    <s v="ORD-00784"/>
    <d v="2025-05-10T00:00:00"/>
    <x v="3"/>
    <x v="2"/>
    <s v="Fitness Band"/>
    <n v="2"/>
    <n v="45"/>
    <n v="0"/>
    <n v="20"/>
    <s v="Marketplace"/>
    <n v="90"/>
    <n v="50"/>
  </r>
  <r>
    <s v="ORD-00785"/>
    <d v="2025-09-24T00:00:00"/>
    <x v="1"/>
    <x v="1"/>
    <s v="Notebook Set"/>
    <n v="2"/>
    <n v="16"/>
    <n v="5"/>
    <n v="6"/>
    <s v="Marketplace"/>
    <n v="30.4"/>
    <n v="18.399999999999999"/>
  </r>
  <r>
    <s v="ORD-00786"/>
    <d v="2025-10-16T00:00:00"/>
    <x v="2"/>
    <x v="2"/>
    <s v="Water Bottle"/>
    <n v="2"/>
    <n v="24"/>
    <n v="5"/>
    <n v="8"/>
    <s v="Mobile App"/>
    <n v="45.599999999999994"/>
    <n v="29.599999999999994"/>
  </r>
  <r>
    <s v="ORD-00787"/>
    <d v="2025-02-13T00:00:00"/>
    <x v="2"/>
    <x v="1"/>
    <s v="Office Chair"/>
    <n v="7"/>
    <n v="175"/>
    <n v="5"/>
    <n v="98"/>
    <s v="Marketplace"/>
    <n v="1163.75"/>
    <n v="477.75"/>
  </r>
  <r>
    <s v="ORD-00788"/>
    <d v="2025-10-27T00:00:00"/>
    <x v="4"/>
    <x v="1"/>
    <s v="Desk Organizer"/>
    <n v="7"/>
    <n v="28"/>
    <n v="5"/>
    <n v="11"/>
    <s v="Marketplace"/>
    <n v="186.2"/>
    <n v="109.19999999999999"/>
  </r>
  <r>
    <s v="ORD-00789"/>
    <d v="2025-06-01T00:00:00"/>
    <x v="1"/>
    <x v="2"/>
    <s v="Yoga Mat"/>
    <n v="8"/>
    <n v="34"/>
    <n v="10"/>
    <n v="14"/>
    <s v="Marketplace"/>
    <n v="244.8"/>
    <n v="132.80000000000001"/>
  </r>
  <r>
    <s v="ORD-00790"/>
    <d v="2025-10-25T00:00:00"/>
    <x v="1"/>
    <x v="2"/>
    <s v="Water Bottle"/>
    <n v="1"/>
    <n v="24"/>
    <n v="15"/>
    <n v="8"/>
    <s v="Marketplace"/>
    <n v="20.399999999999999"/>
    <n v="12.399999999999999"/>
  </r>
  <r>
    <s v="ORD-00791"/>
    <d v="2025-05-25T00:00:00"/>
    <x v="4"/>
    <x v="0"/>
    <s v="Headphones"/>
    <n v="4"/>
    <n v="65"/>
    <n v="10"/>
    <n v="35"/>
    <s v="Marketplace"/>
    <n v="234"/>
    <n v="94"/>
  </r>
  <r>
    <s v="ORD-00792"/>
    <d v="2025-03-24T00:00:00"/>
    <x v="2"/>
    <x v="2"/>
    <s v="Water Bottle"/>
    <n v="6"/>
    <n v="24"/>
    <n v="5"/>
    <n v="8"/>
    <s v="Marketplace"/>
    <n v="136.79999999999998"/>
    <n v="88.799999999999983"/>
  </r>
  <r>
    <s v="ORD-00793"/>
    <d v="2025-08-28T00:00:00"/>
    <x v="1"/>
    <x v="3"/>
    <s v="Storage Box"/>
    <n v="4"/>
    <n v="22"/>
    <n v="20"/>
    <n v="9"/>
    <s v="Marketplace"/>
    <n v="70.400000000000006"/>
    <n v="34.400000000000006"/>
  </r>
  <r>
    <s v="ORD-00794"/>
    <d v="2025-12-19T00:00:00"/>
    <x v="0"/>
    <x v="2"/>
    <s v="Fitness Band"/>
    <n v="2"/>
    <n v="45"/>
    <n v="0"/>
    <n v="20"/>
    <s v="Website"/>
    <n v="90"/>
    <n v="50"/>
  </r>
  <r>
    <s v="ORD-00795"/>
    <d v="2025-10-09T00:00:00"/>
    <x v="1"/>
    <x v="3"/>
    <s v="Desk Lamp"/>
    <n v="7"/>
    <n v="38"/>
    <n v="5"/>
    <n v="16"/>
    <s v="Marketplace"/>
    <n v="252.7"/>
    <n v="140.69999999999999"/>
  </r>
  <r>
    <s v="ORD-00796"/>
    <d v="2025-06-03T00:00:00"/>
    <x v="0"/>
    <x v="2"/>
    <s v="Fitness Band"/>
    <n v="3"/>
    <n v="45"/>
    <n v="0"/>
    <n v="20"/>
    <s v="Marketplace"/>
    <n v="135"/>
    <n v="75"/>
  </r>
  <r>
    <s v="ORD-00797"/>
    <d v="2025-09-21T00:00:00"/>
    <x v="0"/>
    <x v="2"/>
    <s v="Fitness Band"/>
    <n v="7"/>
    <n v="45"/>
    <n v="10"/>
    <n v="20"/>
    <s v="Marketplace"/>
    <n v="283.5"/>
    <n v="143.5"/>
  </r>
  <r>
    <s v="ORD-00798"/>
    <d v="2025-01-18T00:00:00"/>
    <x v="0"/>
    <x v="2"/>
    <s v="Water Bottle"/>
    <n v="3"/>
    <n v="24"/>
    <n v="0"/>
    <n v="8"/>
    <s v="Marketplace"/>
    <n v="72"/>
    <n v="48"/>
  </r>
  <r>
    <s v="ORD-00799"/>
    <d v="2025-09-14T00:00:00"/>
    <x v="4"/>
    <x v="0"/>
    <s v="Monitor"/>
    <n v="1"/>
    <n v="220"/>
    <n v="0"/>
    <n v="140"/>
    <s v="Mobile App"/>
    <n v="220"/>
    <n v="80"/>
  </r>
  <r>
    <s v="ORD-00800"/>
    <d v="2025-02-06T00:00:00"/>
    <x v="3"/>
    <x v="2"/>
    <s v="Yoga Mat"/>
    <n v="4"/>
    <n v="34"/>
    <n v="20"/>
    <n v="14"/>
    <s v="Website"/>
    <n v="108.80000000000001"/>
    <n v="52.800000000000011"/>
  </r>
  <r>
    <s v="ORD-00801"/>
    <d v="2025-07-06T00:00:00"/>
    <x v="0"/>
    <x v="2"/>
    <s v="Water Bottle"/>
    <n v="3"/>
    <n v="24"/>
    <n v="0"/>
    <n v="8"/>
    <s v="Website"/>
    <n v="72"/>
    <n v="48"/>
  </r>
  <r>
    <s v="ORD-00802"/>
    <d v="2025-12-12T00:00:00"/>
    <x v="0"/>
    <x v="1"/>
    <s v="Notebook Set"/>
    <n v="4"/>
    <n v="16"/>
    <n v="10"/>
    <n v="6"/>
    <s v="Marketplace"/>
    <n v="57.6"/>
    <n v="33.6"/>
  </r>
  <r>
    <s v="ORD-00803"/>
    <d v="2025-08-17T00:00:00"/>
    <x v="2"/>
    <x v="1"/>
    <s v="Desk Organizer"/>
    <n v="8"/>
    <n v="28"/>
    <n v="10"/>
    <n v="11"/>
    <s v="Mobile App"/>
    <n v="201.6"/>
    <n v="113.6"/>
  </r>
  <r>
    <s v="ORD-00804"/>
    <d v="2025-08-10T00:00:00"/>
    <x v="4"/>
    <x v="2"/>
    <s v="Fitness Band"/>
    <n v="2"/>
    <n v="45"/>
    <n v="10"/>
    <n v="20"/>
    <s v="Mobile App"/>
    <n v="81"/>
    <n v="41"/>
  </r>
  <r>
    <s v="ORD-00805"/>
    <d v="2025-07-17T00:00:00"/>
    <x v="0"/>
    <x v="3"/>
    <s v="Coffee Maker"/>
    <n v="8"/>
    <n v="85"/>
    <n v="15"/>
    <n v="47"/>
    <s v="Mobile App"/>
    <n v="578"/>
    <n v="202"/>
  </r>
  <r>
    <s v="ORD-00806"/>
    <d v="2025-11-05T00:00:00"/>
    <x v="0"/>
    <x v="0"/>
    <s v="Monitor"/>
    <n v="4"/>
    <n v="220"/>
    <n v="0"/>
    <n v="140"/>
    <s v="Website"/>
    <n v="880"/>
    <n v="320"/>
  </r>
  <r>
    <s v="ORD-00807"/>
    <d v="2025-04-21T00:00:00"/>
    <x v="1"/>
    <x v="2"/>
    <s v="Water Bottle"/>
    <n v="3"/>
    <n v="24"/>
    <n v="0"/>
    <n v="8"/>
    <s v="Marketplace"/>
    <n v="72"/>
    <n v="48"/>
  </r>
  <r>
    <s v="ORD-00808"/>
    <d v="2025-09-04T00:00:00"/>
    <x v="0"/>
    <x v="0"/>
    <s v="Headphones"/>
    <n v="5"/>
    <n v="65"/>
    <n v="0"/>
    <n v="35"/>
    <s v="Marketplace"/>
    <n v="325"/>
    <n v="150"/>
  </r>
  <r>
    <s v="ORD-00809"/>
    <d v="2025-11-24T00:00:00"/>
    <x v="4"/>
    <x v="1"/>
    <s v="Notebook Set"/>
    <n v="2"/>
    <n v="16"/>
    <n v="15"/>
    <n v="6"/>
    <s v="Website"/>
    <n v="27.2"/>
    <n v="15.2"/>
  </r>
  <r>
    <s v="ORD-00810"/>
    <d v="2025-02-11T00:00:00"/>
    <x v="4"/>
    <x v="0"/>
    <s v="Monitor"/>
    <n v="1"/>
    <n v="220"/>
    <n v="0"/>
    <n v="140"/>
    <s v="Mobile App"/>
    <n v="220"/>
    <n v="80"/>
  </r>
  <r>
    <s v="ORD-00811"/>
    <d v="2025-03-09T00:00:00"/>
    <x v="2"/>
    <x v="0"/>
    <s v="Keyboard"/>
    <n v="1"/>
    <n v="48"/>
    <n v="0"/>
    <n v="22"/>
    <s v="Marketplace"/>
    <n v="48"/>
    <n v="26"/>
  </r>
  <r>
    <s v="ORD-00812"/>
    <d v="2025-07-25T00:00:00"/>
    <x v="2"/>
    <x v="2"/>
    <s v="Yoga Mat"/>
    <n v="1"/>
    <n v="34"/>
    <n v="0"/>
    <n v="14"/>
    <s v="Mobile App"/>
    <n v="34"/>
    <n v="20"/>
  </r>
  <r>
    <s v="ORD-00813"/>
    <d v="2025-03-14T00:00:00"/>
    <x v="3"/>
    <x v="3"/>
    <s v="Storage Box"/>
    <n v="8"/>
    <n v="22"/>
    <n v="10"/>
    <n v="9"/>
    <s v="Marketplace"/>
    <n v="158.4"/>
    <n v="86.4"/>
  </r>
  <r>
    <s v="ORD-00814"/>
    <d v="2025-03-19T00:00:00"/>
    <x v="4"/>
    <x v="1"/>
    <s v="Office Chair"/>
    <n v="5"/>
    <n v="175"/>
    <n v="0"/>
    <n v="98"/>
    <s v="Marketplace"/>
    <n v="875"/>
    <n v="385"/>
  </r>
  <r>
    <s v="ORD-00815"/>
    <d v="2025-02-27T00:00:00"/>
    <x v="3"/>
    <x v="1"/>
    <s v="Desk Organizer"/>
    <n v="1"/>
    <n v="28"/>
    <n v="10"/>
    <n v="11"/>
    <s v="Mobile App"/>
    <n v="25.2"/>
    <n v="14.2"/>
  </r>
  <r>
    <s v="ORD-00816"/>
    <d v="2025-02-09T00:00:00"/>
    <x v="0"/>
    <x v="1"/>
    <s v="Office Chair"/>
    <n v="3"/>
    <n v="175"/>
    <n v="0"/>
    <n v="98"/>
    <s v="Website"/>
    <n v="525"/>
    <n v="231"/>
  </r>
  <r>
    <s v="ORD-00817"/>
    <d v="2025-04-30T00:00:00"/>
    <x v="2"/>
    <x v="0"/>
    <s v="Headphones"/>
    <n v="3"/>
    <n v="65"/>
    <n v="0"/>
    <n v="35"/>
    <s v="Marketplace"/>
    <n v="195"/>
    <n v="90"/>
  </r>
  <r>
    <s v="ORD-00818"/>
    <d v="2025-12-14T00:00:00"/>
    <x v="3"/>
    <x v="1"/>
    <s v="Desk Organizer"/>
    <n v="1"/>
    <n v="28"/>
    <n v="15"/>
    <n v="11"/>
    <s v="Marketplace"/>
    <n v="23.8"/>
    <n v="12.8"/>
  </r>
  <r>
    <s v="ORD-00819"/>
    <d v="2025-09-22T00:00:00"/>
    <x v="2"/>
    <x v="2"/>
    <s v="Fitness Band"/>
    <n v="2"/>
    <n v="45"/>
    <n v="0"/>
    <n v="20"/>
    <s v="Mobile App"/>
    <n v="90"/>
    <n v="50"/>
  </r>
  <r>
    <s v="ORD-00820"/>
    <d v="2025-02-17T00:00:00"/>
    <x v="2"/>
    <x v="1"/>
    <s v="Desk Organizer"/>
    <n v="4"/>
    <n v="28"/>
    <n v="15"/>
    <n v="11"/>
    <s v="Marketplace"/>
    <n v="95.2"/>
    <n v="51.2"/>
  </r>
  <r>
    <s v="ORD-00821"/>
    <d v="2025-05-28T00:00:00"/>
    <x v="3"/>
    <x v="0"/>
    <s v="Headphones"/>
    <n v="5"/>
    <n v="65"/>
    <n v="20"/>
    <n v="35"/>
    <s v="Marketplace"/>
    <n v="260"/>
    <n v="85"/>
  </r>
  <r>
    <s v="ORD-00822"/>
    <d v="2025-07-15T00:00:00"/>
    <x v="4"/>
    <x v="0"/>
    <s v="Headphones"/>
    <n v="5"/>
    <n v="65"/>
    <n v="5"/>
    <n v="35"/>
    <s v="Marketplace"/>
    <n v="308.75"/>
    <n v="133.75"/>
  </r>
  <r>
    <s v="ORD-00823"/>
    <d v="2025-01-18T00:00:00"/>
    <x v="1"/>
    <x v="1"/>
    <s v="Desk Organizer"/>
    <n v="8"/>
    <n v="28"/>
    <n v="10"/>
    <n v="11"/>
    <s v="Website"/>
    <n v="201.6"/>
    <n v="113.6"/>
  </r>
  <r>
    <s v="ORD-00824"/>
    <d v="2025-11-21T00:00:00"/>
    <x v="0"/>
    <x v="0"/>
    <s v="Keyboard"/>
    <n v="8"/>
    <n v="48"/>
    <n v="5"/>
    <n v="22"/>
    <s v="Marketplace"/>
    <n v="364.79999999999995"/>
    <n v="188.79999999999995"/>
  </r>
  <r>
    <s v="ORD-00825"/>
    <d v="2025-06-22T00:00:00"/>
    <x v="0"/>
    <x v="2"/>
    <s v="Fitness Band"/>
    <n v="3"/>
    <n v="45"/>
    <n v="20"/>
    <n v="20"/>
    <s v="Marketplace"/>
    <n v="108"/>
    <n v="48"/>
  </r>
  <r>
    <s v="ORD-00826"/>
    <d v="2025-04-24T00:00:00"/>
    <x v="2"/>
    <x v="3"/>
    <s v="Storage Box"/>
    <n v="7"/>
    <n v="22"/>
    <n v="5"/>
    <n v="9"/>
    <s v="Website"/>
    <n v="146.29999999999998"/>
    <n v="83.299999999999983"/>
  </r>
  <r>
    <s v="ORD-00827"/>
    <d v="2025-04-29T00:00:00"/>
    <x v="1"/>
    <x v="2"/>
    <s v="Water Bottle"/>
    <n v="8"/>
    <n v="24"/>
    <n v="20"/>
    <n v="8"/>
    <s v="Marketplace"/>
    <n v="153.60000000000002"/>
    <n v="89.600000000000023"/>
  </r>
  <r>
    <s v="ORD-00828"/>
    <d v="2025-11-11T00:00:00"/>
    <x v="4"/>
    <x v="2"/>
    <s v="Fitness Band"/>
    <n v="1"/>
    <n v="45"/>
    <n v="10"/>
    <n v="20"/>
    <s v="Marketplace"/>
    <n v="40.5"/>
    <n v="20.5"/>
  </r>
  <r>
    <s v="ORD-00829"/>
    <d v="2025-05-22T00:00:00"/>
    <x v="3"/>
    <x v="2"/>
    <s v="Fitness Band"/>
    <n v="7"/>
    <n v="45"/>
    <n v="15"/>
    <n v="20"/>
    <s v="Website"/>
    <n v="267.75"/>
    <n v="127.75"/>
  </r>
  <r>
    <s v="ORD-00830"/>
    <d v="2025-10-29T00:00:00"/>
    <x v="3"/>
    <x v="1"/>
    <s v="Notebook Set"/>
    <n v="8"/>
    <n v="16"/>
    <n v="0"/>
    <n v="6"/>
    <s v="Mobile App"/>
    <n v="128"/>
    <n v="80"/>
  </r>
  <r>
    <s v="ORD-00831"/>
    <d v="2025-06-30T00:00:00"/>
    <x v="4"/>
    <x v="1"/>
    <s v="Notebook Set"/>
    <n v="3"/>
    <n v="16"/>
    <n v="0"/>
    <n v="6"/>
    <s v="Marketplace"/>
    <n v="48"/>
    <n v="30"/>
  </r>
  <r>
    <s v="ORD-00832"/>
    <d v="2025-05-20T00:00:00"/>
    <x v="3"/>
    <x v="2"/>
    <s v="Yoga Mat"/>
    <n v="1"/>
    <n v="34"/>
    <n v="5"/>
    <n v="14"/>
    <s v="Website"/>
    <n v="32.299999999999997"/>
    <n v="18.299999999999997"/>
  </r>
  <r>
    <s v="ORD-00833"/>
    <d v="2025-03-08T00:00:00"/>
    <x v="4"/>
    <x v="0"/>
    <s v="Monitor"/>
    <n v="1"/>
    <n v="220"/>
    <n v="20"/>
    <n v="140"/>
    <s v="Marketplace"/>
    <n v="176"/>
    <n v="36"/>
  </r>
  <r>
    <s v="ORD-00834"/>
    <d v="2025-06-09T00:00:00"/>
    <x v="3"/>
    <x v="3"/>
    <s v="Desk Lamp"/>
    <n v="3"/>
    <n v="38"/>
    <n v="0"/>
    <n v="16"/>
    <s v="Mobile App"/>
    <n v="114"/>
    <n v="66"/>
  </r>
  <r>
    <s v="ORD-00835"/>
    <d v="2025-09-19T00:00:00"/>
    <x v="0"/>
    <x v="1"/>
    <s v="Office Chair"/>
    <n v="6"/>
    <n v="175"/>
    <n v="10"/>
    <n v="98"/>
    <s v="Marketplace"/>
    <n v="945"/>
    <n v="357"/>
  </r>
  <r>
    <s v="ORD-00836"/>
    <d v="2025-01-04T00:00:00"/>
    <x v="1"/>
    <x v="0"/>
    <s v="Keyboard"/>
    <n v="2"/>
    <n v="48"/>
    <n v="20"/>
    <n v="22"/>
    <s v="Marketplace"/>
    <n v="76.800000000000011"/>
    <n v="32.800000000000011"/>
  </r>
  <r>
    <s v="ORD-00837"/>
    <d v="2025-09-14T00:00:00"/>
    <x v="2"/>
    <x v="2"/>
    <s v="Water Bottle"/>
    <n v="1"/>
    <n v="24"/>
    <n v="0"/>
    <n v="8"/>
    <s v="Mobile App"/>
    <n v="24"/>
    <n v="16"/>
  </r>
  <r>
    <s v="ORD-00838"/>
    <d v="2025-03-20T00:00:00"/>
    <x v="4"/>
    <x v="3"/>
    <s v="Storage Box"/>
    <n v="8"/>
    <n v="22"/>
    <n v="5"/>
    <n v="9"/>
    <s v="Website"/>
    <n v="167.2"/>
    <n v="95.199999999999989"/>
  </r>
  <r>
    <s v="ORD-00839"/>
    <d v="2025-10-29T00:00:00"/>
    <x v="1"/>
    <x v="2"/>
    <s v="Water Bottle"/>
    <n v="3"/>
    <n v="24"/>
    <n v="15"/>
    <n v="8"/>
    <s v="Website"/>
    <n v="61.199999999999996"/>
    <n v="37.199999999999996"/>
  </r>
  <r>
    <s v="ORD-00840"/>
    <d v="2025-05-25T00:00:00"/>
    <x v="3"/>
    <x v="3"/>
    <s v="Storage Box"/>
    <n v="1"/>
    <n v="22"/>
    <n v="0"/>
    <n v="9"/>
    <s v="Marketplace"/>
    <n v="22"/>
    <n v="13"/>
  </r>
  <r>
    <s v="ORD-00841"/>
    <d v="2025-07-19T00:00:00"/>
    <x v="2"/>
    <x v="2"/>
    <s v="Yoga Mat"/>
    <n v="5"/>
    <n v="34"/>
    <n v="20"/>
    <n v="14"/>
    <s v="Website"/>
    <n v="136"/>
    <n v="66"/>
  </r>
  <r>
    <s v="ORD-00842"/>
    <d v="2025-05-01T00:00:00"/>
    <x v="3"/>
    <x v="1"/>
    <s v="Office Chair"/>
    <n v="6"/>
    <n v="175"/>
    <n v="10"/>
    <n v="98"/>
    <s v="Mobile App"/>
    <n v="945"/>
    <n v="357"/>
  </r>
  <r>
    <s v="ORD-00843"/>
    <d v="2025-09-26T00:00:00"/>
    <x v="0"/>
    <x v="0"/>
    <s v="Keyboard"/>
    <n v="8"/>
    <n v="48"/>
    <n v="10"/>
    <n v="22"/>
    <s v="Mobile App"/>
    <n v="345.6"/>
    <n v="169.60000000000002"/>
  </r>
  <r>
    <s v="ORD-00844"/>
    <d v="2025-03-11T00:00:00"/>
    <x v="4"/>
    <x v="1"/>
    <s v="Office Chair"/>
    <n v="2"/>
    <n v="175"/>
    <n v="0"/>
    <n v="98"/>
    <s v="Mobile App"/>
    <n v="350"/>
    <n v="154"/>
  </r>
  <r>
    <s v="ORD-00845"/>
    <d v="2025-12-18T00:00:00"/>
    <x v="1"/>
    <x v="3"/>
    <s v="Coffee Maker"/>
    <n v="1"/>
    <n v="85"/>
    <n v="15"/>
    <n v="47"/>
    <s v="Marketplace"/>
    <n v="72.25"/>
    <n v="25.25"/>
  </r>
  <r>
    <s v="ORD-00846"/>
    <d v="2025-01-07T00:00:00"/>
    <x v="2"/>
    <x v="1"/>
    <s v="Notebook Set"/>
    <n v="7"/>
    <n v="16"/>
    <n v="0"/>
    <n v="6"/>
    <s v="Mobile App"/>
    <n v="112"/>
    <n v="70"/>
  </r>
  <r>
    <s v="ORD-00847"/>
    <d v="2025-10-27T00:00:00"/>
    <x v="3"/>
    <x v="1"/>
    <s v="Desk Organizer"/>
    <n v="8"/>
    <n v="28"/>
    <n v="0"/>
    <n v="11"/>
    <s v="Website"/>
    <n v="224"/>
    <n v="136"/>
  </r>
  <r>
    <s v="ORD-00848"/>
    <d v="2025-02-02T00:00:00"/>
    <x v="1"/>
    <x v="1"/>
    <s v="Office Chair"/>
    <n v="4"/>
    <n v="175"/>
    <n v="0"/>
    <n v="98"/>
    <s v="Website"/>
    <n v="700"/>
    <n v="308"/>
  </r>
  <r>
    <s v="ORD-00849"/>
    <d v="2025-10-11T00:00:00"/>
    <x v="0"/>
    <x v="3"/>
    <s v="Storage Box"/>
    <n v="6"/>
    <n v="22"/>
    <n v="5"/>
    <n v="9"/>
    <s v="Mobile App"/>
    <n v="125.39999999999999"/>
    <n v="71.399999999999991"/>
  </r>
  <r>
    <s v="ORD-00850"/>
    <d v="2025-01-09T00:00:00"/>
    <x v="4"/>
    <x v="2"/>
    <s v="Water Bottle"/>
    <n v="1"/>
    <n v="24"/>
    <n v="0"/>
    <n v="8"/>
    <s v="Website"/>
    <n v="24"/>
    <n v="16"/>
  </r>
  <r>
    <s v="ORD-00851"/>
    <d v="2025-04-03T00:00:00"/>
    <x v="4"/>
    <x v="3"/>
    <s v="Storage Box"/>
    <n v="6"/>
    <n v="22"/>
    <n v="10"/>
    <n v="9"/>
    <s v="Mobile App"/>
    <n v="118.8"/>
    <n v="64.8"/>
  </r>
  <r>
    <s v="ORD-00852"/>
    <d v="2025-09-09T00:00:00"/>
    <x v="4"/>
    <x v="0"/>
    <s v="Headphones"/>
    <n v="3"/>
    <n v="65"/>
    <n v="0"/>
    <n v="35"/>
    <s v="Marketplace"/>
    <n v="195"/>
    <n v="90"/>
  </r>
  <r>
    <s v="ORD-00853"/>
    <d v="2025-10-31T00:00:00"/>
    <x v="0"/>
    <x v="3"/>
    <s v="Coffee Maker"/>
    <n v="3"/>
    <n v="85"/>
    <n v="0"/>
    <n v="47"/>
    <s v="Mobile App"/>
    <n v="255"/>
    <n v="114"/>
  </r>
  <r>
    <s v="ORD-00854"/>
    <d v="2025-06-02T00:00:00"/>
    <x v="3"/>
    <x v="2"/>
    <s v="Fitness Band"/>
    <n v="3"/>
    <n v="45"/>
    <n v="0"/>
    <n v="20"/>
    <s v="Mobile App"/>
    <n v="135"/>
    <n v="75"/>
  </r>
  <r>
    <s v="ORD-00855"/>
    <d v="2025-02-19T00:00:00"/>
    <x v="2"/>
    <x v="1"/>
    <s v="Desk Organizer"/>
    <n v="8"/>
    <n v="28"/>
    <n v="10"/>
    <n v="11"/>
    <s v="Marketplace"/>
    <n v="201.6"/>
    <n v="113.6"/>
  </r>
  <r>
    <s v="ORD-00856"/>
    <d v="2025-10-30T00:00:00"/>
    <x v="0"/>
    <x v="0"/>
    <s v="Headphones"/>
    <n v="1"/>
    <n v="65"/>
    <n v="0"/>
    <n v="35"/>
    <s v="Mobile App"/>
    <n v="65"/>
    <n v="30"/>
  </r>
  <r>
    <s v="ORD-00857"/>
    <d v="2025-04-25T00:00:00"/>
    <x v="4"/>
    <x v="3"/>
    <s v="Coffee Maker"/>
    <n v="8"/>
    <n v="85"/>
    <n v="20"/>
    <n v="47"/>
    <s v="Marketplace"/>
    <n v="544"/>
    <n v="168"/>
  </r>
  <r>
    <s v="ORD-00858"/>
    <d v="2025-11-16T00:00:00"/>
    <x v="1"/>
    <x v="0"/>
    <s v="Headphones"/>
    <n v="4"/>
    <n v="65"/>
    <n v="10"/>
    <n v="35"/>
    <s v="Mobile App"/>
    <n v="234"/>
    <n v="94"/>
  </r>
  <r>
    <s v="ORD-00859"/>
    <d v="2025-08-20T00:00:00"/>
    <x v="3"/>
    <x v="0"/>
    <s v="Keyboard"/>
    <n v="7"/>
    <n v="48"/>
    <n v="5"/>
    <n v="22"/>
    <s v="Website"/>
    <n v="319.2"/>
    <n v="165.2"/>
  </r>
  <r>
    <s v="ORD-00860"/>
    <d v="2025-03-17T00:00:00"/>
    <x v="2"/>
    <x v="3"/>
    <s v="Coffee Maker"/>
    <n v="4"/>
    <n v="85"/>
    <n v="0"/>
    <n v="47"/>
    <s v="Marketplace"/>
    <n v="340"/>
    <n v="152"/>
  </r>
  <r>
    <s v="ORD-00861"/>
    <d v="2025-10-24T00:00:00"/>
    <x v="3"/>
    <x v="2"/>
    <s v="Fitness Band"/>
    <n v="5"/>
    <n v="45"/>
    <n v="10"/>
    <n v="20"/>
    <s v="Mobile App"/>
    <n v="202.5"/>
    <n v="102.5"/>
  </r>
  <r>
    <s v="ORD-00862"/>
    <d v="2025-08-28T00:00:00"/>
    <x v="3"/>
    <x v="1"/>
    <s v="Office Chair"/>
    <n v="5"/>
    <n v="175"/>
    <n v="0"/>
    <n v="98"/>
    <s v="Marketplace"/>
    <n v="875"/>
    <n v="385"/>
  </r>
  <r>
    <s v="ORD-00863"/>
    <d v="2025-04-01T00:00:00"/>
    <x v="2"/>
    <x v="1"/>
    <s v="Office Chair"/>
    <n v="7"/>
    <n v="175"/>
    <n v="0"/>
    <n v="98"/>
    <s v="Website"/>
    <n v="1225"/>
    <n v="539"/>
  </r>
  <r>
    <s v="ORD-00864"/>
    <d v="2025-06-08T00:00:00"/>
    <x v="2"/>
    <x v="3"/>
    <s v="Desk Lamp"/>
    <n v="4"/>
    <n v="38"/>
    <n v="0"/>
    <n v="16"/>
    <s v="Mobile App"/>
    <n v="152"/>
    <n v="88"/>
  </r>
  <r>
    <s v="ORD-00865"/>
    <d v="2025-12-15T00:00:00"/>
    <x v="4"/>
    <x v="2"/>
    <s v="Fitness Band"/>
    <n v="6"/>
    <n v="45"/>
    <n v="10"/>
    <n v="20"/>
    <s v="Mobile App"/>
    <n v="243"/>
    <n v="123"/>
  </r>
  <r>
    <s v="ORD-00866"/>
    <d v="2025-11-17T00:00:00"/>
    <x v="2"/>
    <x v="1"/>
    <s v="Office Chair"/>
    <n v="5"/>
    <n v="175"/>
    <n v="0"/>
    <n v="98"/>
    <s v="Mobile App"/>
    <n v="875"/>
    <n v="385"/>
  </r>
  <r>
    <s v="ORD-00867"/>
    <d v="2025-11-29T00:00:00"/>
    <x v="4"/>
    <x v="0"/>
    <s v="Monitor"/>
    <n v="5"/>
    <n v="220"/>
    <n v="0"/>
    <n v="140"/>
    <s v="Mobile App"/>
    <n v="1100"/>
    <n v="400"/>
  </r>
  <r>
    <s v="ORD-00868"/>
    <d v="2025-03-03T00:00:00"/>
    <x v="3"/>
    <x v="3"/>
    <s v="Storage Box"/>
    <n v="4"/>
    <n v="22"/>
    <n v="0"/>
    <n v="9"/>
    <s v="Website"/>
    <n v="88"/>
    <n v="52"/>
  </r>
  <r>
    <s v="ORD-00869"/>
    <d v="2025-06-09T00:00:00"/>
    <x v="0"/>
    <x v="2"/>
    <s v="Fitness Band"/>
    <n v="3"/>
    <n v="45"/>
    <n v="5"/>
    <n v="20"/>
    <s v="Website"/>
    <n v="128.25"/>
    <n v="68.25"/>
  </r>
  <r>
    <s v="ORD-00870"/>
    <d v="2025-01-08T00:00:00"/>
    <x v="2"/>
    <x v="3"/>
    <s v="Desk Lamp"/>
    <n v="1"/>
    <n v="38"/>
    <n v="15"/>
    <n v="16"/>
    <s v="Marketplace"/>
    <n v="32.299999999999997"/>
    <n v="16.299999999999997"/>
  </r>
  <r>
    <s v="ORD-00871"/>
    <d v="2025-01-08T00:00:00"/>
    <x v="2"/>
    <x v="1"/>
    <s v="Office Chair"/>
    <n v="8"/>
    <n v="175"/>
    <n v="0"/>
    <n v="98"/>
    <s v="Website"/>
    <n v="1400"/>
    <n v="616"/>
  </r>
  <r>
    <s v="ORD-00872"/>
    <d v="2025-08-04T00:00:00"/>
    <x v="1"/>
    <x v="2"/>
    <s v="Water Bottle"/>
    <n v="1"/>
    <n v="24"/>
    <n v="20"/>
    <n v="8"/>
    <s v="Mobile App"/>
    <n v="19.200000000000003"/>
    <n v="11.200000000000003"/>
  </r>
  <r>
    <s v="ORD-00873"/>
    <d v="2025-04-20T00:00:00"/>
    <x v="4"/>
    <x v="1"/>
    <s v="Desk Organizer"/>
    <n v="2"/>
    <n v="28"/>
    <n v="20"/>
    <n v="11"/>
    <s v="Marketplace"/>
    <n v="44.800000000000004"/>
    <n v="22.800000000000004"/>
  </r>
  <r>
    <s v="ORD-00874"/>
    <d v="2025-10-29T00:00:00"/>
    <x v="4"/>
    <x v="1"/>
    <s v="Office Chair"/>
    <n v="1"/>
    <n v="175"/>
    <n v="10"/>
    <n v="98"/>
    <s v="Website"/>
    <n v="157.5"/>
    <n v="59.5"/>
  </r>
  <r>
    <s v="ORD-00875"/>
    <d v="2025-10-26T00:00:00"/>
    <x v="3"/>
    <x v="1"/>
    <s v="Notebook Set"/>
    <n v="7"/>
    <n v="16"/>
    <n v="15"/>
    <n v="6"/>
    <s v="Website"/>
    <n v="95.2"/>
    <n v="53.2"/>
  </r>
  <r>
    <s v="ORD-00876"/>
    <d v="2025-07-12T00:00:00"/>
    <x v="1"/>
    <x v="2"/>
    <s v="Yoga Mat"/>
    <n v="4"/>
    <n v="34"/>
    <n v="15"/>
    <n v="14"/>
    <s v="Mobile App"/>
    <n v="115.6"/>
    <n v="59.599999999999994"/>
  </r>
  <r>
    <s v="ORD-00877"/>
    <d v="2025-05-13T00:00:00"/>
    <x v="3"/>
    <x v="1"/>
    <s v="Notebook Set"/>
    <n v="5"/>
    <n v="16"/>
    <n v="0"/>
    <n v="6"/>
    <s v="Marketplace"/>
    <n v="80"/>
    <n v="50"/>
  </r>
  <r>
    <s v="ORD-00878"/>
    <d v="2025-06-07T00:00:00"/>
    <x v="0"/>
    <x v="2"/>
    <s v="Yoga Mat"/>
    <n v="8"/>
    <n v="34"/>
    <n v="20"/>
    <n v="14"/>
    <s v="Mobile App"/>
    <n v="217.60000000000002"/>
    <n v="105.60000000000002"/>
  </r>
  <r>
    <s v="ORD-00879"/>
    <d v="2025-04-15T00:00:00"/>
    <x v="1"/>
    <x v="1"/>
    <s v="Office Chair"/>
    <n v="1"/>
    <n v="175"/>
    <n v="5"/>
    <n v="98"/>
    <s v="Marketplace"/>
    <n v="166.25"/>
    <n v="68.25"/>
  </r>
  <r>
    <s v="ORD-00880"/>
    <d v="2025-04-02T00:00:00"/>
    <x v="2"/>
    <x v="3"/>
    <s v="Storage Box"/>
    <n v="5"/>
    <n v="22"/>
    <n v="10"/>
    <n v="9"/>
    <s v="Marketplace"/>
    <n v="99"/>
    <n v="54"/>
  </r>
  <r>
    <s v="ORD-00881"/>
    <d v="2025-07-12T00:00:00"/>
    <x v="3"/>
    <x v="1"/>
    <s v="Notebook Set"/>
    <n v="6"/>
    <n v="16"/>
    <n v="0"/>
    <n v="6"/>
    <s v="Website"/>
    <n v="96"/>
    <n v="60"/>
  </r>
  <r>
    <s v="ORD-00882"/>
    <d v="2025-06-12T00:00:00"/>
    <x v="2"/>
    <x v="2"/>
    <s v="Fitness Band"/>
    <n v="7"/>
    <n v="45"/>
    <n v="0"/>
    <n v="20"/>
    <s v="Mobile App"/>
    <n v="315"/>
    <n v="175"/>
  </r>
  <r>
    <s v="ORD-00883"/>
    <d v="2025-09-29T00:00:00"/>
    <x v="3"/>
    <x v="0"/>
    <s v="Monitor"/>
    <n v="5"/>
    <n v="220"/>
    <n v="20"/>
    <n v="140"/>
    <s v="Website"/>
    <n v="880"/>
    <n v="180"/>
  </r>
  <r>
    <s v="ORD-00884"/>
    <d v="2025-07-31T00:00:00"/>
    <x v="1"/>
    <x v="0"/>
    <s v="Keyboard"/>
    <n v="6"/>
    <n v="48"/>
    <n v="0"/>
    <n v="22"/>
    <s v="Marketplace"/>
    <n v="288"/>
    <n v="156"/>
  </r>
  <r>
    <s v="ORD-00885"/>
    <d v="2025-02-08T00:00:00"/>
    <x v="3"/>
    <x v="1"/>
    <s v="Desk Organizer"/>
    <n v="2"/>
    <n v="28"/>
    <n v="10"/>
    <n v="11"/>
    <s v="Mobile App"/>
    <n v="50.4"/>
    <n v="28.4"/>
  </r>
  <r>
    <s v="ORD-00886"/>
    <d v="2025-12-31T00:00:00"/>
    <x v="2"/>
    <x v="3"/>
    <s v="Coffee Maker"/>
    <n v="4"/>
    <n v="85"/>
    <n v="10"/>
    <n v="47"/>
    <s v="Website"/>
    <n v="306"/>
    <n v="118"/>
  </r>
  <r>
    <s v="ORD-00887"/>
    <d v="2025-03-11T00:00:00"/>
    <x v="0"/>
    <x v="2"/>
    <s v="Yoga Mat"/>
    <n v="8"/>
    <n v="34"/>
    <n v="20"/>
    <n v="14"/>
    <s v="Website"/>
    <n v="217.60000000000002"/>
    <n v="105.60000000000002"/>
  </r>
  <r>
    <s v="ORD-00888"/>
    <d v="2025-01-26T00:00:00"/>
    <x v="0"/>
    <x v="1"/>
    <s v="Notebook Set"/>
    <n v="4"/>
    <n v="16"/>
    <n v="0"/>
    <n v="6"/>
    <s v="Mobile App"/>
    <n v="64"/>
    <n v="40"/>
  </r>
  <r>
    <s v="ORD-00889"/>
    <d v="2025-05-15T00:00:00"/>
    <x v="3"/>
    <x v="2"/>
    <s v="Fitness Band"/>
    <n v="6"/>
    <n v="45"/>
    <n v="10"/>
    <n v="20"/>
    <s v="Marketplace"/>
    <n v="243"/>
    <n v="123"/>
  </r>
  <r>
    <s v="ORD-00890"/>
    <d v="2025-04-12T00:00:00"/>
    <x v="4"/>
    <x v="0"/>
    <s v="Keyboard"/>
    <n v="3"/>
    <n v="48"/>
    <n v="20"/>
    <n v="22"/>
    <s v="Mobile App"/>
    <n v="115.2"/>
    <n v="49.2"/>
  </r>
  <r>
    <s v="ORD-00891"/>
    <d v="2025-11-17T00:00:00"/>
    <x v="4"/>
    <x v="3"/>
    <s v="Desk Lamp"/>
    <n v="3"/>
    <n v="38"/>
    <n v="5"/>
    <n v="16"/>
    <s v="Mobile App"/>
    <n v="108.3"/>
    <n v="60.3"/>
  </r>
  <r>
    <s v="ORD-00892"/>
    <d v="2025-10-20T00:00:00"/>
    <x v="2"/>
    <x v="1"/>
    <s v="Desk Organizer"/>
    <n v="3"/>
    <n v="28"/>
    <n v="5"/>
    <n v="11"/>
    <s v="Website"/>
    <n v="79.8"/>
    <n v="46.8"/>
  </r>
  <r>
    <s v="ORD-00893"/>
    <d v="2025-04-25T00:00:00"/>
    <x v="1"/>
    <x v="1"/>
    <s v="Office Chair"/>
    <n v="6"/>
    <n v="175"/>
    <n v="0"/>
    <n v="98"/>
    <s v="Marketplace"/>
    <n v="1050"/>
    <n v="462"/>
  </r>
  <r>
    <s v="ORD-00894"/>
    <d v="2025-01-18T00:00:00"/>
    <x v="4"/>
    <x v="3"/>
    <s v="Coffee Maker"/>
    <n v="3"/>
    <n v="85"/>
    <n v="20"/>
    <n v="47"/>
    <s v="Website"/>
    <n v="204"/>
    <n v="63"/>
  </r>
  <r>
    <s v="ORD-00895"/>
    <d v="2025-09-24T00:00:00"/>
    <x v="0"/>
    <x v="2"/>
    <s v="Yoga Mat"/>
    <n v="6"/>
    <n v="34"/>
    <n v="5"/>
    <n v="14"/>
    <s v="Website"/>
    <n v="193.79999999999998"/>
    <n v="109.79999999999998"/>
  </r>
  <r>
    <s v="ORD-00896"/>
    <d v="2025-11-01T00:00:00"/>
    <x v="2"/>
    <x v="3"/>
    <s v="Storage Box"/>
    <n v="3"/>
    <n v="22"/>
    <n v="0"/>
    <n v="9"/>
    <s v="Mobile App"/>
    <n v="66"/>
    <n v="39"/>
  </r>
  <r>
    <s v="ORD-00897"/>
    <d v="2025-02-08T00:00:00"/>
    <x v="0"/>
    <x v="2"/>
    <s v="Fitness Band"/>
    <n v="3"/>
    <n v="45"/>
    <n v="0"/>
    <n v="20"/>
    <s v="Mobile App"/>
    <n v="135"/>
    <n v="75"/>
  </r>
  <r>
    <s v="ORD-00898"/>
    <d v="2025-09-02T00:00:00"/>
    <x v="4"/>
    <x v="2"/>
    <s v="Fitness Band"/>
    <n v="2"/>
    <n v="45"/>
    <n v="0"/>
    <n v="20"/>
    <s v="Marketplace"/>
    <n v="90"/>
    <n v="50"/>
  </r>
  <r>
    <s v="ORD-00899"/>
    <d v="2025-01-22T00:00:00"/>
    <x v="3"/>
    <x v="0"/>
    <s v="Keyboard"/>
    <n v="8"/>
    <n v="48"/>
    <n v="10"/>
    <n v="22"/>
    <s v="Mobile App"/>
    <n v="345.6"/>
    <n v="169.60000000000002"/>
  </r>
  <r>
    <s v="ORD-00900"/>
    <d v="2025-09-25T00:00:00"/>
    <x v="4"/>
    <x v="3"/>
    <s v="Desk Lamp"/>
    <n v="1"/>
    <n v="38"/>
    <n v="20"/>
    <n v="16"/>
    <s v="Marketplace"/>
    <n v="30.400000000000002"/>
    <n v="14.400000000000002"/>
  </r>
  <r>
    <s v="ORD-00901"/>
    <d v="2025-02-17T00:00:00"/>
    <x v="3"/>
    <x v="0"/>
    <s v="Keyboard"/>
    <n v="6"/>
    <n v="48"/>
    <n v="10"/>
    <n v="22"/>
    <s v="Mobile App"/>
    <n v="259.2"/>
    <n v="127.19999999999999"/>
  </r>
  <r>
    <s v="ORD-00902"/>
    <d v="2025-01-18T00:00:00"/>
    <x v="2"/>
    <x v="3"/>
    <s v="Storage Box"/>
    <n v="1"/>
    <n v="22"/>
    <n v="0"/>
    <n v="9"/>
    <s v="Website"/>
    <n v="22"/>
    <n v="13"/>
  </r>
  <r>
    <s v="ORD-00903"/>
    <d v="2025-06-25T00:00:00"/>
    <x v="3"/>
    <x v="2"/>
    <s v="Yoga Mat"/>
    <n v="3"/>
    <n v="34"/>
    <n v="15"/>
    <n v="14"/>
    <s v="Marketplace"/>
    <n v="86.7"/>
    <n v="44.7"/>
  </r>
  <r>
    <s v="ORD-00904"/>
    <d v="2025-02-28T00:00:00"/>
    <x v="2"/>
    <x v="3"/>
    <s v="Storage Box"/>
    <n v="5"/>
    <n v="22"/>
    <n v="5"/>
    <n v="9"/>
    <s v="Mobile App"/>
    <n v="104.5"/>
    <n v="59.5"/>
  </r>
  <r>
    <s v="ORD-00905"/>
    <d v="2025-10-29T00:00:00"/>
    <x v="3"/>
    <x v="0"/>
    <s v="Headphones"/>
    <n v="6"/>
    <n v="65"/>
    <n v="0"/>
    <n v="35"/>
    <s v="Mobile App"/>
    <n v="390"/>
    <n v="180"/>
  </r>
  <r>
    <s v="ORD-00906"/>
    <d v="2025-11-17T00:00:00"/>
    <x v="4"/>
    <x v="1"/>
    <s v="Notebook Set"/>
    <n v="3"/>
    <n v="16"/>
    <n v="5"/>
    <n v="6"/>
    <s v="Marketplace"/>
    <n v="45.599999999999994"/>
    <n v="27.599999999999994"/>
  </r>
  <r>
    <s v="ORD-00907"/>
    <d v="2025-07-19T00:00:00"/>
    <x v="4"/>
    <x v="0"/>
    <s v="Monitor"/>
    <n v="5"/>
    <n v="220"/>
    <n v="15"/>
    <n v="140"/>
    <s v="Website"/>
    <n v="935"/>
    <n v="235"/>
  </r>
  <r>
    <s v="ORD-00908"/>
    <d v="2025-02-06T00:00:00"/>
    <x v="0"/>
    <x v="1"/>
    <s v="Desk Organizer"/>
    <n v="3"/>
    <n v="28"/>
    <n v="0"/>
    <n v="11"/>
    <s v="Marketplace"/>
    <n v="84"/>
    <n v="51"/>
  </r>
  <r>
    <s v="ORD-00909"/>
    <d v="2025-11-04T00:00:00"/>
    <x v="4"/>
    <x v="0"/>
    <s v="Monitor"/>
    <n v="5"/>
    <n v="220"/>
    <n v="15"/>
    <n v="140"/>
    <s v="Website"/>
    <n v="935"/>
    <n v="235"/>
  </r>
  <r>
    <s v="ORD-00910"/>
    <d v="2025-04-12T00:00:00"/>
    <x v="4"/>
    <x v="3"/>
    <s v="Storage Box"/>
    <n v="8"/>
    <n v="22"/>
    <n v="15"/>
    <n v="9"/>
    <s v="Marketplace"/>
    <n v="149.6"/>
    <n v="77.599999999999994"/>
  </r>
  <r>
    <s v="ORD-00911"/>
    <d v="2025-02-03T00:00:00"/>
    <x v="3"/>
    <x v="0"/>
    <s v="Headphones"/>
    <n v="3"/>
    <n v="65"/>
    <n v="10"/>
    <n v="35"/>
    <s v="Mobile App"/>
    <n v="175.5"/>
    <n v="70.5"/>
  </r>
  <r>
    <s v="ORD-00912"/>
    <d v="2025-11-09T00:00:00"/>
    <x v="0"/>
    <x v="3"/>
    <s v="Coffee Maker"/>
    <n v="3"/>
    <n v="85"/>
    <n v="10"/>
    <n v="47"/>
    <s v="Mobile App"/>
    <n v="229.5"/>
    <n v="88.5"/>
  </r>
  <r>
    <s v="ORD-00913"/>
    <d v="2025-09-14T00:00:00"/>
    <x v="3"/>
    <x v="1"/>
    <s v="Office Chair"/>
    <n v="3"/>
    <n v="175"/>
    <n v="0"/>
    <n v="98"/>
    <s v="Marketplace"/>
    <n v="525"/>
    <n v="231"/>
  </r>
  <r>
    <s v="ORD-00914"/>
    <d v="2025-05-18T00:00:00"/>
    <x v="3"/>
    <x v="2"/>
    <s v="Water Bottle"/>
    <n v="1"/>
    <n v="24"/>
    <n v="15"/>
    <n v="8"/>
    <s v="Mobile App"/>
    <n v="20.399999999999999"/>
    <n v="12.399999999999999"/>
  </r>
  <r>
    <s v="ORD-00915"/>
    <d v="2025-06-06T00:00:00"/>
    <x v="4"/>
    <x v="3"/>
    <s v="Desk Lamp"/>
    <n v="6"/>
    <n v="38"/>
    <n v="10"/>
    <n v="16"/>
    <s v="Marketplace"/>
    <n v="205.20000000000002"/>
    <n v="109.20000000000002"/>
  </r>
  <r>
    <s v="ORD-00916"/>
    <d v="2025-11-22T00:00:00"/>
    <x v="4"/>
    <x v="1"/>
    <s v="Notebook Set"/>
    <n v="6"/>
    <n v="16"/>
    <n v="5"/>
    <n v="6"/>
    <s v="Marketplace"/>
    <n v="91.199999999999989"/>
    <n v="55.199999999999989"/>
  </r>
  <r>
    <s v="ORD-00917"/>
    <d v="2025-10-05T00:00:00"/>
    <x v="0"/>
    <x v="1"/>
    <s v="Desk Organizer"/>
    <n v="2"/>
    <n v="28"/>
    <n v="10"/>
    <n v="11"/>
    <s v="Mobile App"/>
    <n v="50.4"/>
    <n v="28.4"/>
  </r>
  <r>
    <s v="ORD-00918"/>
    <d v="2025-02-27T00:00:00"/>
    <x v="0"/>
    <x v="0"/>
    <s v="Headphones"/>
    <n v="8"/>
    <n v="65"/>
    <n v="0"/>
    <n v="35"/>
    <s v="Marketplace"/>
    <n v="520"/>
    <n v="240"/>
  </r>
  <r>
    <s v="ORD-00919"/>
    <d v="2025-08-23T00:00:00"/>
    <x v="1"/>
    <x v="2"/>
    <s v="Water Bottle"/>
    <n v="8"/>
    <n v="24"/>
    <n v="10"/>
    <n v="8"/>
    <s v="Mobile App"/>
    <n v="172.8"/>
    <n v="108.80000000000001"/>
  </r>
  <r>
    <s v="ORD-00920"/>
    <d v="2025-07-28T00:00:00"/>
    <x v="1"/>
    <x v="0"/>
    <s v="Keyboard"/>
    <n v="7"/>
    <n v="48"/>
    <n v="0"/>
    <n v="22"/>
    <s v="Mobile App"/>
    <n v="336"/>
    <n v="182"/>
  </r>
  <r>
    <s v="ORD-00921"/>
    <d v="2025-07-13T00:00:00"/>
    <x v="0"/>
    <x v="1"/>
    <s v="Desk Organizer"/>
    <n v="6"/>
    <n v="28"/>
    <n v="5"/>
    <n v="11"/>
    <s v="Mobile App"/>
    <n v="159.6"/>
    <n v="93.6"/>
  </r>
  <r>
    <s v="ORD-00922"/>
    <d v="2025-02-20T00:00:00"/>
    <x v="0"/>
    <x v="0"/>
    <s v="Monitor"/>
    <n v="8"/>
    <n v="220"/>
    <n v="20"/>
    <n v="140"/>
    <s v="Mobile App"/>
    <n v="1408"/>
    <n v="288"/>
  </r>
  <r>
    <s v="ORD-00923"/>
    <d v="2025-07-30T00:00:00"/>
    <x v="1"/>
    <x v="2"/>
    <s v="Yoga Mat"/>
    <n v="1"/>
    <n v="34"/>
    <n v="20"/>
    <n v="14"/>
    <s v="Website"/>
    <n v="27.200000000000003"/>
    <n v="13.200000000000003"/>
  </r>
  <r>
    <s v="ORD-00924"/>
    <d v="2025-07-13T00:00:00"/>
    <x v="2"/>
    <x v="1"/>
    <s v="Desk Organizer"/>
    <n v="8"/>
    <n v="28"/>
    <n v="15"/>
    <n v="11"/>
    <s v="Marketplace"/>
    <n v="190.4"/>
    <n v="102.4"/>
  </r>
  <r>
    <s v="ORD-00925"/>
    <d v="2025-06-22T00:00:00"/>
    <x v="0"/>
    <x v="3"/>
    <s v="Storage Box"/>
    <n v="7"/>
    <n v="22"/>
    <n v="20"/>
    <n v="9"/>
    <s v="Marketplace"/>
    <n v="123.2"/>
    <n v="60.2"/>
  </r>
  <r>
    <s v="ORD-00926"/>
    <d v="2025-03-11T00:00:00"/>
    <x v="4"/>
    <x v="0"/>
    <s v="Headphones"/>
    <n v="8"/>
    <n v="65"/>
    <n v="0"/>
    <n v="35"/>
    <s v="Marketplace"/>
    <n v="520"/>
    <n v="240"/>
  </r>
  <r>
    <s v="ORD-00927"/>
    <d v="2025-05-05T00:00:00"/>
    <x v="2"/>
    <x v="3"/>
    <s v="Desk Lamp"/>
    <n v="8"/>
    <n v="38"/>
    <n v="0"/>
    <n v="16"/>
    <s v="Mobile App"/>
    <n v="304"/>
    <n v="176"/>
  </r>
  <r>
    <s v="ORD-00928"/>
    <d v="2025-01-13T00:00:00"/>
    <x v="3"/>
    <x v="2"/>
    <s v="Fitness Band"/>
    <n v="6"/>
    <n v="45"/>
    <n v="0"/>
    <n v="20"/>
    <s v="Mobile App"/>
    <n v="270"/>
    <n v="150"/>
  </r>
  <r>
    <s v="ORD-00929"/>
    <d v="2025-11-27T00:00:00"/>
    <x v="2"/>
    <x v="3"/>
    <s v="Coffee Maker"/>
    <n v="3"/>
    <n v="85"/>
    <n v="15"/>
    <n v="47"/>
    <s v="Website"/>
    <n v="216.75"/>
    <n v="75.75"/>
  </r>
  <r>
    <s v="ORD-00930"/>
    <d v="2025-05-18T00:00:00"/>
    <x v="0"/>
    <x v="1"/>
    <s v="Office Chair"/>
    <n v="4"/>
    <n v="175"/>
    <n v="0"/>
    <n v="98"/>
    <s v="Mobile App"/>
    <n v="700"/>
    <n v="308"/>
  </r>
  <r>
    <s v="ORD-00931"/>
    <d v="2025-04-21T00:00:00"/>
    <x v="4"/>
    <x v="3"/>
    <s v="Desk Lamp"/>
    <n v="3"/>
    <n v="38"/>
    <n v="0"/>
    <n v="16"/>
    <s v="Website"/>
    <n v="114"/>
    <n v="66"/>
  </r>
  <r>
    <s v="ORD-00932"/>
    <d v="2025-03-07T00:00:00"/>
    <x v="2"/>
    <x v="2"/>
    <s v="Yoga Mat"/>
    <n v="4"/>
    <n v="34"/>
    <n v="10"/>
    <n v="14"/>
    <s v="Website"/>
    <n v="122.4"/>
    <n v="66.400000000000006"/>
  </r>
  <r>
    <s v="ORD-00933"/>
    <d v="2025-10-24T00:00:00"/>
    <x v="1"/>
    <x v="2"/>
    <s v="Water Bottle"/>
    <n v="8"/>
    <n v="24"/>
    <n v="0"/>
    <n v="8"/>
    <s v="Website"/>
    <n v="192"/>
    <n v="128"/>
  </r>
  <r>
    <s v="ORD-00934"/>
    <d v="2025-05-20T00:00:00"/>
    <x v="3"/>
    <x v="0"/>
    <s v="Keyboard"/>
    <n v="2"/>
    <n v="48"/>
    <n v="10"/>
    <n v="22"/>
    <s v="Marketplace"/>
    <n v="86.4"/>
    <n v="42.400000000000006"/>
  </r>
  <r>
    <s v="ORD-00935"/>
    <d v="2025-04-21T00:00:00"/>
    <x v="2"/>
    <x v="3"/>
    <s v="Coffee Maker"/>
    <n v="7"/>
    <n v="85"/>
    <n v="5"/>
    <n v="47"/>
    <s v="Mobile App"/>
    <n v="565.25"/>
    <n v="236.25"/>
  </r>
  <r>
    <s v="ORD-00936"/>
    <d v="2025-09-28T00:00:00"/>
    <x v="3"/>
    <x v="0"/>
    <s v="Keyboard"/>
    <n v="8"/>
    <n v="48"/>
    <n v="0"/>
    <n v="22"/>
    <s v="Mobile App"/>
    <n v="384"/>
    <n v="208"/>
  </r>
  <r>
    <s v="ORD-00937"/>
    <d v="2025-12-08T00:00:00"/>
    <x v="2"/>
    <x v="0"/>
    <s v="Monitor"/>
    <n v="3"/>
    <n v="220"/>
    <n v="0"/>
    <n v="140"/>
    <s v="Website"/>
    <n v="660"/>
    <n v="240"/>
  </r>
  <r>
    <s v="ORD-00938"/>
    <d v="2025-09-12T00:00:00"/>
    <x v="2"/>
    <x v="0"/>
    <s v="Headphones"/>
    <n v="2"/>
    <n v="65"/>
    <n v="15"/>
    <n v="35"/>
    <s v="Marketplace"/>
    <n v="110.5"/>
    <n v="40.5"/>
  </r>
  <r>
    <s v="ORD-00939"/>
    <d v="2025-11-18T00:00:00"/>
    <x v="3"/>
    <x v="1"/>
    <s v="Notebook Set"/>
    <n v="8"/>
    <n v="16"/>
    <n v="5"/>
    <n v="6"/>
    <s v="Website"/>
    <n v="121.6"/>
    <n v="73.599999999999994"/>
  </r>
  <r>
    <s v="ORD-00940"/>
    <d v="2025-06-19T00:00:00"/>
    <x v="1"/>
    <x v="2"/>
    <s v="Yoga Mat"/>
    <n v="8"/>
    <n v="34"/>
    <n v="20"/>
    <n v="14"/>
    <s v="Mobile App"/>
    <n v="217.60000000000002"/>
    <n v="105.60000000000002"/>
  </r>
  <r>
    <s v="ORD-00941"/>
    <d v="2025-03-21T00:00:00"/>
    <x v="3"/>
    <x v="0"/>
    <s v="Monitor"/>
    <n v="4"/>
    <n v="220"/>
    <n v="10"/>
    <n v="140"/>
    <s v="Mobile App"/>
    <n v="792"/>
    <n v="232"/>
  </r>
  <r>
    <s v="ORD-00942"/>
    <d v="2025-08-01T00:00:00"/>
    <x v="3"/>
    <x v="2"/>
    <s v="Water Bottle"/>
    <n v="7"/>
    <n v="24"/>
    <n v="5"/>
    <n v="8"/>
    <s v="Mobile App"/>
    <n v="159.6"/>
    <n v="103.6"/>
  </r>
  <r>
    <s v="ORD-00943"/>
    <d v="2025-11-06T00:00:00"/>
    <x v="4"/>
    <x v="1"/>
    <s v="Desk Organizer"/>
    <n v="1"/>
    <n v="28"/>
    <n v="10"/>
    <n v="11"/>
    <s v="Mobile App"/>
    <n v="25.2"/>
    <n v="14.2"/>
  </r>
  <r>
    <s v="ORD-00944"/>
    <d v="2025-01-12T00:00:00"/>
    <x v="2"/>
    <x v="0"/>
    <s v="Keyboard"/>
    <n v="4"/>
    <n v="48"/>
    <n v="10"/>
    <n v="22"/>
    <s v="Marketplace"/>
    <n v="172.8"/>
    <n v="84.800000000000011"/>
  </r>
  <r>
    <s v="ORD-00945"/>
    <d v="2025-04-04T00:00:00"/>
    <x v="1"/>
    <x v="0"/>
    <s v="Monitor"/>
    <n v="7"/>
    <n v="220"/>
    <n v="0"/>
    <n v="140"/>
    <s v="Mobile App"/>
    <n v="1540"/>
    <n v="560"/>
  </r>
  <r>
    <s v="ORD-00946"/>
    <d v="2025-12-15T00:00:00"/>
    <x v="4"/>
    <x v="0"/>
    <s v="Monitor"/>
    <n v="5"/>
    <n v="220"/>
    <n v="0"/>
    <n v="140"/>
    <s v="Mobile App"/>
    <n v="1100"/>
    <n v="400"/>
  </r>
  <r>
    <s v="ORD-00947"/>
    <d v="2025-08-25T00:00:00"/>
    <x v="0"/>
    <x v="2"/>
    <s v="Fitness Band"/>
    <n v="6"/>
    <n v="45"/>
    <n v="0"/>
    <n v="20"/>
    <s v="Marketplace"/>
    <n v="270"/>
    <n v="150"/>
  </r>
  <r>
    <s v="ORD-00948"/>
    <d v="2025-01-07T00:00:00"/>
    <x v="2"/>
    <x v="2"/>
    <s v="Fitness Band"/>
    <n v="6"/>
    <n v="45"/>
    <n v="0"/>
    <n v="20"/>
    <s v="Marketplace"/>
    <n v="270"/>
    <n v="150"/>
  </r>
  <r>
    <s v="ORD-00949"/>
    <d v="2025-09-29T00:00:00"/>
    <x v="4"/>
    <x v="3"/>
    <s v="Storage Box"/>
    <n v="4"/>
    <n v="22"/>
    <n v="0"/>
    <n v="9"/>
    <s v="Mobile App"/>
    <n v="88"/>
    <n v="52"/>
  </r>
  <r>
    <s v="ORD-00950"/>
    <d v="2025-11-22T00:00:00"/>
    <x v="4"/>
    <x v="3"/>
    <s v="Coffee Maker"/>
    <n v="5"/>
    <n v="85"/>
    <n v="0"/>
    <n v="47"/>
    <s v="Mobile App"/>
    <n v="425"/>
    <n v="190"/>
  </r>
  <r>
    <s v="ORD-00951"/>
    <d v="2025-07-26T00:00:00"/>
    <x v="2"/>
    <x v="1"/>
    <s v="Desk Organizer"/>
    <n v="2"/>
    <n v="28"/>
    <n v="5"/>
    <n v="11"/>
    <s v="Marketplace"/>
    <n v="53.199999999999996"/>
    <n v="31.199999999999996"/>
  </r>
  <r>
    <s v="ORD-00952"/>
    <d v="2025-02-21T00:00:00"/>
    <x v="0"/>
    <x v="0"/>
    <s v="Headphones"/>
    <n v="2"/>
    <n v="65"/>
    <n v="5"/>
    <n v="35"/>
    <s v="Mobile App"/>
    <n v="123.5"/>
    <n v="53.5"/>
  </r>
  <r>
    <s v="ORD-00953"/>
    <d v="2025-09-18T00:00:00"/>
    <x v="2"/>
    <x v="1"/>
    <s v="Notebook Set"/>
    <n v="8"/>
    <n v="16"/>
    <n v="15"/>
    <n v="6"/>
    <s v="Marketplace"/>
    <n v="108.8"/>
    <n v="60.8"/>
  </r>
  <r>
    <s v="ORD-00954"/>
    <d v="2025-04-13T00:00:00"/>
    <x v="1"/>
    <x v="0"/>
    <s v="Headphones"/>
    <n v="4"/>
    <n v="65"/>
    <n v="20"/>
    <n v="35"/>
    <s v="Mobile App"/>
    <n v="208"/>
    <n v="68"/>
  </r>
  <r>
    <s v="ORD-00955"/>
    <d v="2025-07-01T00:00:00"/>
    <x v="0"/>
    <x v="0"/>
    <s v="Headphones"/>
    <n v="7"/>
    <n v="65"/>
    <n v="0"/>
    <n v="35"/>
    <s v="Mobile App"/>
    <n v="455"/>
    <n v="210"/>
  </r>
  <r>
    <s v="ORD-00956"/>
    <d v="2025-12-15T00:00:00"/>
    <x v="0"/>
    <x v="0"/>
    <s v="Headphones"/>
    <n v="3"/>
    <n v="65"/>
    <n v="0"/>
    <n v="35"/>
    <s v="Website"/>
    <n v="195"/>
    <n v="90"/>
  </r>
  <r>
    <s v="ORD-00957"/>
    <d v="2025-12-14T00:00:00"/>
    <x v="0"/>
    <x v="3"/>
    <s v="Coffee Maker"/>
    <n v="4"/>
    <n v="85"/>
    <n v="0"/>
    <n v="47"/>
    <s v="Marketplace"/>
    <n v="340"/>
    <n v="152"/>
  </r>
  <r>
    <s v="ORD-00958"/>
    <d v="2025-04-24T00:00:00"/>
    <x v="2"/>
    <x v="2"/>
    <s v="Water Bottle"/>
    <n v="6"/>
    <n v="24"/>
    <n v="15"/>
    <n v="8"/>
    <s v="Mobile App"/>
    <n v="122.39999999999999"/>
    <n v="74.399999999999991"/>
  </r>
  <r>
    <s v="ORD-00959"/>
    <d v="2025-10-28T00:00:00"/>
    <x v="4"/>
    <x v="1"/>
    <s v="Desk Organizer"/>
    <n v="5"/>
    <n v="28"/>
    <n v="20"/>
    <n v="11"/>
    <s v="Mobile App"/>
    <n v="112"/>
    <n v="57"/>
  </r>
  <r>
    <s v="ORD-00960"/>
    <d v="2025-03-29T00:00:00"/>
    <x v="2"/>
    <x v="1"/>
    <s v="Desk Organizer"/>
    <n v="1"/>
    <n v="28"/>
    <n v="0"/>
    <n v="11"/>
    <s v="Website"/>
    <n v="28"/>
    <n v="17"/>
  </r>
  <r>
    <s v="ORD-00961"/>
    <d v="2025-08-18T00:00:00"/>
    <x v="1"/>
    <x v="1"/>
    <s v="Notebook Set"/>
    <n v="4"/>
    <n v="16"/>
    <n v="0"/>
    <n v="6"/>
    <s v="Marketplace"/>
    <n v="64"/>
    <n v="40"/>
  </r>
  <r>
    <s v="ORD-00962"/>
    <d v="2025-11-24T00:00:00"/>
    <x v="0"/>
    <x v="2"/>
    <s v="Fitness Band"/>
    <n v="3"/>
    <n v="45"/>
    <n v="0"/>
    <n v="20"/>
    <s v="Marketplace"/>
    <n v="135"/>
    <n v="75"/>
  </r>
  <r>
    <s v="ORD-00963"/>
    <d v="2025-10-29T00:00:00"/>
    <x v="4"/>
    <x v="1"/>
    <s v="Office Chair"/>
    <n v="2"/>
    <n v="175"/>
    <n v="15"/>
    <n v="98"/>
    <s v="Website"/>
    <n v="297.5"/>
    <n v="101.5"/>
  </r>
  <r>
    <s v="ORD-00964"/>
    <d v="2025-08-17T00:00:00"/>
    <x v="1"/>
    <x v="3"/>
    <s v="Desk Lamp"/>
    <n v="5"/>
    <n v="38"/>
    <n v="5"/>
    <n v="16"/>
    <s v="Mobile App"/>
    <n v="180.5"/>
    <n v="100.5"/>
  </r>
  <r>
    <s v="ORD-00965"/>
    <d v="2025-11-08T00:00:00"/>
    <x v="0"/>
    <x v="1"/>
    <s v="Desk Organizer"/>
    <n v="2"/>
    <n v="28"/>
    <n v="5"/>
    <n v="11"/>
    <s v="Website"/>
    <n v="53.199999999999996"/>
    <n v="31.199999999999996"/>
  </r>
  <r>
    <s v="ORD-00966"/>
    <d v="2025-06-21T00:00:00"/>
    <x v="1"/>
    <x v="0"/>
    <s v="Headphones"/>
    <n v="3"/>
    <n v="65"/>
    <n v="0"/>
    <n v="35"/>
    <s v="Mobile App"/>
    <n v="195"/>
    <n v="90"/>
  </r>
  <r>
    <s v="ORD-00967"/>
    <d v="2025-11-03T00:00:00"/>
    <x v="4"/>
    <x v="1"/>
    <s v="Office Chair"/>
    <n v="3"/>
    <n v="175"/>
    <n v="0"/>
    <n v="98"/>
    <s v="Mobile App"/>
    <n v="525"/>
    <n v="231"/>
  </r>
  <r>
    <s v="ORD-00968"/>
    <d v="2025-05-12T00:00:00"/>
    <x v="4"/>
    <x v="0"/>
    <s v="Keyboard"/>
    <n v="4"/>
    <n v="48"/>
    <n v="20"/>
    <n v="22"/>
    <s v="Website"/>
    <n v="153.60000000000002"/>
    <n v="65.600000000000023"/>
  </r>
  <r>
    <s v="ORD-00969"/>
    <d v="2025-12-20T00:00:00"/>
    <x v="2"/>
    <x v="0"/>
    <s v="Headphones"/>
    <n v="7"/>
    <n v="65"/>
    <n v="0"/>
    <n v="35"/>
    <s v="Marketplace"/>
    <n v="455"/>
    <n v="210"/>
  </r>
  <r>
    <s v="ORD-00970"/>
    <d v="2025-09-21T00:00:00"/>
    <x v="4"/>
    <x v="1"/>
    <s v="Office Chair"/>
    <n v="6"/>
    <n v="175"/>
    <n v="0"/>
    <n v="98"/>
    <s v="Marketplace"/>
    <n v="1050"/>
    <n v="462"/>
  </r>
  <r>
    <s v="ORD-00971"/>
    <d v="2025-09-05T00:00:00"/>
    <x v="0"/>
    <x v="2"/>
    <s v="Water Bottle"/>
    <n v="6"/>
    <n v="24"/>
    <n v="20"/>
    <n v="8"/>
    <s v="Mobile App"/>
    <n v="115.2"/>
    <n v="67.2"/>
  </r>
  <r>
    <s v="ORD-00972"/>
    <d v="2025-02-23T00:00:00"/>
    <x v="0"/>
    <x v="2"/>
    <s v="Yoga Mat"/>
    <n v="4"/>
    <n v="34"/>
    <n v="5"/>
    <n v="14"/>
    <s v="Website"/>
    <n v="129.19999999999999"/>
    <n v="73.199999999999989"/>
  </r>
  <r>
    <s v="ORD-00973"/>
    <d v="2025-07-15T00:00:00"/>
    <x v="1"/>
    <x v="2"/>
    <s v="Fitness Band"/>
    <n v="5"/>
    <n v="45"/>
    <n v="5"/>
    <n v="20"/>
    <s v="Website"/>
    <n v="213.75"/>
    <n v="113.75"/>
  </r>
  <r>
    <s v="ORD-00974"/>
    <d v="2025-04-06T00:00:00"/>
    <x v="0"/>
    <x v="0"/>
    <s v="Monitor"/>
    <n v="5"/>
    <n v="220"/>
    <n v="10"/>
    <n v="140"/>
    <s v="Marketplace"/>
    <n v="990"/>
    <n v="290"/>
  </r>
  <r>
    <s v="ORD-00975"/>
    <d v="2025-08-08T00:00:00"/>
    <x v="3"/>
    <x v="2"/>
    <s v="Fitness Band"/>
    <n v="4"/>
    <n v="45"/>
    <n v="20"/>
    <n v="20"/>
    <s v="Mobile App"/>
    <n v="144"/>
    <n v="64"/>
  </r>
  <r>
    <s v="ORD-00976"/>
    <d v="2025-11-10T00:00:00"/>
    <x v="2"/>
    <x v="3"/>
    <s v="Coffee Maker"/>
    <n v="3"/>
    <n v="85"/>
    <n v="15"/>
    <n v="47"/>
    <s v="Marketplace"/>
    <n v="216.75"/>
    <n v="75.75"/>
  </r>
  <r>
    <s v="ORD-00977"/>
    <d v="2025-02-25T00:00:00"/>
    <x v="4"/>
    <x v="2"/>
    <s v="Fitness Band"/>
    <n v="2"/>
    <n v="45"/>
    <n v="10"/>
    <n v="20"/>
    <s v="Marketplace"/>
    <n v="81"/>
    <n v="41"/>
  </r>
  <r>
    <s v="ORD-00978"/>
    <d v="2025-10-18T00:00:00"/>
    <x v="0"/>
    <x v="3"/>
    <s v="Storage Box"/>
    <n v="3"/>
    <n v="22"/>
    <n v="0"/>
    <n v="9"/>
    <s v="Mobile App"/>
    <n v="66"/>
    <n v="39"/>
  </r>
  <r>
    <s v="ORD-00979"/>
    <d v="2025-08-12T00:00:00"/>
    <x v="1"/>
    <x v="3"/>
    <s v="Storage Box"/>
    <n v="3"/>
    <n v="22"/>
    <n v="0"/>
    <n v="9"/>
    <s v="Marketplace"/>
    <n v="66"/>
    <n v="39"/>
  </r>
  <r>
    <s v="ORD-00980"/>
    <d v="2025-02-03T00:00:00"/>
    <x v="2"/>
    <x v="3"/>
    <s v="Desk Lamp"/>
    <n v="7"/>
    <n v="38"/>
    <n v="10"/>
    <n v="16"/>
    <s v="Marketplace"/>
    <n v="239.4"/>
    <n v="127.4"/>
  </r>
  <r>
    <s v="ORD-00981"/>
    <d v="2025-01-21T00:00:00"/>
    <x v="4"/>
    <x v="1"/>
    <s v="Desk Organizer"/>
    <n v="7"/>
    <n v="28"/>
    <n v="15"/>
    <n v="11"/>
    <s v="Website"/>
    <n v="166.6"/>
    <n v="89.6"/>
  </r>
  <r>
    <s v="ORD-00982"/>
    <d v="2025-02-03T00:00:00"/>
    <x v="0"/>
    <x v="1"/>
    <s v="Notebook Set"/>
    <n v="8"/>
    <n v="16"/>
    <n v="5"/>
    <n v="6"/>
    <s v="Website"/>
    <n v="121.6"/>
    <n v="73.599999999999994"/>
  </r>
  <r>
    <s v="ORD-00983"/>
    <d v="2025-02-24T00:00:00"/>
    <x v="1"/>
    <x v="2"/>
    <s v="Water Bottle"/>
    <n v="6"/>
    <n v="24"/>
    <n v="0"/>
    <n v="8"/>
    <s v="Mobile App"/>
    <n v="144"/>
    <n v="96"/>
  </r>
  <r>
    <s v="ORD-00984"/>
    <d v="2025-07-24T00:00:00"/>
    <x v="2"/>
    <x v="3"/>
    <s v="Desk Lamp"/>
    <n v="6"/>
    <n v="38"/>
    <n v="0"/>
    <n v="16"/>
    <s v="Mobile App"/>
    <n v="228"/>
    <n v="132"/>
  </r>
  <r>
    <s v="ORD-00985"/>
    <d v="2025-09-19T00:00:00"/>
    <x v="1"/>
    <x v="3"/>
    <s v="Coffee Maker"/>
    <n v="2"/>
    <n v="85"/>
    <n v="0"/>
    <n v="47"/>
    <s v="Marketplace"/>
    <n v="170"/>
    <n v="76"/>
  </r>
  <r>
    <s v="ORD-00986"/>
    <d v="2025-07-26T00:00:00"/>
    <x v="1"/>
    <x v="3"/>
    <s v="Desk Lamp"/>
    <n v="5"/>
    <n v="38"/>
    <n v="0"/>
    <n v="16"/>
    <s v="Mobile App"/>
    <n v="190"/>
    <n v="110"/>
  </r>
  <r>
    <s v="ORD-00987"/>
    <d v="2025-03-22T00:00:00"/>
    <x v="1"/>
    <x v="3"/>
    <s v="Coffee Maker"/>
    <n v="1"/>
    <n v="85"/>
    <n v="5"/>
    <n v="47"/>
    <s v="Marketplace"/>
    <n v="80.75"/>
    <n v="33.75"/>
  </r>
  <r>
    <s v="ORD-00988"/>
    <d v="2025-06-21T00:00:00"/>
    <x v="2"/>
    <x v="2"/>
    <s v="Yoga Mat"/>
    <n v="7"/>
    <n v="34"/>
    <n v="0"/>
    <n v="14"/>
    <s v="Website"/>
    <n v="238"/>
    <n v="140"/>
  </r>
  <r>
    <s v="ORD-00989"/>
    <d v="2025-04-25T00:00:00"/>
    <x v="3"/>
    <x v="1"/>
    <s v="Office Chair"/>
    <n v="4"/>
    <n v="175"/>
    <n v="0"/>
    <n v="98"/>
    <s v="Website"/>
    <n v="700"/>
    <n v="308"/>
  </r>
  <r>
    <s v="ORD-00990"/>
    <d v="2025-04-19T00:00:00"/>
    <x v="4"/>
    <x v="2"/>
    <s v="Yoga Mat"/>
    <n v="1"/>
    <n v="34"/>
    <n v="10"/>
    <n v="14"/>
    <s v="Marketplace"/>
    <n v="30.6"/>
    <n v="16.600000000000001"/>
  </r>
  <r>
    <s v="ORD-00991"/>
    <d v="2025-07-20T00:00:00"/>
    <x v="3"/>
    <x v="1"/>
    <s v="Desk Organizer"/>
    <n v="1"/>
    <n v="28"/>
    <n v="20"/>
    <n v="11"/>
    <s v="Mobile App"/>
    <n v="22.400000000000002"/>
    <n v="11.400000000000002"/>
  </r>
  <r>
    <s v="ORD-00992"/>
    <d v="2025-01-18T00:00:00"/>
    <x v="4"/>
    <x v="3"/>
    <s v="Coffee Maker"/>
    <n v="5"/>
    <n v="85"/>
    <n v="0"/>
    <n v="47"/>
    <s v="Marketplace"/>
    <n v="425"/>
    <n v="190"/>
  </r>
  <r>
    <s v="ORD-00993"/>
    <d v="2025-01-03T00:00:00"/>
    <x v="3"/>
    <x v="0"/>
    <s v="Headphones"/>
    <n v="5"/>
    <n v="65"/>
    <n v="15"/>
    <n v="35"/>
    <s v="Website"/>
    <n v="276.25"/>
    <n v="101.25"/>
  </r>
  <r>
    <s v="ORD-00994"/>
    <d v="2025-09-25T00:00:00"/>
    <x v="1"/>
    <x v="1"/>
    <s v="Notebook Set"/>
    <n v="4"/>
    <n v="16"/>
    <n v="0"/>
    <n v="6"/>
    <s v="Mobile App"/>
    <n v="64"/>
    <n v="40"/>
  </r>
  <r>
    <s v="ORD-00995"/>
    <d v="2025-08-05T00:00:00"/>
    <x v="1"/>
    <x v="1"/>
    <s v="Office Chair"/>
    <n v="3"/>
    <n v="175"/>
    <n v="20"/>
    <n v="98"/>
    <s v="Marketplace"/>
    <n v="420"/>
    <n v="126"/>
  </r>
  <r>
    <s v="ORD-00996"/>
    <d v="2025-03-11T00:00:00"/>
    <x v="1"/>
    <x v="0"/>
    <s v="Monitor"/>
    <n v="3"/>
    <n v="220"/>
    <n v="15"/>
    <n v="140"/>
    <s v="Website"/>
    <n v="561"/>
    <n v="141"/>
  </r>
  <r>
    <s v="ORD-00997"/>
    <d v="2025-05-26T00:00:00"/>
    <x v="3"/>
    <x v="3"/>
    <s v="Coffee Maker"/>
    <n v="7"/>
    <n v="85"/>
    <n v="10"/>
    <n v="47"/>
    <s v="Website"/>
    <n v="535.5"/>
    <n v="206.5"/>
  </r>
  <r>
    <s v="ORD-00998"/>
    <d v="2025-11-05T00:00:00"/>
    <x v="3"/>
    <x v="1"/>
    <s v="Office Chair"/>
    <n v="4"/>
    <n v="175"/>
    <n v="10"/>
    <n v="98"/>
    <s v="Website"/>
    <n v="630"/>
    <n v="238"/>
  </r>
  <r>
    <s v="ORD-00999"/>
    <d v="2025-05-14T00:00:00"/>
    <x v="2"/>
    <x v="2"/>
    <s v="Fitness Band"/>
    <n v="7"/>
    <n v="45"/>
    <n v="20"/>
    <n v="20"/>
    <s v="Website"/>
    <n v="252"/>
    <n v="112"/>
  </r>
  <r>
    <s v="ORD-01000"/>
    <d v="2025-03-27T00:00:00"/>
    <x v="1"/>
    <x v="1"/>
    <s v="Desk Organizer"/>
    <n v="3"/>
    <n v="28"/>
    <n v="5"/>
    <n v="11"/>
    <s v="Website"/>
    <n v="79.8"/>
    <n v="46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51BC8-47EC-4F6F-B428-E7F5E0D98F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12">
    <pivotField showAll="0"/>
    <pivotField numFmtId="22" showAll="0"/>
    <pivotField axis="axisRow" showAll="0" sortType="a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6">
    <i>
      <x v="4"/>
    </i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2" baseItem="0"/>
    <dataField name="Sum of Profit" fld="11" baseField="2" baseItem="3" numFmtId="166"/>
  </dataFields>
  <formats count="4">
    <format dxfId="9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2" count="4">
            <x v="1"/>
            <x v="2"/>
            <x v="3"/>
            <x v="4"/>
          </reference>
        </references>
      </pivotArea>
    </format>
    <format dxfId="7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1E4F4-2660-4D66-B639-0D2830C4A6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12">
    <pivotField showAll="0"/>
    <pivotField numFmtId="22"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/>
    <dataField name="Sum of Profit" fld="1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3558FA-BFB0-4932-B948-E6CD20DAD204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Order Date" tableColumnId="2"/>
      <queryTableField id="3" name="Country" tableColumnId="3"/>
      <queryTableField id="4" name="Category" tableColumnId="4"/>
      <queryTableField id="5" name="Product" tableColumnId="5"/>
      <queryTableField id="6" name="Quantity" tableColumnId="6"/>
      <queryTableField id="7" name="Unit Price (EUR)" tableColumnId="7"/>
      <queryTableField id="8" name="Discount (%)" tableColumnId="8"/>
      <queryTableField id="9" name="Unit Cost (EUR)" tableColumnId="9"/>
      <queryTableField id="10" name="Sales Channel" tableColumnId="10"/>
      <queryTableField id="11" name="Revenue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EEC5F-6597-45C0-BC12-03EA797742E2}" name="SalesOrders_1" displayName="SalesOrders_1" ref="A1:L1001" tableType="queryTable" totalsRowShown="0">
  <autoFilter ref="A1:L1001" xr:uid="{E04EEC5F-6597-45C0-BC12-03EA797742E2}"/>
  <tableColumns count="12">
    <tableColumn id="1" xr3:uid="{8FF899B8-75B9-42B6-BD68-FE535D4DD713}" uniqueName="1" name="Order ID" queryTableFieldId="1" dataDxfId="5"/>
    <tableColumn id="2" xr3:uid="{54826A41-EF1C-440C-B073-D6B8D61B3EEE}" uniqueName="2" name="Order Date" queryTableFieldId="2" dataDxfId="4"/>
    <tableColumn id="3" xr3:uid="{B504759C-E73A-4D94-AE60-939FF290EB65}" uniqueName="3" name="Country" queryTableFieldId="3" dataDxfId="3"/>
    <tableColumn id="4" xr3:uid="{BCBAF77E-B2E3-44B1-B3A2-282F6C792A12}" uniqueName="4" name="Category" queryTableFieldId="4" dataDxfId="2"/>
    <tableColumn id="5" xr3:uid="{F78942E2-EA24-4236-BF6A-CBF470CE7432}" uniqueName="5" name="Product" queryTableFieldId="5" dataDxfId="1"/>
    <tableColumn id="6" xr3:uid="{1E93CA96-CB79-4545-8B20-B019B1333DDD}" uniqueName="6" name="Quantity" queryTableFieldId="6"/>
    <tableColumn id="7" xr3:uid="{FEE4853D-8EC4-4B75-8E28-276AB7416147}" uniqueName="7" name="Unit Price (EUR)" queryTableFieldId="7"/>
    <tableColumn id="8" xr3:uid="{3620B7BB-60B3-489C-906D-CC954A1055E1}" uniqueName="8" name="Discount (%)" queryTableFieldId="8"/>
    <tableColumn id="9" xr3:uid="{25820B30-FB4A-41E7-82D7-4FC544FC1A3B}" uniqueName="9" name="Unit Cost (EUR)" queryTableFieldId="9"/>
    <tableColumn id="10" xr3:uid="{60EF0A62-EAAA-46EB-A996-A10F4205802C}" uniqueName="10" name="Sales Channel" queryTableFieldId="10" dataDxfId="0"/>
    <tableColumn id="11" xr3:uid="{01FBCFFA-3B0C-426B-B759-08CC5DBFBE20}" uniqueName="11" name="Revenue" queryTableFieldId="11"/>
    <tableColumn id="12" xr3:uid="{F89410CC-6862-4D2F-BD7F-9063C20F0523}" uniqueName="12" name="Profi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Orders" displayName="SalesOrders" ref="A1:J1001" totalsRowShown="0">
  <tableColumns count="10">
    <tableColumn id="1" xr3:uid="{00000000-0010-0000-0000-000001000000}" name="Order ID"/>
    <tableColumn id="2" xr3:uid="{00000000-0010-0000-0000-000002000000}" name="Order Date"/>
    <tableColumn id="3" xr3:uid="{00000000-0010-0000-0000-000003000000}" name="Country"/>
    <tableColumn id="4" xr3:uid="{00000000-0010-0000-0000-000004000000}" name="Category"/>
    <tableColumn id="5" xr3:uid="{00000000-0010-0000-0000-000005000000}" name="Product"/>
    <tableColumn id="6" xr3:uid="{00000000-0010-0000-0000-000006000000}" name="Quantity"/>
    <tableColumn id="7" xr3:uid="{00000000-0010-0000-0000-000007000000}" name="Unit Price (EUR)"/>
    <tableColumn id="8" xr3:uid="{00000000-0010-0000-0000-000008000000}" name="Discount (%)"/>
    <tableColumn id="9" xr3:uid="{00000000-0010-0000-0000-000009000000}" name="Unit Cost (EUR)"/>
    <tableColumn id="10" xr3:uid="{00000000-0010-0000-0000-00000A000000}" name="Sales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FAE1-5239-474B-8F5E-DF109B506F06}">
  <dimension ref="A3:C9"/>
  <sheetViews>
    <sheetView workbookViewId="0">
      <selection activeCell="B4" sqref="B4"/>
    </sheetView>
  </sheetViews>
  <sheetFormatPr defaultRowHeight="13.8"/>
  <cols>
    <col min="1" max="1" width="13.09765625" bestFit="1" customWidth="1"/>
    <col min="2" max="2" width="15.59765625" bestFit="1" customWidth="1"/>
    <col min="3" max="3" width="12.296875" bestFit="1" customWidth="1"/>
  </cols>
  <sheetData>
    <row r="3" spans="1:3">
      <c r="A3" s="7" t="s">
        <v>1057</v>
      </c>
      <c r="B3" t="s">
        <v>1059</v>
      </c>
      <c r="C3" t="s">
        <v>1060</v>
      </c>
    </row>
    <row r="4" spans="1:3">
      <c r="A4" s="8" t="s">
        <v>11</v>
      </c>
      <c r="B4" s="9">
        <v>47659.049999999981</v>
      </c>
      <c r="C4" s="9">
        <v>20056.05</v>
      </c>
    </row>
    <row r="5" spans="1:3">
      <c r="A5" s="8" t="s">
        <v>30</v>
      </c>
      <c r="B5" s="9">
        <v>48203.550000000025</v>
      </c>
      <c r="C5" s="9">
        <v>21835.550000000003</v>
      </c>
    </row>
    <row r="6" spans="1:3">
      <c r="A6" s="8" t="s">
        <v>19</v>
      </c>
      <c r="B6" s="9">
        <v>57531.8</v>
      </c>
      <c r="C6" s="9">
        <v>23810.799999999999</v>
      </c>
    </row>
    <row r="7" spans="1:3">
      <c r="A7" s="8" t="s">
        <v>36</v>
      </c>
      <c r="B7" s="9">
        <v>59659.349999999984</v>
      </c>
      <c r="C7" s="9">
        <v>25948.349999999995</v>
      </c>
    </row>
    <row r="8" spans="1:3">
      <c r="A8" s="8" t="s">
        <v>34</v>
      </c>
      <c r="B8" s="9">
        <v>60948.600000000006</v>
      </c>
      <c r="C8" s="9">
        <v>26900.600000000002</v>
      </c>
    </row>
    <row r="9" spans="1:3">
      <c r="A9" s="8" t="s">
        <v>1058</v>
      </c>
      <c r="B9" s="9">
        <v>274002.34999999998</v>
      </c>
      <c r="C9" s="9">
        <v>118551.35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6AEB-CB85-4F0A-B69A-F85C4333F74D}">
  <dimension ref="A3:C8"/>
  <sheetViews>
    <sheetView workbookViewId="0">
      <selection activeCell="D9" sqref="D9"/>
    </sheetView>
  </sheetViews>
  <sheetFormatPr defaultRowHeight="13.8"/>
  <cols>
    <col min="1" max="1" width="13.09765625" bestFit="1" customWidth="1"/>
    <col min="2" max="2" width="15.59765625" bestFit="1" customWidth="1"/>
    <col min="3" max="3" width="12.296875" bestFit="1" customWidth="1"/>
  </cols>
  <sheetData>
    <row r="3" spans="1:3">
      <c r="A3" s="7" t="s">
        <v>1057</v>
      </c>
      <c r="B3" t="s">
        <v>1059</v>
      </c>
      <c r="C3" t="s">
        <v>1060</v>
      </c>
    </row>
    <row r="4" spans="1:3">
      <c r="A4" s="8" t="s">
        <v>12</v>
      </c>
      <c r="B4">
        <v>107389.35000000002</v>
      </c>
      <c r="C4">
        <v>39722.349999999991</v>
      </c>
    </row>
    <row r="5" spans="1:3">
      <c r="A5" s="8" t="s">
        <v>16</v>
      </c>
      <c r="B5">
        <v>81801.2</v>
      </c>
      <c r="C5">
        <v>35454.19999999999</v>
      </c>
    </row>
    <row r="6" spans="1:3">
      <c r="A6" s="8" t="s">
        <v>24</v>
      </c>
      <c r="B6">
        <v>47779.600000000013</v>
      </c>
      <c r="C6">
        <v>22798.600000000006</v>
      </c>
    </row>
    <row r="7" spans="1:3">
      <c r="A7" s="8" t="s">
        <v>20</v>
      </c>
      <c r="B7">
        <v>37032.199999999983</v>
      </c>
      <c r="C7">
        <v>20576.199999999997</v>
      </c>
    </row>
    <row r="8" spans="1:3">
      <c r="A8" s="8" t="s">
        <v>1058</v>
      </c>
      <c r="B8">
        <v>274002.34999999998</v>
      </c>
      <c r="C8">
        <v>118551.34999999999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CFAD-5271-4BC4-9C55-F4720C33449C}">
  <dimension ref="B1:H2"/>
  <sheetViews>
    <sheetView tabSelected="1" workbookViewId="0">
      <selection activeCell="J2" sqref="J2"/>
    </sheetView>
  </sheetViews>
  <sheetFormatPr defaultRowHeight="13.8"/>
  <cols>
    <col min="2" max="2" width="16.296875" customWidth="1"/>
    <col min="5" max="5" width="13.19921875" customWidth="1"/>
    <col min="8" max="8" width="17.5" customWidth="1"/>
  </cols>
  <sheetData>
    <row r="1" spans="2:8" ht="23.4" customHeight="1">
      <c r="B1" s="10" t="s">
        <v>1061</v>
      </c>
      <c r="C1" s="11"/>
      <c r="D1" s="11"/>
      <c r="E1" s="10" t="s">
        <v>1062</v>
      </c>
      <c r="F1" s="11"/>
      <c r="G1" s="11"/>
      <c r="H1" s="10" t="s">
        <v>1063</v>
      </c>
    </row>
    <row r="2" spans="2:8" ht="22.2" customHeight="1">
      <c r="B2" s="12">
        <v>274002.34999999998</v>
      </c>
      <c r="C2" s="11"/>
      <c r="D2" s="11"/>
      <c r="E2" s="12">
        <v>118551.35</v>
      </c>
      <c r="F2" s="11"/>
      <c r="G2" s="11"/>
      <c r="H2" s="13">
        <f>E2/B2</f>
        <v>0.43266544976712795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877C-63C3-426C-9159-EF32A53D265C}">
  <dimension ref="A1:L1001"/>
  <sheetViews>
    <sheetView topLeftCell="A2" workbookViewId="0">
      <selection activeCell="B3" sqref="B3"/>
    </sheetView>
  </sheetViews>
  <sheetFormatPr defaultRowHeight="13.8"/>
  <cols>
    <col min="1" max="1" width="10.5" bestFit="1" customWidth="1"/>
    <col min="2" max="2" width="15" bestFit="1" customWidth="1"/>
    <col min="3" max="3" width="10.59765625" bestFit="1" customWidth="1"/>
    <col min="4" max="4" width="10.8984375" bestFit="1" customWidth="1"/>
    <col min="5" max="5" width="13.3984375" bestFit="1" customWidth="1"/>
    <col min="6" max="6" width="10.296875" bestFit="1" customWidth="1"/>
    <col min="7" max="7" width="17" bestFit="1" customWidth="1"/>
    <col min="8" max="8" width="14" bestFit="1" customWidth="1"/>
    <col min="9" max="9" width="16.5" bestFit="1" customWidth="1"/>
    <col min="10" max="10" width="15.5" bestFit="1" customWidth="1"/>
    <col min="11" max="11" width="10.796875" bestFit="1" customWidth="1"/>
    <col min="12" max="12" width="7.5976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1055</v>
      </c>
      <c r="L1" t="s">
        <v>1056</v>
      </c>
    </row>
    <row r="2" spans="1:12">
      <c r="A2" t="s">
        <v>10</v>
      </c>
      <c r="B2" s="6">
        <v>45719</v>
      </c>
      <c r="C2" t="s">
        <v>11</v>
      </c>
      <c r="D2" t="s">
        <v>12</v>
      </c>
      <c r="E2" t="s">
        <v>13</v>
      </c>
      <c r="F2">
        <v>4</v>
      </c>
      <c r="G2">
        <v>220</v>
      </c>
      <c r="H2">
        <v>5</v>
      </c>
      <c r="I2">
        <v>140</v>
      </c>
      <c r="J2" t="s">
        <v>14</v>
      </c>
      <c r="K2">
        <v>836</v>
      </c>
      <c r="L2">
        <v>276</v>
      </c>
    </row>
    <row r="3" spans="1:12">
      <c r="A3" t="s">
        <v>15</v>
      </c>
      <c r="B3" s="6">
        <v>45733</v>
      </c>
      <c r="C3" t="s">
        <v>11</v>
      </c>
      <c r="D3" t="s">
        <v>16</v>
      </c>
      <c r="E3" t="s">
        <v>17</v>
      </c>
      <c r="F3">
        <v>5</v>
      </c>
      <c r="G3">
        <v>175</v>
      </c>
      <c r="H3">
        <v>0</v>
      </c>
      <c r="I3">
        <v>98</v>
      </c>
      <c r="J3" t="s">
        <v>14</v>
      </c>
      <c r="K3">
        <v>875</v>
      </c>
      <c r="L3">
        <v>385</v>
      </c>
    </row>
    <row r="4" spans="1:12">
      <c r="A4" t="s">
        <v>18</v>
      </c>
      <c r="B4" s="6">
        <v>45795</v>
      </c>
      <c r="C4" t="s">
        <v>19</v>
      </c>
      <c r="D4" t="s">
        <v>20</v>
      </c>
      <c r="E4" t="s">
        <v>21</v>
      </c>
      <c r="F4">
        <v>6</v>
      </c>
      <c r="G4">
        <v>24</v>
      </c>
      <c r="H4">
        <v>0</v>
      </c>
      <c r="I4">
        <v>8</v>
      </c>
      <c r="J4" t="s">
        <v>22</v>
      </c>
      <c r="K4">
        <v>144</v>
      </c>
      <c r="L4">
        <v>96</v>
      </c>
    </row>
    <row r="5" spans="1:12">
      <c r="A5" t="s">
        <v>23</v>
      </c>
      <c r="B5" s="6">
        <v>45761</v>
      </c>
      <c r="C5" t="s">
        <v>19</v>
      </c>
      <c r="D5" t="s">
        <v>24</v>
      </c>
      <c r="E5" t="s">
        <v>25</v>
      </c>
      <c r="F5">
        <v>8</v>
      </c>
      <c r="G5">
        <v>38</v>
      </c>
      <c r="H5">
        <v>5</v>
      </c>
      <c r="I5">
        <v>16</v>
      </c>
      <c r="J5" t="s">
        <v>26</v>
      </c>
      <c r="K5">
        <v>288.8</v>
      </c>
      <c r="L5">
        <v>160.80000000000001</v>
      </c>
    </row>
    <row r="6" spans="1:12">
      <c r="A6" t="s">
        <v>27</v>
      </c>
      <c r="B6" s="6">
        <v>45870</v>
      </c>
      <c r="C6" t="s">
        <v>19</v>
      </c>
      <c r="D6" t="s">
        <v>12</v>
      </c>
      <c r="E6" t="s">
        <v>28</v>
      </c>
      <c r="F6">
        <v>2</v>
      </c>
      <c r="G6">
        <v>65</v>
      </c>
      <c r="H6">
        <v>10</v>
      </c>
      <c r="I6">
        <v>35</v>
      </c>
      <c r="J6" t="s">
        <v>26</v>
      </c>
      <c r="K6">
        <v>117</v>
      </c>
      <c r="L6">
        <v>47</v>
      </c>
    </row>
    <row r="7" spans="1:12">
      <c r="A7" t="s">
        <v>29</v>
      </c>
      <c r="B7" s="6">
        <v>45883</v>
      </c>
      <c r="C7" t="s">
        <v>30</v>
      </c>
      <c r="D7" t="s">
        <v>20</v>
      </c>
      <c r="E7" t="s">
        <v>21</v>
      </c>
      <c r="F7">
        <v>3</v>
      </c>
      <c r="G7">
        <v>24</v>
      </c>
      <c r="H7">
        <v>20</v>
      </c>
      <c r="I7">
        <v>8</v>
      </c>
      <c r="J7" t="s">
        <v>26</v>
      </c>
      <c r="K7">
        <v>57.6</v>
      </c>
      <c r="L7">
        <v>33.6</v>
      </c>
    </row>
    <row r="8" spans="1:12">
      <c r="A8" t="s">
        <v>31</v>
      </c>
      <c r="B8" s="6">
        <v>45937</v>
      </c>
      <c r="C8" t="s">
        <v>11</v>
      </c>
      <c r="D8" t="s">
        <v>20</v>
      </c>
      <c r="E8" t="s">
        <v>32</v>
      </c>
      <c r="F8">
        <v>2</v>
      </c>
      <c r="G8">
        <v>34</v>
      </c>
      <c r="H8">
        <v>20</v>
      </c>
      <c r="I8">
        <v>14</v>
      </c>
      <c r="J8" t="s">
        <v>22</v>
      </c>
      <c r="K8">
        <v>54.400000000000006</v>
      </c>
      <c r="L8">
        <v>26.400000000000006</v>
      </c>
    </row>
    <row r="9" spans="1:12">
      <c r="A9" t="s">
        <v>33</v>
      </c>
      <c r="B9" s="6">
        <v>45728</v>
      </c>
      <c r="C9" t="s">
        <v>34</v>
      </c>
      <c r="D9" t="s">
        <v>20</v>
      </c>
      <c r="E9" t="s">
        <v>32</v>
      </c>
      <c r="F9">
        <v>8</v>
      </c>
      <c r="G9">
        <v>34</v>
      </c>
      <c r="H9">
        <v>0</v>
      </c>
      <c r="I9">
        <v>14</v>
      </c>
      <c r="J9" t="s">
        <v>26</v>
      </c>
      <c r="K9">
        <v>272</v>
      </c>
      <c r="L9">
        <v>160</v>
      </c>
    </row>
    <row r="10" spans="1:12">
      <c r="A10" t="s">
        <v>35</v>
      </c>
      <c r="B10" s="6">
        <v>45890</v>
      </c>
      <c r="C10" t="s">
        <v>36</v>
      </c>
      <c r="D10" t="s">
        <v>20</v>
      </c>
      <c r="E10" t="s">
        <v>32</v>
      </c>
      <c r="F10">
        <v>2</v>
      </c>
      <c r="G10">
        <v>34</v>
      </c>
      <c r="H10">
        <v>10</v>
      </c>
      <c r="I10">
        <v>14</v>
      </c>
      <c r="J10" t="s">
        <v>14</v>
      </c>
      <c r="K10">
        <v>61.2</v>
      </c>
      <c r="L10">
        <v>33.200000000000003</v>
      </c>
    </row>
    <row r="11" spans="1:12">
      <c r="A11" t="s">
        <v>37</v>
      </c>
      <c r="B11" s="6">
        <v>45877</v>
      </c>
      <c r="C11" t="s">
        <v>11</v>
      </c>
      <c r="D11" t="s">
        <v>20</v>
      </c>
      <c r="E11" t="s">
        <v>21</v>
      </c>
      <c r="F11">
        <v>3</v>
      </c>
      <c r="G11">
        <v>24</v>
      </c>
      <c r="H11">
        <v>0</v>
      </c>
      <c r="I11">
        <v>8</v>
      </c>
      <c r="J11" t="s">
        <v>22</v>
      </c>
      <c r="K11">
        <v>72</v>
      </c>
      <c r="L11">
        <v>48</v>
      </c>
    </row>
    <row r="12" spans="1:12">
      <c r="A12" t="s">
        <v>38</v>
      </c>
      <c r="B12" s="6">
        <v>45896</v>
      </c>
      <c r="C12" t="s">
        <v>36</v>
      </c>
      <c r="D12" t="s">
        <v>12</v>
      </c>
      <c r="E12" t="s">
        <v>28</v>
      </c>
      <c r="F12">
        <v>8</v>
      </c>
      <c r="G12">
        <v>65</v>
      </c>
      <c r="H12">
        <v>0</v>
      </c>
      <c r="I12">
        <v>35</v>
      </c>
      <c r="J12" t="s">
        <v>26</v>
      </c>
      <c r="K12">
        <v>520</v>
      </c>
      <c r="L12">
        <v>240</v>
      </c>
    </row>
    <row r="13" spans="1:12">
      <c r="A13" t="s">
        <v>39</v>
      </c>
      <c r="B13" s="6">
        <v>45901</v>
      </c>
      <c r="C13" t="s">
        <v>30</v>
      </c>
      <c r="D13" t="s">
        <v>16</v>
      </c>
      <c r="E13" t="s">
        <v>40</v>
      </c>
      <c r="F13">
        <v>8</v>
      </c>
      <c r="G13">
        <v>16</v>
      </c>
      <c r="H13">
        <v>5</v>
      </c>
      <c r="I13">
        <v>6</v>
      </c>
      <c r="J13" t="s">
        <v>14</v>
      </c>
      <c r="K13">
        <v>121.6</v>
      </c>
      <c r="L13">
        <v>73.599999999999994</v>
      </c>
    </row>
    <row r="14" spans="1:12">
      <c r="A14" t="s">
        <v>41</v>
      </c>
      <c r="B14" s="6">
        <v>45882</v>
      </c>
      <c r="C14" t="s">
        <v>30</v>
      </c>
      <c r="D14" t="s">
        <v>24</v>
      </c>
      <c r="E14" t="s">
        <v>42</v>
      </c>
      <c r="F14">
        <v>5</v>
      </c>
      <c r="G14">
        <v>22</v>
      </c>
      <c r="H14">
        <v>15</v>
      </c>
      <c r="I14">
        <v>9</v>
      </c>
      <c r="J14" t="s">
        <v>22</v>
      </c>
      <c r="K14">
        <v>93.5</v>
      </c>
      <c r="L14">
        <v>48.5</v>
      </c>
    </row>
    <row r="15" spans="1:12">
      <c r="A15" t="s">
        <v>43</v>
      </c>
      <c r="B15" s="6">
        <v>45817</v>
      </c>
      <c r="C15" t="s">
        <v>36</v>
      </c>
      <c r="D15" t="s">
        <v>12</v>
      </c>
      <c r="E15" t="s">
        <v>28</v>
      </c>
      <c r="F15">
        <v>2</v>
      </c>
      <c r="G15">
        <v>65</v>
      </c>
      <c r="H15">
        <v>5</v>
      </c>
      <c r="I15">
        <v>35</v>
      </c>
      <c r="J15" t="s">
        <v>22</v>
      </c>
      <c r="K15">
        <v>123.5</v>
      </c>
      <c r="L15">
        <v>53.5</v>
      </c>
    </row>
    <row r="16" spans="1:12">
      <c r="A16" t="s">
        <v>44</v>
      </c>
      <c r="B16" s="6">
        <v>45889</v>
      </c>
      <c r="C16" t="s">
        <v>19</v>
      </c>
      <c r="D16" t="s">
        <v>20</v>
      </c>
      <c r="E16" t="s">
        <v>45</v>
      </c>
      <c r="F16">
        <v>3</v>
      </c>
      <c r="G16">
        <v>45</v>
      </c>
      <c r="H16">
        <v>5</v>
      </c>
      <c r="I16">
        <v>20</v>
      </c>
      <c r="J16" t="s">
        <v>26</v>
      </c>
      <c r="K16">
        <v>128.25</v>
      </c>
      <c r="L16">
        <v>68.25</v>
      </c>
    </row>
    <row r="17" spans="1:12">
      <c r="A17" t="s">
        <v>46</v>
      </c>
      <c r="B17" s="6">
        <v>45701</v>
      </c>
      <c r="C17" t="s">
        <v>34</v>
      </c>
      <c r="D17" t="s">
        <v>16</v>
      </c>
      <c r="E17" t="s">
        <v>40</v>
      </c>
      <c r="F17">
        <v>3</v>
      </c>
      <c r="G17">
        <v>16</v>
      </c>
      <c r="H17">
        <v>5</v>
      </c>
      <c r="I17">
        <v>6</v>
      </c>
      <c r="J17" t="s">
        <v>14</v>
      </c>
      <c r="K17">
        <v>45.599999999999994</v>
      </c>
      <c r="L17">
        <v>27.599999999999994</v>
      </c>
    </row>
    <row r="18" spans="1:12">
      <c r="A18" t="s">
        <v>47</v>
      </c>
      <c r="B18" s="6">
        <v>45761</v>
      </c>
      <c r="C18" t="s">
        <v>11</v>
      </c>
      <c r="D18" t="s">
        <v>20</v>
      </c>
      <c r="E18" t="s">
        <v>32</v>
      </c>
      <c r="F18">
        <v>8</v>
      </c>
      <c r="G18">
        <v>34</v>
      </c>
      <c r="H18">
        <v>15</v>
      </c>
      <c r="I18">
        <v>14</v>
      </c>
      <c r="J18" t="s">
        <v>22</v>
      </c>
      <c r="K18">
        <v>231.2</v>
      </c>
      <c r="L18">
        <v>119.19999999999999</v>
      </c>
    </row>
    <row r="19" spans="1:12">
      <c r="A19" t="s">
        <v>48</v>
      </c>
      <c r="B19" s="6">
        <v>45982</v>
      </c>
      <c r="C19" t="s">
        <v>34</v>
      </c>
      <c r="D19" t="s">
        <v>20</v>
      </c>
      <c r="E19" t="s">
        <v>45</v>
      </c>
      <c r="F19">
        <v>1</v>
      </c>
      <c r="G19">
        <v>45</v>
      </c>
      <c r="H19">
        <v>5</v>
      </c>
      <c r="I19">
        <v>20</v>
      </c>
      <c r="J19" t="s">
        <v>26</v>
      </c>
      <c r="K19">
        <v>42.75</v>
      </c>
      <c r="L19">
        <v>22.75</v>
      </c>
    </row>
    <row r="20" spans="1:12">
      <c r="A20" t="s">
        <v>49</v>
      </c>
      <c r="B20" s="6">
        <v>45678</v>
      </c>
      <c r="C20" t="s">
        <v>11</v>
      </c>
      <c r="D20" t="s">
        <v>16</v>
      </c>
      <c r="E20" t="s">
        <v>17</v>
      </c>
      <c r="F20">
        <v>6</v>
      </c>
      <c r="G20">
        <v>175</v>
      </c>
      <c r="H20">
        <v>0</v>
      </c>
      <c r="I20">
        <v>98</v>
      </c>
      <c r="J20" t="s">
        <v>22</v>
      </c>
      <c r="K20">
        <v>1050</v>
      </c>
      <c r="L20">
        <v>462</v>
      </c>
    </row>
    <row r="21" spans="1:12">
      <c r="A21" t="s">
        <v>50</v>
      </c>
      <c r="B21" s="6">
        <v>45820</v>
      </c>
      <c r="C21" t="s">
        <v>19</v>
      </c>
      <c r="D21" t="s">
        <v>16</v>
      </c>
      <c r="E21" t="s">
        <v>17</v>
      </c>
      <c r="F21">
        <v>1</v>
      </c>
      <c r="G21">
        <v>175</v>
      </c>
      <c r="H21">
        <v>20</v>
      </c>
      <c r="I21">
        <v>98</v>
      </c>
      <c r="J21" t="s">
        <v>14</v>
      </c>
      <c r="K21">
        <v>140</v>
      </c>
      <c r="L21">
        <v>42</v>
      </c>
    </row>
    <row r="22" spans="1:12">
      <c r="A22" t="s">
        <v>51</v>
      </c>
      <c r="B22" s="6">
        <v>45758</v>
      </c>
      <c r="C22" t="s">
        <v>30</v>
      </c>
      <c r="D22" t="s">
        <v>24</v>
      </c>
      <c r="E22" t="s">
        <v>25</v>
      </c>
      <c r="F22">
        <v>8</v>
      </c>
      <c r="G22">
        <v>38</v>
      </c>
      <c r="H22">
        <v>20</v>
      </c>
      <c r="I22">
        <v>16</v>
      </c>
      <c r="J22" t="s">
        <v>26</v>
      </c>
      <c r="K22">
        <v>243.20000000000002</v>
      </c>
      <c r="L22">
        <v>115.20000000000002</v>
      </c>
    </row>
    <row r="23" spans="1:12">
      <c r="A23" t="s">
        <v>52</v>
      </c>
      <c r="B23" s="6">
        <v>45920</v>
      </c>
      <c r="C23" t="s">
        <v>30</v>
      </c>
      <c r="D23" t="s">
        <v>24</v>
      </c>
      <c r="E23" t="s">
        <v>42</v>
      </c>
      <c r="F23">
        <v>5</v>
      </c>
      <c r="G23">
        <v>22</v>
      </c>
      <c r="H23">
        <v>15</v>
      </c>
      <c r="I23">
        <v>9</v>
      </c>
      <c r="J23" t="s">
        <v>26</v>
      </c>
      <c r="K23">
        <v>93.5</v>
      </c>
      <c r="L23">
        <v>48.5</v>
      </c>
    </row>
    <row r="24" spans="1:12">
      <c r="A24" t="s">
        <v>53</v>
      </c>
      <c r="B24" s="6">
        <v>45916</v>
      </c>
      <c r="C24" t="s">
        <v>11</v>
      </c>
      <c r="D24" t="s">
        <v>16</v>
      </c>
      <c r="E24" t="s">
        <v>17</v>
      </c>
      <c r="F24">
        <v>7</v>
      </c>
      <c r="G24">
        <v>175</v>
      </c>
      <c r="H24">
        <v>20</v>
      </c>
      <c r="I24">
        <v>98</v>
      </c>
      <c r="J24" t="s">
        <v>14</v>
      </c>
      <c r="K24">
        <v>980</v>
      </c>
      <c r="L24">
        <v>294</v>
      </c>
    </row>
    <row r="25" spans="1:12">
      <c r="A25" t="s">
        <v>54</v>
      </c>
      <c r="B25" s="6">
        <v>45737</v>
      </c>
      <c r="C25" t="s">
        <v>19</v>
      </c>
      <c r="D25" t="s">
        <v>12</v>
      </c>
      <c r="E25" t="s">
        <v>28</v>
      </c>
      <c r="F25">
        <v>8</v>
      </c>
      <c r="G25">
        <v>65</v>
      </c>
      <c r="H25">
        <v>20</v>
      </c>
      <c r="I25">
        <v>35</v>
      </c>
      <c r="J25" t="s">
        <v>22</v>
      </c>
      <c r="K25">
        <v>416</v>
      </c>
      <c r="L25">
        <v>136</v>
      </c>
    </row>
    <row r="26" spans="1:12">
      <c r="A26" t="s">
        <v>55</v>
      </c>
      <c r="B26" s="6">
        <v>45897</v>
      </c>
      <c r="C26" t="s">
        <v>36</v>
      </c>
      <c r="D26" t="s">
        <v>12</v>
      </c>
      <c r="E26" t="s">
        <v>56</v>
      </c>
      <c r="F26">
        <v>6</v>
      </c>
      <c r="G26">
        <v>48</v>
      </c>
      <c r="H26">
        <v>0</v>
      </c>
      <c r="I26">
        <v>22</v>
      </c>
      <c r="J26" t="s">
        <v>14</v>
      </c>
      <c r="K26">
        <v>288</v>
      </c>
      <c r="L26">
        <v>156</v>
      </c>
    </row>
    <row r="27" spans="1:12">
      <c r="A27" t="s">
        <v>57</v>
      </c>
      <c r="B27" s="6">
        <v>45827</v>
      </c>
      <c r="C27" t="s">
        <v>19</v>
      </c>
      <c r="D27" t="s">
        <v>24</v>
      </c>
      <c r="E27" t="s">
        <v>42</v>
      </c>
      <c r="F27">
        <v>8</v>
      </c>
      <c r="G27">
        <v>22</v>
      </c>
      <c r="H27">
        <v>5</v>
      </c>
      <c r="I27">
        <v>9</v>
      </c>
      <c r="J27" t="s">
        <v>26</v>
      </c>
      <c r="K27">
        <v>167.2</v>
      </c>
      <c r="L27">
        <v>95.199999999999989</v>
      </c>
    </row>
    <row r="28" spans="1:12">
      <c r="A28" t="s">
        <v>58</v>
      </c>
      <c r="B28" s="6">
        <v>45705</v>
      </c>
      <c r="C28" t="s">
        <v>30</v>
      </c>
      <c r="D28" t="s">
        <v>12</v>
      </c>
      <c r="E28" t="s">
        <v>56</v>
      </c>
      <c r="F28">
        <v>7</v>
      </c>
      <c r="G28">
        <v>48</v>
      </c>
      <c r="H28">
        <v>0</v>
      </c>
      <c r="I28">
        <v>22</v>
      </c>
      <c r="J28" t="s">
        <v>14</v>
      </c>
      <c r="K28">
        <v>336</v>
      </c>
      <c r="L28">
        <v>182</v>
      </c>
    </row>
    <row r="29" spans="1:12">
      <c r="A29" t="s">
        <v>59</v>
      </c>
      <c r="B29" s="6">
        <v>45809</v>
      </c>
      <c r="C29" t="s">
        <v>30</v>
      </c>
      <c r="D29" t="s">
        <v>16</v>
      </c>
      <c r="E29" t="s">
        <v>40</v>
      </c>
      <c r="F29">
        <v>5</v>
      </c>
      <c r="G29">
        <v>16</v>
      </c>
      <c r="H29">
        <v>0</v>
      </c>
      <c r="I29">
        <v>6</v>
      </c>
      <c r="J29" t="s">
        <v>22</v>
      </c>
      <c r="K29">
        <v>80</v>
      </c>
      <c r="L29">
        <v>50</v>
      </c>
    </row>
    <row r="30" spans="1:12">
      <c r="A30" t="s">
        <v>60</v>
      </c>
      <c r="B30" s="6">
        <v>45745</v>
      </c>
      <c r="C30" t="s">
        <v>34</v>
      </c>
      <c r="D30" t="s">
        <v>20</v>
      </c>
      <c r="E30" t="s">
        <v>32</v>
      </c>
      <c r="F30">
        <v>8</v>
      </c>
      <c r="G30">
        <v>34</v>
      </c>
      <c r="H30">
        <v>15</v>
      </c>
      <c r="I30">
        <v>14</v>
      </c>
      <c r="J30" t="s">
        <v>26</v>
      </c>
      <c r="K30">
        <v>231.2</v>
      </c>
      <c r="L30">
        <v>119.19999999999999</v>
      </c>
    </row>
    <row r="31" spans="1:12">
      <c r="A31" t="s">
        <v>61</v>
      </c>
      <c r="B31" s="6">
        <v>45963</v>
      </c>
      <c r="C31" t="s">
        <v>11</v>
      </c>
      <c r="D31" t="s">
        <v>12</v>
      </c>
      <c r="E31" t="s">
        <v>13</v>
      </c>
      <c r="F31">
        <v>2</v>
      </c>
      <c r="G31">
        <v>220</v>
      </c>
      <c r="H31">
        <v>20</v>
      </c>
      <c r="I31">
        <v>140</v>
      </c>
      <c r="J31" t="s">
        <v>22</v>
      </c>
      <c r="K31">
        <v>352</v>
      </c>
      <c r="L31">
        <v>72</v>
      </c>
    </row>
    <row r="32" spans="1:12">
      <c r="A32" t="s">
        <v>62</v>
      </c>
      <c r="B32" s="6">
        <v>46007</v>
      </c>
      <c r="C32" t="s">
        <v>34</v>
      </c>
      <c r="D32" t="s">
        <v>20</v>
      </c>
      <c r="E32" t="s">
        <v>32</v>
      </c>
      <c r="F32">
        <v>6</v>
      </c>
      <c r="G32">
        <v>34</v>
      </c>
      <c r="H32">
        <v>0</v>
      </c>
      <c r="I32">
        <v>14</v>
      </c>
      <c r="J32" t="s">
        <v>26</v>
      </c>
      <c r="K32">
        <v>204</v>
      </c>
      <c r="L32">
        <v>120</v>
      </c>
    </row>
    <row r="33" spans="1:12">
      <c r="A33" t="s">
        <v>63</v>
      </c>
      <c r="B33" s="6">
        <v>45755</v>
      </c>
      <c r="C33" t="s">
        <v>34</v>
      </c>
      <c r="D33" t="s">
        <v>12</v>
      </c>
      <c r="E33" t="s">
        <v>56</v>
      </c>
      <c r="F33">
        <v>4</v>
      </c>
      <c r="G33">
        <v>48</v>
      </c>
      <c r="H33">
        <v>0</v>
      </c>
      <c r="I33">
        <v>22</v>
      </c>
      <c r="J33" t="s">
        <v>22</v>
      </c>
      <c r="K33">
        <v>192</v>
      </c>
      <c r="L33">
        <v>104</v>
      </c>
    </row>
    <row r="34" spans="1:12">
      <c r="A34" t="s">
        <v>64</v>
      </c>
      <c r="B34" s="6">
        <v>45694</v>
      </c>
      <c r="C34" t="s">
        <v>36</v>
      </c>
      <c r="D34" t="s">
        <v>20</v>
      </c>
      <c r="E34" t="s">
        <v>32</v>
      </c>
      <c r="F34">
        <v>5</v>
      </c>
      <c r="G34">
        <v>34</v>
      </c>
      <c r="H34">
        <v>10</v>
      </c>
      <c r="I34">
        <v>14</v>
      </c>
      <c r="J34" t="s">
        <v>14</v>
      </c>
      <c r="K34">
        <v>153</v>
      </c>
      <c r="L34">
        <v>83</v>
      </c>
    </row>
    <row r="35" spans="1:12">
      <c r="A35" t="s">
        <v>65</v>
      </c>
      <c r="B35" s="6">
        <v>45710</v>
      </c>
      <c r="C35" t="s">
        <v>34</v>
      </c>
      <c r="D35" t="s">
        <v>24</v>
      </c>
      <c r="E35" t="s">
        <v>42</v>
      </c>
      <c r="F35">
        <v>5</v>
      </c>
      <c r="G35">
        <v>22</v>
      </c>
      <c r="H35">
        <v>0</v>
      </c>
      <c r="I35">
        <v>9</v>
      </c>
      <c r="J35" t="s">
        <v>14</v>
      </c>
      <c r="K35">
        <v>110</v>
      </c>
      <c r="L35">
        <v>65</v>
      </c>
    </row>
    <row r="36" spans="1:12">
      <c r="A36" t="s">
        <v>66</v>
      </c>
      <c r="B36" s="6">
        <v>45771</v>
      </c>
      <c r="C36" t="s">
        <v>11</v>
      </c>
      <c r="D36" t="s">
        <v>20</v>
      </c>
      <c r="E36" t="s">
        <v>45</v>
      </c>
      <c r="F36">
        <v>8</v>
      </c>
      <c r="G36">
        <v>45</v>
      </c>
      <c r="H36">
        <v>0</v>
      </c>
      <c r="I36">
        <v>20</v>
      </c>
      <c r="J36" t="s">
        <v>22</v>
      </c>
      <c r="K36">
        <v>360</v>
      </c>
      <c r="L36">
        <v>200</v>
      </c>
    </row>
    <row r="37" spans="1:12">
      <c r="A37" t="s">
        <v>67</v>
      </c>
      <c r="B37" s="6">
        <v>45755</v>
      </c>
      <c r="C37" t="s">
        <v>11</v>
      </c>
      <c r="D37" t="s">
        <v>20</v>
      </c>
      <c r="E37" t="s">
        <v>32</v>
      </c>
      <c r="F37">
        <v>2</v>
      </c>
      <c r="G37">
        <v>34</v>
      </c>
      <c r="H37">
        <v>5</v>
      </c>
      <c r="I37">
        <v>14</v>
      </c>
      <c r="J37" t="s">
        <v>22</v>
      </c>
      <c r="K37">
        <v>64.599999999999994</v>
      </c>
      <c r="L37">
        <v>36.599999999999994</v>
      </c>
    </row>
    <row r="38" spans="1:12">
      <c r="A38" t="s">
        <v>68</v>
      </c>
      <c r="B38" s="6">
        <v>45801</v>
      </c>
      <c r="C38" t="s">
        <v>36</v>
      </c>
      <c r="D38" t="s">
        <v>20</v>
      </c>
      <c r="E38" t="s">
        <v>45</v>
      </c>
      <c r="F38">
        <v>6</v>
      </c>
      <c r="G38">
        <v>45</v>
      </c>
      <c r="H38">
        <v>5</v>
      </c>
      <c r="I38">
        <v>20</v>
      </c>
      <c r="J38" t="s">
        <v>22</v>
      </c>
      <c r="K38">
        <v>256.5</v>
      </c>
      <c r="L38">
        <v>136.5</v>
      </c>
    </row>
    <row r="39" spans="1:12">
      <c r="A39" t="s">
        <v>69</v>
      </c>
      <c r="B39" s="6">
        <v>45953</v>
      </c>
      <c r="C39" t="s">
        <v>34</v>
      </c>
      <c r="D39" t="s">
        <v>20</v>
      </c>
      <c r="E39" t="s">
        <v>32</v>
      </c>
      <c r="F39">
        <v>5</v>
      </c>
      <c r="G39">
        <v>34</v>
      </c>
      <c r="H39">
        <v>10</v>
      </c>
      <c r="I39">
        <v>14</v>
      </c>
      <c r="J39" t="s">
        <v>22</v>
      </c>
      <c r="K39">
        <v>153</v>
      </c>
      <c r="L39">
        <v>83</v>
      </c>
    </row>
    <row r="40" spans="1:12">
      <c r="A40" t="s">
        <v>70</v>
      </c>
      <c r="B40" s="6">
        <v>45871</v>
      </c>
      <c r="C40" t="s">
        <v>34</v>
      </c>
      <c r="D40" t="s">
        <v>12</v>
      </c>
      <c r="E40" t="s">
        <v>56</v>
      </c>
      <c r="F40">
        <v>4</v>
      </c>
      <c r="G40">
        <v>48</v>
      </c>
      <c r="H40">
        <v>0</v>
      </c>
      <c r="I40">
        <v>22</v>
      </c>
      <c r="J40" t="s">
        <v>14</v>
      </c>
      <c r="K40">
        <v>192</v>
      </c>
      <c r="L40">
        <v>104</v>
      </c>
    </row>
    <row r="41" spans="1:12">
      <c r="A41" t="s">
        <v>71</v>
      </c>
      <c r="B41" s="6">
        <v>45969</v>
      </c>
      <c r="C41" t="s">
        <v>36</v>
      </c>
      <c r="D41" t="s">
        <v>24</v>
      </c>
      <c r="E41" t="s">
        <v>72</v>
      </c>
      <c r="F41">
        <v>2</v>
      </c>
      <c r="G41">
        <v>85</v>
      </c>
      <c r="H41">
        <v>0</v>
      </c>
      <c r="I41">
        <v>47</v>
      </c>
      <c r="J41" t="s">
        <v>14</v>
      </c>
      <c r="K41">
        <v>170</v>
      </c>
      <c r="L41">
        <v>76</v>
      </c>
    </row>
    <row r="42" spans="1:12">
      <c r="A42" t="s">
        <v>73</v>
      </c>
      <c r="B42" s="6">
        <v>45690</v>
      </c>
      <c r="C42" t="s">
        <v>11</v>
      </c>
      <c r="D42" t="s">
        <v>20</v>
      </c>
      <c r="E42" t="s">
        <v>45</v>
      </c>
      <c r="F42">
        <v>1</v>
      </c>
      <c r="G42">
        <v>45</v>
      </c>
      <c r="H42">
        <v>15</v>
      </c>
      <c r="I42">
        <v>20</v>
      </c>
      <c r="J42" t="s">
        <v>22</v>
      </c>
      <c r="K42">
        <v>38.25</v>
      </c>
      <c r="L42">
        <v>18.25</v>
      </c>
    </row>
    <row r="43" spans="1:12">
      <c r="A43" t="s">
        <v>74</v>
      </c>
      <c r="B43" s="6">
        <v>45785</v>
      </c>
      <c r="C43" t="s">
        <v>36</v>
      </c>
      <c r="D43" t="s">
        <v>12</v>
      </c>
      <c r="E43" t="s">
        <v>56</v>
      </c>
      <c r="F43">
        <v>3</v>
      </c>
      <c r="G43">
        <v>48</v>
      </c>
      <c r="H43">
        <v>15</v>
      </c>
      <c r="I43">
        <v>22</v>
      </c>
      <c r="J43" t="s">
        <v>26</v>
      </c>
      <c r="K43">
        <v>122.39999999999999</v>
      </c>
      <c r="L43">
        <v>56.399999999999991</v>
      </c>
    </row>
    <row r="44" spans="1:12">
      <c r="A44" t="s">
        <v>75</v>
      </c>
      <c r="B44" s="6">
        <v>45895</v>
      </c>
      <c r="C44" t="s">
        <v>36</v>
      </c>
      <c r="D44" t="s">
        <v>20</v>
      </c>
      <c r="E44" t="s">
        <v>21</v>
      </c>
      <c r="F44">
        <v>1</v>
      </c>
      <c r="G44">
        <v>24</v>
      </c>
      <c r="H44">
        <v>0</v>
      </c>
      <c r="I44">
        <v>8</v>
      </c>
      <c r="J44" t="s">
        <v>22</v>
      </c>
      <c r="K44">
        <v>24</v>
      </c>
      <c r="L44">
        <v>16</v>
      </c>
    </row>
    <row r="45" spans="1:12">
      <c r="A45" t="s">
        <v>76</v>
      </c>
      <c r="B45" s="6">
        <v>45667</v>
      </c>
      <c r="C45" t="s">
        <v>30</v>
      </c>
      <c r="D45" t="s">
        <v>24</v>
      </c>
      <c r="E45" t="s">
        <v>42</v>
      </c>
      <c r="F45">
        <v>8</v>
      </c>
      <c r="G45">
        <v>22</v>
      </c>
      <c r="H45">
        <v>10</v>
      </c>
      <c r="I45">
        <v>9</v>
      </c>
      <c r="J45" t="s">
        <v>14</v>
      </c>
      <c r="K45">
        <v>158.4</v>
      </c>
      <c r="L45">
        <v>86.4</v>
      </c>
    </row>
    <row r="46" spans="1:12">
      <c r="A46" t="s">
        <v>77</v>
      </c>
      <c r="B46" s="6">
        <v>45750</v>
      </c>
      <c r="C46" t="s">
        <v>19</v>
      </c>
      <c r="D46" t="s">
        <v>24</v>
      </c>
      <c r="E46" t="s">
        <v>42</v>
      </c>
      <c r="F46">
        <v>5</v>
      </c>
      <c r="G46">
        <v>22</v>
      </c>
      <c r="H46">
        <v>0</v>
      </c>
      <c r="I46">
        <v>9</v>
      </c>
      <c r="J46" t="s">
        <v>22</v>
      </c>
      <c r="K46">
        <v>110</v>
      </c>
      <c r="L46">
        <v>65</v>
      </c>
    </row>
    <row r="47" spans="1:12">
      <c r="A47" t="s">
        <v>78</v>
      </c>
      <c r="B47" s="6">
        <v>45999</v>
      </c>
      <c r="C47" t="s">
        <v>19</v>
      </c>
      <c r="D47" t="s">
        <v>12</v>
      </c>
      <c r="E47" t="s">
        <v>28</v>
      </c>
      <c r="F47">
        <v>8</v>
      </c>
      <c r="G47">
        <v>65</v>
      </c>
      <c r="H47">
        <v>0</v>
      </c>
      <c r="I47">
        <v>35</v>
      </c>
      <c r="J47" t="s">
        <v>22</v>
      </c>
      <c r="K47">
        <v>520</v>
      </c>
      <c r="L47">
        <v>240</v>
      </c>
    </row>
    <row r="48" spans="1:12">
      <c r="A48" t="s">
        <v>79</v>
      </c>
      <c r="B48" s="6">
        <v>46010</v>
      </c>
      <c r="C48" t="s">
        <v>36</v>
      </c>
      <c r="D48" t="s">
        <v>12</v>
      </c>
      <c r="E48" t="s">
        <v>56</v>
      </c>
      <c r="F48">
        <v>5</v>
      </c>
      <c r="G48">
        <v>48</v>
      </c>
      <c r="H48">
        <v>0</v>
      </c>
      <c r="I48">
        <v>22</v>
      </c>
      <c r="J48" t="s">
        <v>14</v>
      </c>
      <c r="K48">
        <v>240</v>
      </c>
      <c r="L48">
        <v>130</v>
      </c>
    </row>
    <row r="49" spans="1:12">
      <c r="A49" t="s">
        <v>80</v>
      </c>
      <c r="B49" s="6">
        <v>45719</v>
      </c>
      <c r="C49" t="s">
        <v>11</v>
      </c>
      <c r="D49" t="s">
        <v>16</v>
      </c>
      <c r="E49" t="s">
        <v>40</v>
      </c>
      <c r="F49">
        <v>1</v>
      </c>
      <c r="G49">
        <v>16</v>
      </c>
      <c r="H49">
        <v>0</v>
      </c>
      <c r="I49">
        <v>6</v>
      </c>
      <c r="J49" t="s">
        <v>14</v>
      </c>
      <c r="K49">
        <v>16</v>
      </c>
      <c r="L49">
        <v>10</v>
      </c>
    </row>
    <row r="50" spans="1:12">
      <c r="A50" t="s">
        <v>81</v>
      </c>
      <c r="B50" s="6">
        <v>45985</v>
      </c>
      <c r="C50" t="s">
        <v>30</v>
      </c>
      <c r="D50" t="s">
        <v>24</v>
      </c>
      <c r="E50" t="s">
        <v>25</v>
      </c>
      <c r="F50">
        <v>8</v>
      </c>
      <c r="G50">
        <v>38</v>
      </c>
      <c r="H50">
        <v>0</v>
      </c>
      <c r="I50">
        <v>16</v>
      </c>
      <c r="J50" t="s">
        <v>14</v>
      </c>
      <c r="K50">
        <v>304</v>
      </c>
      <c r="L50">
        <v>176</v>
      </c>
    </row>
    <row r="51" spans="1:12">
      <c r="A51" t="s">
        <v>82</v>
      </c>
      <c r="B51" s="6">
        <v>45934</v>
      </c>
      <c r="C51" t="s">
        <v>11</v>
      </c>
      <c r="D51" t="s">
        <v>20</v>
      </c>
      <c r="E51" t="s">
        <v>32</v>
      </c>
      <c r="F51">
        <v>4</v>
      </c>
      <c r="G51">
        <v>34</v>
      </c>
      <c r="H51">
        <v>0</v>
      </c>
      <c r="I51">
        <v>14</v>
      </c>
      <c r="J51" t="s">
        <v>26</v>
      </c>
      <c r="K51">
        <v>136</v>
      </c>
      <c r="L51">
        <v>80</v>
      </c>
    </row>
    <row r="52" spans="1:12">
      <c r="A52" t="s">
        <v>83</v>
      </c>
      <c r="B52" s="6">
        <v>45952</v>
      </c>
      <c r="C52" t="s">
        <v>36</v>
      </c>
      <c r="D52" t="s">
        <v>24</v>
      </c>
      <c r="E52" t="s">
        <v>42</v>
      </c>
      <c r="F52">
        <v>6</v>
      </c>
      <c r="G52">
        <v>22</v>
      </c>
      <c r="H52">
        <v>0</v>
      </c>
      <c r="I52">
        <v>9</v>
      </c>
      <c r="J52" t="s">
        <v>22</v>
      </c>
      <c r="K52">
        <v>132</v>
      </c>
      <c r="L52">
        <v>78</v>
      </c>
    </row>
    <row r="53" spans="1:12">
      <c r="A53" t="s">
        <v>84</v>
      </c>
      <c r="B53" s="6">
        <v>45670</v>
      </c>
      <c r="C53" t="s">
        <v>36</v>
      </c>
      <c r="D53" t="s">
        <v>20</v>
      </c>
      <c r="E53" t="s">
        <v>32</v>
      </c>
      <c r="F53">
        <v>4</v>
      </c>
      <c r="G53">
        <v>34</v>
      </c>
      <c r="H53">
        <v>15</v>
      </c>
      <c r="I53">
        <v>14</v>
      </c>
      <c r="J53" t="s">
        <v>26</v>
      </c>
      <c r="K53">
        <v>115.6</v>
      </c>
      <c r="L53">
        <v>59.599999999999994</v>
      </c>
    </row>
    <row r="54" spans="1:12">
      <c r="A54" t="s">
        <v>85</v>
      </c>
      <c r="B54" s="6">
        <v>45743</v>
      </c>
      <c r="C54" t="s">
        <v>36</v>
      </c>
      <c r="D54" t="s">
        <v>24</v>
      </c>
      <c r="E54" t="s">
        <v>25</v>
      </c>
      <c r="F54">
        <v>3</v>
      </c>
      <c r="G54">
        <v>38</v>
      </c>
      <c r="H54">
        <v>15</v>
      </c>
      <c r="I54">
        <v>16</v>
      </c>
      <c r="J54" t="s">
        <v>26</v>
      </c>
      <c r="K54">
        <v>96.899999999999991</v>
      </c>
      <c r="L54">
        <v>48.899999999999991</v>
      </c>
    </row>
    <row r="55" spans="1:12">
      <c r="A55" t="s">
        <v>86</v>
      </c>
      <c r="B55" s="6">
        <v>45786</v>
      </c>
      <c r="C55" t="s">
        <v>19</v>
      </c>
      <c r="D55" t="s">
        <v>12</v>
      </c>
      <c r="E55" t="s">
        <v>28</v>
      </c>
      <c r="F55">
        <v>3</v>
      </c>
      <c r="G55">
        <v>65</v>
      </c>
      <c r="H55">
        <v>15</v>
      </c>
      <c r="I55">
        <v>35</v>
      </c>
      <c r="J55" t="s">
        <v>14</v>
      </c>
      <c r="K55">
        <v>165.75</v>
      </c>
      <c r="L55">
        <v>60.75</v>
      </c>
    </row>
    <row r="56" spans="1:12">
      <c r="A56" t="s">
        <v>87</v>
      </c>
      <c r="B56" s="6">
        <v>45932</v>
      </c>
      <c r="C56" t="s">
        <v>19</v>
      </c>
      <c r="D56" t="s">
        <v>20</v>
      </c>
      <c r="E56" t="s">
        <v>32</v>
      </c>
      <c r="F56">
        <v>7</v>
      </c>
      <c r="G56">
        <v>34</v>
      </c>
      <c r="H56">
        <v>0</v>
      </c>
      <c r="I56">
        <v>14</v>
      </c>
      <c r="J56" t="s">
        <v>26</v>
      </c>
      <c r="K56">
        <v>238</v>
      </c>
      <c r="L56">
        <v>140</v>
      </c>
    </row>
    <row r="57" spans="1:12">
      <c r="A57" t="s">
        <v>88</v>
      </c>
      <c r="B57" s="6">
        <v>45925</v>
      </c>
      <c r="C57" t="s">
        <v>34</v>
      </c>
      <c r="D57" t="s">
        <v>24</v>
      </c>
      <c r="E57" t="s">
        <v>42</v>
      </c>
      <c r="F57">
        <v>4</v>
      </c>
      <c r="G57">
        <v>22</v>
      </c>
      <c r="H57">
        <v>0</v>
      </c>
      <c r="I57">
        <v>9</v>
      </c>
      <c r="J57" t="s">
        <v>22</v>
      </c>
      <c r="K57">
        <v>88</v>
      </c>
      <c r="L57">
        <v>52</v>
      </c>
    </row>
    <row r="58" spans="1:12">
      <c r="A58" t="s">
        <v>89</v>
      </c>
      <c r="B58" s="6">
        <v>46015</v>
      </c>
      <c r="C58" t="s">
        <v>36</v>
      </c>
      <c r="D58" t="s">
        <v>16</v>
      </c>
      <c r="E58" t="s">
        <v>90</v>
      </c>
      <c r="F58">
        <v>8</v>
      </c>
      <c r="G58">
        <v>28</v>
      </c>
      <c r="H58">
        <v>0</v>
      </c>
      <c r="I58">
        <v>11</v>
      </c>
      <c r="J58" t="s">
        <v>26</v>
      </c>
      <c r="K58">
        <v>224</v>
      </c>
      <c r="L58">
        <v>136</v>
      </c>
    </row>
    <row r="59" spans="1:12">
      <c r="A59" t="s">
        <v>91</v>
      </c>
      <c r="B59" s="6">
        <v>45980</v>
      </c>
      <c r="C59" t="s">
        <v>36</v>
      </c>
      <c r="D59" t="s">
        <v>12</v>
      </c>
      <c r="E59" t="s">
        <v>13</v>
      </c>
      <c r="F59">
        <v>1</v>
      </c>
      <c r="G59">
        <v>220</v>
      </c>
      <c r="H59">
        <v>20</v>
      </c>
      <c r="I59">
        <v>140</v>
      </c>
      <c r="J59" t="s">
        <v>26</v>
      </c>
      <c r="K59">
        <v>176</v>
      </c>
      <c r="L59">
        <v>36</v>
      </c>
    </row>
    <row r="60" spans="1:12">
      <c r="A60" t="s">
        <v>92</v>
      </c>
      <c r="B60" s="6">
        <v>45788</v>
      </c>
      <c r="C60" t="s">
        <v>11</v>
      </c>
      <c r="D60" t="s">
        <v>20</v>
      </c>
      <c r="E60" t="s">
        <v>45</v>
      </c>
      <c r="F60">
        <v>5</v>
      </c>
      <c r="G60">
        <v>45</v>
      </c>
      <c r="H60">
        <v>20</v>
      </c>
      <c r="I60">
        <v>20</v>
      </c>
      <c r="J60" t="s">
        <v>14</v>
      </c>
      <c r="K60">
        <v>180</v>
      </c>
      <c r="L60">
        <v>80</v>
      </c>
    </row>
    <row r="61" spans="1:12">
      <c r="A61" t="s">
        <v>93</v>
      </c>
      <c r="B61" s="6">
        <v>45819</v>
      </c>
      <c r="C61" t="s">
        <v>19</v>
      </c>
      <c r="D61" t="s">
        <v>20</v>
      </c>
      <c r="E61" t="s">
        <v>45</v>
      </c>
      <c r="F61">
        <v>8</v>
      </c>
      <c r="G61">
        <v>45</v>
      </c>
      <c r="H61">
        <v>0</v>
      </c>
      <c r="I61">
        <v>20</v>
      </c>
      <c r="J61" t="s">
        <v>26</v>
      </c>
      <c r="K61">
        <v>360</v>
      </c>
      <c r="L61">
        <v>200</v>
      </c>
    </row>
    <row r="62" spans="1:12">
      <c r="A62" t="s">
        <v>94</v>
      </c>
      <c r="B62" s="6">
        <v>45682</v>
      </c>
      <c r="C62" t="s">
        <v>36</v>
      </c>
      <c r="D62" t="s">
        <v>20</v>
      </c>
      <c r="E62" t="s">
        <v>32</v>
      </c>
      <c r="F62">
        <v>4</v>
      </c>
      <c r="G62">
        <v>34</v>
      </c>
      <c r="H62">
        <v>0</v>
      </c>
      <c r="I62">
        <v>14</v>
      </c>
      <c r="J62" t="s">
        <v>22</v>
      </c>
      <c r="K62">
        <v>136</v>
      </c>
      <c r="L62">
        <v>80</v>
      </c>
    </row>
    <row r="63" spans="1:12">
      <c r="A63" t="s">
        <v>95</v>
      </c>
      <c r="B63" s="6">
        <v>46000</v>
      </c>
      <c r="C63" t="s">
        <v>34</v>
      </c>
      <c r="D63" t="s">
        <v>12</v>
      </c>
      <c r="E63" t="s">
        <v>56</v>
      </c>
      <c r="F63">
        <v>8</v>
      </c>
      <c r="G63">
        <v>48</v>
      </c>
      <c r="H63">
        <v>5</v>
      </c>
      <c r="I63">
        <v>22</v>
      </c>
      <c r="J63" t="s">
        <v>14</v>
      </c>
      <c r="K63">
        <v>364.79999999999995</v>
      </c>
      <c r="L63">
        <v>188.79999999999995</v>
      </c>
    </row>
    <row r="64" spans="1:12">
      <c r="A64" t="s">
        <v>96</v>
      </c>
      <c r="B64" s="6">
        <v>45961</v>
      </c>
      <c r="C64" t="s">
        <v>36</v>
      </c>
      <c r="D64" t="s">
        <v>12</v>
      </c>
      <c r="E64" t="s">
        <v>13</v>
      </c>
      <c r="F64">
        <v>1</v>
      </c>
      <c r="G64">
        <v>220</v>
      </c>
      <c r="H64">
        <v>0</v>
      </c>
      <c r="I64">
        <v>140</v>
      </c>
      <c r="J64" t="s">
        <v>26</v>
      </c>
      <c r="K64">
        <v>220</v>
      </c>
      <c r="L64">
        <v>80</v>
      </c>
    </row>
    <row r="65" spans="1:12">
      <c r="A65" t="s">
        <v>97</v>
      </c>
      <c r="B65" s="6">
        <v>45905</v>
      </c>
      <c r="C65" t="s">
        <v>34</v>
      </c>
      <c r="D65" t="s">
        <v>12</v>
      </c>
      <c r="E65" t="s">
        <v>13</v>
      </c>
      <c r="F65">
        <v>6</v>
      </c>
      <c r="G65">
        <v>220</v>
      </c>
      <c r="H65">
        <v>5</v>
      </c>
      <c r="I65">
        <v>140</v>
      </c>
      <c r="J65" t="s">
        <v>14</v>
      </c>
      <c r="K65">
        <v>1254</v>
      </c>
      <c r="L65">
        <v>414</v>
      </c>
    </row>
    <row r="66" spans="1:12">
      <c r="A66" t="s">
        <v>98</v>
      </c>
      <c r="B66" s="6">
        <v>45723</v>
      </c>
      <c r="C66" t="s">
        <v>30</v>
      </c>
      <c r="D66" t="s">
        <v>24</v>
      </c>
      <c r="E66" t="s">
        <v>42</v>
      </c>
      <c r="F66">
        <v>6</v>
      </c>
      <c r="G66">
        <v>22</v>
      </c>
      <c r="H66">
        <v>0</v>
      </c>
      <c r="I66">
        <v>9</v>
      </c>
      <c r="J66" t="s">
        <v>26</v>
      </c>
      <c r="K66">
        <v>132</v>
      </c>
      <c r="L66">
        <v>78</v>
      </c>
    </row>
    <row r="67" spans="1:12">
      <c r="A67" t="s">
        <v>99</v>
      </c>
      <c r="B67" s="6">
        <v>45807</v>
      </c>
      <c r="C67" t="s">
        <v>11</v>
      </c>
      <c r="D67" t="s">
        <v>20</v>
      </c>
      <c r="E67" t="s">
        <v>21</v>
      </c>
      <c r="F67">
        <v>7</v>
      </c>
      <c r="G67">
        <v>24</v>
      </c>
      <c r="H67">
        <v>5</v>
      </c>
      <c r="I67">
        <v>8</v>
      </c>
      <c r="J67" t="s">
        <v>26</v>
      </c>
      <c r="K67">
        <v>159.6</v>
      </c>
      <c r="L67">
        <v>103.6</v>
      </c>
    </row>
    <row r="68" spans="1:12">
      <c r="A68" t="s">
        <v>100</v>
      </c>
      <c r="B68" s="6">
        <v>45940</v>
      </c>
      <c r="C68" t="s">
        <v>34</v>
      </c>
      <c r="D68" t="s">
        <v>12</v>
      </c>
      <c r="E68" t="s">
        <v>28</v>
      </c>
      <c r="F68">
        <v>6</v>
      </c>
      <c r="G68">
        <v>65</v>
      </c>
      <c r="H68">
        <v>0</v>
      </c>
      <c r="I68">
        <v>35</v>
      </c>
      <c r="J68" t="s">
        <v>22</v>
      </c>
      <c r="K68">
        <v>390</v>
      </c>
      <c r="L68">
        <v>180</v>
      </c>
    </row>
    <row r="69" spans="1:12">
      <c r="A69" t="s">
        <v>101</v>
      </c>
      <c r="B69" s="6">
        <v>46000</v>
      </c>
      <c r="C69" t="s">
        <v>11</v>
      </c>
      <c r="D69" t="s">
        <v>12</v>
      </c>
      <c r="E69" t="s">
        <v>28</v>
      </c>
      <c r="F69">
        <v>1</v>
      </c>
      <c r="G69">
        <v>65</v>
      </c>
      <c r="H69">
        <v>15</v>
      </c>
      <c r="I69">
        <v>35</v>
      </c>
      <c r="J69" t="s">
        <v>14</v>
      </c>
      <c r="K69">
        <v>55.25</v>
      </c>
      <c r="L69">
        <v>20.25</v>
      </c>
    </row>
    <row r="70" spans="1:12">
      <c r="A70" t="s">
        <v>102</v>
      </c>
      <c r="B70" s="6">
        <v>45926</v>
      </c>
      <c r="C70" t="s">
        <v>30</v>
      </c>
      <c r="D70" t="s">
        <v>12</v>
      </c>
      <c r="E70" t="s">
        <v>56</v>
      </c>
      <c r="F70">
        <v>8</v>
      </c>
      <c r="G70">
        <v>48</v>
      </c>
      <c r="H70">
        <v>15</v>
      </c>
      <c r="I70">
        <v>22</v>
      </c>
      <c r="J70" t="s">
        <v>14</v>
      </c>
      <c r="K70">
        <v>326.39999999999998</v>
      </c>
      <c r="L70">
        <v>150.39999999999998</v>
      </c>
    </row>
    <row r="71" spans="1:12">
      <c r="A71" t="s">
        <v>103</v>
      </c>
      <c r="B71" s="6">
        <v>45890</v>
      </c>
      <c r="C71" t="s">
        <v>36</v>
      </c>
      <c r="D71" t="s">
        <v>20</v>
      </c>
      <c r="E71" t="s">
        <v>21</v>
      </c>
      <c r="F71">
        <v>2</v>
      </c>
      <c r="G71">
        <v>24</v>
      </c>
      <c r="H71">
        <v>0</v>
      </c>
      <c r="I71">
        <v>8</v>
      </c>
      <c r="J71" t="s">
        <v>26</v>
      </c>
      <c r="K71">
        <v>48</v>
      </c>
      <c r="L71">
        <v>32</v>
      </c>
    </row>
    <row r="72" spans="1:12">
      <c r="A72" t="s">
        <v>104</v>
      </c>
      <c r="B72" s="6">
        <v>45737</v>
      </c>
      <c r="C72" t="s">
        <v>34</v>
      </c>
      <c r="D72" t="s">
        <v>16</v>
      </c>
      <c r="E72" t="s">
        <v>90</v>
      </c>
      <c r="F72">
        <v>5</v>
      </c>
      <c r="G72">
        <v>28</v>
      </c>
      <c r="H72">
        <v>0</v>
      </c>
      <c r="I72">
        <v>11</v>
      </c>
      <c r="J72" t="s">
        <v>14</v>
      </c>
      <c r="K72">
        <v>140</v>
      </c>
      <c r="L72">
        <v>85</v>
      </c>
    </row>
    <row r="73" spans="1:12">
      <c r="A73" t="s">
        <v>105</v>
      </c>
      <c r="B73" s="6">
        <v>45850</v>
      </c>
      <c r="C73" t="s">
        <v>36</v>
      </c>
      <c r="D73" t="s">
        <v>16</v>
      </c>
      <c r="E73" t="s">
        <v>17</v>
      </c>
      <c r="F73">
        <v>6</v>
      </c>
      <c r="G73">
        <v>175</v>
      </c>
      <c r="H73">
        <v>0</v>
      </c>
      <c r="I73">
        <v>98</v>
      </c>
      <c r="J73" t="s">
        <v>14</v>
      </c>
      <c r="K73">
        <v>1050</v>
      </c>
      <c r="L73">
        <v>462</v>
      </c>
    </row>
    <row r="74" spans="1:12">
      <c r="A74" t="s">
        <v>106</v>
      </c>
      <c r="B74" s="6">
        <v>45914</v>
      </c>
      <c r="C74" t="s">
        <v>19</v>
      </c>
      <c r="D74" t="s">
        <v>16</v>
      </c>
      <c r="E74" t="s">
        <v>17</v>
      </c>
      <c r="F74">
        <v>7</v>
      </c>
      <c r="G74">
        <v>175</v>
      </c>
      <c r="H74">
        <v>5</v>
      </c>
      <c r="I74">
        <v>98</v>
      </c>
      <c r="J74" t="s">
        <v>14</v>
      </c>
      <c r="K74">
        <v>1163.75</v>
      </c>
      <c r="L74">
        <v>477.75</v>
      </c>
    </row>
    <row r="75" spans="1:12">
      <c r="A75" t="s">
        <v>107</v>
      </c>
      <c r="B75" s="6">
        <v>45698</v>
      </c>
      <c r="C75" t="s">
        <v>30</v>
      </c>
      <c r="D75" t="s">
        <v>12</v>
      </c>
      <c r="E75" t="s">
        <v>56</v>
      </c>
      <c r="F75">
        <v>8</v>
      </c>
      <c r="G75">
        <v>48</v>
      </c>
      <c r="H75">
        <v>0</v>
      </c>
      <c r="I75">
        <v>22</v>
      </c>
      <c r="J75" t="s">
        <v>26</v>
      </c>
      <c r="K75">
        <v>384</v>
      </c>
      <c r="L75">
        <v>208</v>
      </c>
    </row>
    <row r="76" spans="1:12">
      <c r="A76" t="s">
        <v>108</v>
      </c>
      <c r="B76" s="6">
        <v>45955</v>
      </c>
      <c r="C76" t="s">
        <v>34</v>
      </c>
      <c r="D76" t="s">
        <v>24</v>
      </c>
      <c r="E76" t="s">
        <v>72</v>
      </c>
      <c r="F76">
        <v>6</v>
      </c>
      <c r="G76">
        <v>85</v>
      </c>
      <c r="H76">
        <v>0</v>
      </c>
      <c r="I76">
        <v>47</v>
      </c>
      <c r="J76" t="s">
        <v>26</v>
      </c>
      <c r="K76">
        <v>510</v>
      </c>
      <c r="L76">
        <v>228</v>
      </c>
    </row>
    <row r="77" spans="1:12">
      <c r="A77" t="s">
        <v>109</v>
      </c>
      <c r="B77" s="6">
        <v>45792</v>
      </c>
      <c r="C77" t="s">
        <v>30</v>
      </c>
      <c r="D77" t="s">
        <v>20</v>
      </c>
      <c r="E77" t="s">
        <v>21</v>
      </c>
      <c r="F77">
        <v>3</v>
      </c>
      <c r="G77">
        <v>24</v>
      </c>
      <c r="H77">
        <v>10</v>
      </c>
      <c r="I77">
        <v>8</v>
      </c>
      <c r="J77" t="s">
        <v>26</v>
      </c>
      <c r="K77">
        <v>64.8</v>
      </c>
      <c r="L77">
        <v>40.799999999999997</v>
      </c>
    </row>
    <row r="78" spans="1:12">
      <c r="A78" t="s">
        <v>110</v>
      </c>
      <c r="B78" s="6">
        <v>45997</v>
      </c>
      <c r="C78" t="s">
        <v>19</v>
      </c>
      <c r="D78" t="s">
        <v>24</v>
      </c>
      <c r="E78" t="s">
        <v>42</v>
      </c>
      <c r="F78">
        <v>3</v>
      </c>
      <c r="G78">
        <v>22</v>
      </c>
      <c r="H78">
        <v>20</v>
      </c>
      <c r="I78">
        <v>9</v>
      </c>
      <c r="J78" t="s">
        <v>26</v>
      </c>
      <c r="K78">
        <v>52.800000000000004</v>
      </c>
      <c r="L78">
        <v>25.800000000000004</v>
      </c>
    </row>
    <row r="79" spans="1:12">
      <c r="A79" t="s">
        <v>111</v>
      </c>
      <c r="B79" s="6">
        <v>45765</v>
      </c>
      <c r="C79" t="s">
        <v>30</v>
      </c>
      <c r="D79" t="s">
        <v>20</v>
      </c>
      <c r="E79" t="s">
        <v>45</v>
      </c>
      <c r="F79">
        <v>5</v>
      </c>
      <c r="G79">
        <v>45</v>
      </c>
      <c r="H79">
        <v>20</v>
      </c>
      <c r="I79">
        <v>20</v>
      </c>
      <c r="J79" t="s">
        <v>26</v>
      </c>
      <c r="K79">
        <v>180</v>
      </c>
      <c r="L79">
        <v>80</v>
      </c>
    </row>
    <row r="80" spans="1:12">
      <c r="A80" t="s">
        <v>112</v>
      </c>
      <c r="B80" s="6">
        <v>45847</v>
      </c>
      <c r="C80" t="s">
        <v>36</v>
      </c>
      <c r="D80" t="s">
        <v>16</v>
      </c>
      <c r="E80" t="s">
        <v>40</v>
      </c>
      <c r="F80">
        <v>3</v>
      </c>
      <c r="G80">
        <v>16</v>
      </c>
      <c r="H80">
        <v>0</v>
      </c>
      <c r="I80">
        <v>6</v>
      </c>
      <c r="J80" t="s">
        <v>26</v>
      </c>
      <c r="K80">
        <v>48</v>
      </c>
      <c r="L80">
        <v>30</v>
      </c>
    </row>
    <row r="81" spans="1:12">
      <c r="A81" t="s">
        <v>113</v>
      </c>
      <c r="B81" s="6">
        <v>45748</v>
      </c>
      <c r="C81" t="s">
        <v>11</v>
      </c>
      <c r="D81" t="s">
        <v>24</v>
      </c>
      <c r="E81" t="s">
        <v>72</v>
      </c>
      <c r="F81">
        <v>2</v>
      </c>
      <c r="G81">
        <v>85</v>
      </c>
      <c r="H81">
        <v>5</v>
      </c>
      <c r="I81">
        <v>47</v>
      </c>
      <c r="J81" t="s">
        <v>26</v>
      </c>
      <c r="K81">
        <v>161.5</v>
      </c>
      <c r="L81">
        <v>67.5</v>
      </c>
    </row>
    <row r="82" spans="1:12">
      <c r="A82" t="s">
        <v>114</v>
      </c>
      <c r="B82" s="6">
        <v>45839</v>
      </c>
      <c r="C82" t="s">
        <v>30</v>
      </c>
      <c r="D82" t="s">
        <v>12</v>
      </c>
      <c r="E82" t="s">
        <v>56</v>
      </c>
      <c r="F82">
        <v>5</v>
      </c>
      <c r="G82">
        <v>48</v>
      </c>
      <c r="H82">
        <v>15</v>
      </c>
      <c r="I82">
        <v>22</v>
      </c>
      <c r="J82" t="s">
        <v>14</v>
      </c>
      <c r="K82">
        <v>204</v>
      </c>
      <c r="L82">
        <v>94</v>
      </c>
    </row>
    <row r="83" spans="1:12">
      <c r="A83" t="s">
        <v>115</v>
      </c>
      <c r="B83" s="6">
        <v>45729</v>
      </c>
      <c r="C83" t="s">
        <v>11</v>
      </c>
      <c r="D83" t="s">
        <v>16</v>
      </c>
      <c r="E83" t="s">
        <v>17</v>
      </c>
      <c r="F83">
        <v>2</v>
      </c>
      <c r="G83">
        <v>175</v>
      </c>
      <c r="H83">
        <v>0</v>
      </c>
      <c r="I83">
        <v>98</v>
      </c>
      <c r="J83" t="s">
        <v>26</v>
      </c>
      <c r="K83">
        <v>350</v>
      </c>
      <c r="L83">
        <v>154</v>
      </c>
    </row>
    <row r="84" spans="1:12">
      <c r="A84" t="s">
        <v>116</v>
      </c>
      <c r="B84" s="6">
        <v>46003</v>
      </c>
      <c r="C84" t="s">
        <v>36</v>
      </c>
      <c r="D84" t="s">
        <v>16</v>
      </c>
      <c r="E84" t="s">
        <v>40</v>
      </c>
      <c r="F84">
        <v>5</v>
      </c>
      <c r="G84">
        <v>16</v>
      </c>
      <c r="H84">
        <v>20</v>
      </c>
      <c r="I84">
        <v>6</v>
      </c>
      <c r="J84" t="s">
        <v>14</v>
      </c>
      <c r="K84">
        <v>64</v>
      </c>
      <c r="L84">
        <v>34</v>
      </c>
    </row>
    <row r="85" spans="1:12">
      <c r="A85" t="s">
        <v>117</v>
      </c>
      <c r="B85" s="6">
        <v>45900</v>
      </c>
      <c r="C85" t="s">
        <v>36</v>
      </c>
      <c r="D85" t="s">
        <v>20</v>
      </c>
      <c r="E85" t="s">
        <v>32</v>
      </c>
      <c r="F85">
        <v>4</v>
      </c>
      <c r="G85">
        <v>34</v>
      </c>
      <c r="H85">
        <v>0</v>
      </c>
      <c r="I85">
        <v>14</v>
      </c>
      <c r="J85" t="s">
        <v>14</v>
      </c>
      <c r="K85">
        <v>136</v>
      </c>
      <c r="L85">
        <v>80</v>
      </c>
    </row>
    <row r="86" spans="1:12">
      <c r="A86" t="s">
        <v>118</v>
      </c>
      <c r="B86" s="6">
        <v>45922</v>
      </c>
      <c r="C86" t="s">
        <v>34</v>
      </c>
      <c r="D86" t="s">
        <v>16</v>
      </c>
      <c r="E86" t="s">
        <v>40</v>
      </c>
      <c r="F86">
        <v>6</v>
      </c>
      <c r="G86">
        <v>16</v>
      </c>
      <c r="H86">
        <v>0</v>
      </c>
      <c r="I86">
        <v>6</v>
      </c>
      <c r="J86" t="s">
        <v>14</v>
      </c>
      <c r="K86">
        <v>96</v>
      </c>
      <c r="L86">
        <v>60</v>
      </c>
    </row>
    <row r="87" spans="1:12">
      <c r="A87" t="s">
        <v>119</v>
      </c>
      <c r="B87" s="6">
        <v>46009</v>
      </c>
      <c r="C87" t="s">
        <v>34</v>
      </c>
      <c r="D87" t="s">
        <v>20</v>
      </c>
      <c r="E87" t="s">
        <v>32</v>
      </c>
      <c r="F87">
        <v>8</v>
      </c>
      <c r="G87">
        <v>34</v>
      </c>
      <c r="H87">
        <v>5</v>
      </c>
      <c r="I87">
        <v>14</v>
      </c>
      <c r="J87" t="s">
        <v>26</v>
      </c>
      <c r="K87">
        <v>258.39999999999998</v>
      </c>
      <c r="L87">
        <v>146.39999999999998</v>
      </c>
    </row>
    <row r="88" spans="1:12">
      <c r="A88" t="s">
        <v>120</v>
      </c>
      <c r="B88" s="6">
        <v>45792</v>
      </c>
      <c r="C88" t="s">
        <v>36</v>
      </c>
      <c r="D88" t="s">
        <v>24</v>
      </c>
      <c r="E88" t="s">
        <v>25</v>
      </c>
      <c r="F88">
        <v>7</v>
      </c>
      <c r="G88">
        <v>38</v>
      </c>
      <c r="H88">
        <v>15</v>
      </c>
      <c r="I88">
        <v>16</v>
      </c>
      <c r="J88" t="s">
        <v>26</v>
      </c>
      <c r="K88">
        <v>226.1</v>
      </c>
      <c r="L88">
        <v>114.1</v>
      </c>
    </row>
    <row r="89" spans="1:12">
      <c r="A89" t="s">
        <v>121</v>
      </c>
      <c r="B89" s="6">
        <v>45742</v>
      </c>
      <c r="C89" t="s">
        <v>19</v>
      </c>
      <c r="D89" t="s">
        <v>20</v>
      </c>
      <c r="E89" t="s">
        <v>45</v>
      </c>
      <c r="F89">
        <v>2</v>
      </c>
      <c r="G89">
        <v>45</v>
      </c>
      <c r="H89">
        <v>0</v>
      </c>
      <c r="I89">
        <v>20</v>
      </c>
      <c r="J89" t="s">
        <v>22</v>
      </c>
      <c r="K89">
        <v>90</v>
      </c>
      <c r="L89">
        <v>50</v>
      </c>
    </row>
    <row r="90" spans="1:12">
      <c r="A90" t="s">
        <v>122</v>
      </c>
      <c r="B90" s="6">
        <v>45927</v>
      </c>
      <c r="C90" t="s">
        <v>34</v>
      </c>
      <c r="D90" t="s">
        <v>24</v>
      </c>
      <c r="E90" t="s">
        <v>42</v>
      </c>
      <c r="F90">
        <v>3</v>
      </c>
      <c r="G90">
        <v>22</v>
      </c>
      <c r="H90">
        <v>10</v>
      </c>
      <c r="I90">
        <v>9</v>
      </c>
      <c r="J90" t="s">
        <v>14</v>
      </c>
      <c r="K90">
        <v>59.4</v>
      </c>
      <c r="L90">
        <v>32.4</v>
      </c>
    </row>
    <row r="91" spans="1:12">
      <c r="A91" t="s">
        <v>123</v>
      </c>
      <c r="B91" s="6">
        <v>45831</v>
      </c>
      <c r="C91" t="s">
        <v>34</v>
      </c>
      <c r="D91" t="s">
        <v>20</v>
      </c>
      <c r="E91" t="s">
        <v>21</v>
      </c>
      <c r="F91">
        <v>3</v>
      </c>
      <c r="G91">
        <v>24</v>
      </c>
      <c r="H91">
        <v>5</v>
      </c>
      <c r="I91">
        <v>8</v>
      </c>
      <c r="J91" t="s">
        <v>14</v>
      </c>
      <c r="K91">
        <v>68.399999999999991</v>
      </c>
      <c r="L91">
        <v>44.399999999999991</v>
      </c>
    </row>
    <row r="92" spans="1:12">
      <c r="A92" t="s">
        <v>124</v>
      </c>
      <c r="B92" s="6">
        <v>45665</v>
      </c>
      <c r="C92" t="s">
        <v>11</v>
      </c>
      <c r="D92" t="s">
        <v>20</v>
      </c>
      <c r="E92" t="s">
        <v>45</v>
      </c>
      <c r="F92">
        <v>2</v>
      </c>
      <c r="G92">
        <v>45</v>
      </c>
      <c r="H92">
        <v>10</v>
      </c>
      <c r="I92">
        <v>20</v>
      </c>
      <c r="J92" t="s">
        <v>26</v>
      </c>
      <c r="K92">
        <v>81</v>
      </c>
      <c r="L92">
        <v>41</v>
      </c>
    </row>
    <row r="93" spans="1:12">
      <c r="A93" t="s">
        <v>125</v>
      </c>
      <c r="B93" s="6">
        <v>45978</v>
      </c>
      <c r="C93" t="s">
        <v>36</v>
      </c>
      <c r="D93" t="s">
        <v>24</v>
      </c>
      <c r="E93" t="s">
        <v>42</v>
      </c>
      <c r="F93">
        <v>1</v>
      </c>
      <c r="G93">
        <v>22</v>
      </c>
      <c r="H93">
        <v>10</v>
      </c>
      <c r="I93">
        <v>9</v>
      </c>
      <c r="J93" t="s">
        <v>26</v>
      </c>
      <c r="K93">
        <v>19.8</v>
      </c>
      <c r="L93">
        <v>10.8</v>
      </c>
    </row>
    <row r="94" spans="1:12">
      <c r="A94" t="s">
        <v>126</v>
      </c>
      <c r="B94" s="6">
        <v>45698</v>
      </c>
      <c r="C94" t="s">
        <v>11</v>
      </c>
      <c r="D94" t="s">
        <v>12</v>
      </c>
      <c r="E94" t="s">
        <v>13</v>
      </c>
      <c r="F94">
        <v>4</v>
      </c>
      <c r="G94">
        <v>220</v>
      </c>
      <c r="H94">
        <v>0</v>
      </c>
      <c r="I94">
        <v>140</v>
      </c>
      <c r="J94" t="s">
        <v>26</v>
      </c>
      <c r="K94">
        <v>880</v>
      </c>
      <c r="L94">
        <v>320</v>
      </c>
    </row>
    <row r="95" spans="1:12">
      <c r="A95" t="s">
        <v>127</v>
      </c>
      <c r="B95" s="6">
        <v>45961</v>
      </c>
      <c r="C95" t="s">
        <v>30</v>
      </c>
      <c r="D95" t="s">
        <v>16</v>
      </c>
      <c r="E95" t="s">
        <v>17</v>
      </c>
      <c r="F95">
        <v>3</v>
      </c>
      <c r="G95">
        <v>175</v>
      </c>
      <c r="H95">
        <v>5</v>
      </c>
      <c r="I95">
        <v>98</v>
      </c>
      <c r="J95" t="s">
        <v>22</v>
      </c>
      <c r="K95">
        <v>498.75</v>
      </c>
      <c r="L95">
        <v>204.75</v>
      </c>
    </row>
    <row r="96" spans="1:12">
      <c r="A96" t="s">
        <v>128</v>
      </c>
      <c r="B96" s="6">
        <v>45749</v>
      </c>
      <c r="C96" t="s">
        <v>36</v>
      </c>
      <c r="D96" t="s">
        <v>24</v>
      </c>
      <c r="E96" t="s">
        <v>72</v>
      </c>
      <c r="F96">
        <v>8</v>
      </c>
      <c r="G96">
        <v>85</v>
      </c>
      <c r="H96">
        <v>0</v>
      </c>
      <c r="I96">
        <v>47</v>
      </c>
      <c r="J96" t="s">
        <v>26</v>
      </c>
      <c r="K96">
        <v>680</v>
      </c>
      <c r="L96">
        <v>304</v>
      </c>
    </row>
    <row r="97" spans="1:12">
      <c r="A97" t="s">
        <v>129</v>
      </c>
      <c r="B97" s="6">
        <v>45697</v>
      </c>
      <c r="C97" t="s">
        <v>36</v>
      </c>
      <c r="D97" t="s">
        <v>20</v>
      </c>
      <c r="E97" t="s">
        <v>21</v>
      </c>
      <c r="F97">
        <v>8</v>
      </c>
      <c r="G97">
        <v>24</v>
      </c>
      <c r="H97">
        <v>5</v>
      </c>
      <c r="I97">
        <v>8</v>
      </c>
      <c r="J97" t="s">
        <v>26</v>
      </c>
      <c r="K97">
        <v>182.39999999999998</v>
      </c>
      <c r="L97">
        <v>118.39999999999998</v>
      </c>
    </row>
    <row r="98" spans="1:12">
      <c r="A98" t="s">
        <v>130</v>
      </c>
      <c r="B98" s="6">
        <v>45887</v>
      </c>
      <c r="C98" t="s">
        <v>19</v>
      </c>
      <c r="D98" t="s">
        <v>24</v>
      </c>
      <c r="E98" t="s">
        <v>72</v>
      </c>
      <c r="F98">
        <v>1</v>
      </c>
      <c r="G98">
        <v>85</v>
      </c>
      <c r="H98">
        <v>5</v>
      </c>
      <c r="I98">
        <v>47</v>
      </c>
      <c r="J98" t="s">
        <v>22</v>
      </c>
      <c r="K98">
        <v>80.75</v>
      </c>
      <c r="L98">
        <v>33.75</v>
      </c>
    </row>
    <row r="99" spans="1:12">
      <c r="A99" t="s">
        <v>131</v>
      </c>
      <c r="B99" s="6">
        <v>45846</v>
      </c>
      <c r="C99" t="s">
        <v>30</v>
      </c>
      <c r="D99" t="s">
        <v>24</v>
      </c>
      <c r="E99" t="s">
        <v>72</v>
      </c>
      <c r="F99">
        <v>6</v>
      </c>
      <c r="G99">
        <v>85</v>
      </c>
      <c r="H99">
        <v>0</v>
      </c>
      <c r="I99">
        <v>47</v>
      </c>
      <c r="J99" t="s">
        <v>14</v>
      </c>
      <c r="K99">
        <v>510</v>
      </c>
      <c r="L99">
        <v>228</v>
      </c>
    </row>
    <row r="100" spans="1:12">
      <c r="A100" t="s">
        <v>132</v>
      </c>
      <c r="B100" s="6">
        <v>45905</v>
      </c>
      <c r="C100" t="s">
        <v>11</v>
      </c>
      <c r="D100" t="s">
        <v>16</v>
      </c>
      <c r="E100" t="s">
        <v>40</v>
      </c>
      <c r="F100">
        <v>6</v>
      </c>
      <c r="G100">
        <v>16</v>
      </c>
      <c r="H100">
        <v>20</v>
      </c>
      <c r="I100">
        <v>6</v>
      </c>
      <c r="J100" t="s">
        <v>14</v>
      </c>
      <c r="K100">
        <v>76.800000000000011</v>
      </c>
      <c r="L100">
        <v>40.800000000000011</v>
      </c>
    </row>
    <row r="101" spans="1:12">
      <c r="A101" t="s">
        <v>133</v>
      </c>
      <c r="B101" s="6">
        <v>45721</v>
      </c>
      <c r="C101" t="s">
        <v>34</v>
      </c>
      <c r="D101" t="s">
        <v>24</v>
      </c>
      <c r="E101" t="s">
        <v>42</v>
      </c>
      <c r="F101">
        <v>8</v>
      </c>
      <c r="G101">
        <v>22</v>
      </c>
      <c r="H101">
        <v>5</v>
      </c>
      <c r="I101">
        <v>9</v>
      </c>
      <c r="J101" t="s">
        <v>26</v>
      </c>
      <c r="K101">
        <v>167.2</v>
      </c>
      <c r="L101">
        <v>95.199999999999989</v>
      </c>
    </row>
    <row r="102" spans="1:12">
      <c r="A102" t="s">
        <v>134</v>
      </c>
      <c r="B102" s="6">
        <v>45841</v>
      </c>
      <c r="C102" t="s">
        <v>30</v>
      </c>
      <c r="D102" t="s">
        <v>20</v>
      </c>
      <c r="E102" t="s">
        <v>21</v>
      </c>
      <c r="F102">
        <v>3</v>
      </c>
      <c r="G102">
        <v>24</v>
      </c>
      <c r="H102">
        <v>10</v>
      </c>
      <c r="I102">
        <v>8</v>
      </c>
      <c r="J102" t="s">
        <v>26</v>
      </c>
      <c r="K102">
        <v>64.8</v>
      </c>
      <c r="L102">
        <v>40.799999999999997</v>
      </c>
    </row>
    <row r="103" spans="1:12">
      <c r="A103" t="s">
        <v>135</v>
      </c>
      <c r="B103" s="6">
        <v>45903</v>
      </c>
      <c r="C103" t="s">
        <v>34</v>
      </c>
      <c r="D103" t="s">
        <v>12</v>
      </c>
      <c r="E103" t="s">
        <v>13</v>
      </c>
      <c r="F103">
        <v>8</v>
      </c>
      <c r="G103">
        <v>220</v>
      </c>
      <c r="H103">
        <v>0</v>
      </c>
      <c r="I103">
        <v>140</v>
      </c>
      <c r="J103" t="s">
        <v>22</v>
      </c>
      <c r="K103">
        <v>1760</v>
      </c>
      <c r="L103">
        <v>640</v>
      </c>
    </row>
    <row r="104" spans="1:12">
      <c r="A104" t="s">
        <v>136</v>
      </c>
      <c r="B104" s="6">
        <v>45756</v>
      </c>
      <c r="C104" t="s">
        <v>19</v>
      </c>
      <c r="D104" t="s">
        <v>24</v>
      </c>
      <c r="E104" t="s">
        <v>72</v>
      </c>
      <c r="F104">
        <v>7</v>
      </c>
      <c r="G104">
        <v>85</v>
      </c>
      <c r="H104">
        <v>5</v>
      </c>
      <c r="I104">
        <v>47</v>
      </c>
      <c r="J104" t="s">
        <v>14</v>
      </c>
      <c r="K104">
        <v>565.25</v>
      </c>
      <c r="L104">
        <v>236.25</v>
      </c>
    </row>
    <row r="105" spans="1:12">
      <c r="A105" t="s">
        <v>137</v>
      </c>
      <c r="B105" s="6">
        <v>45752</v>
      </c>
      <c r="C105" t="s">
        <v>19</v>
      </c>
      <c r="D105" t="s">
        <v>12</v>
      </c>
      <c r="E105" t="s">
        <v>56</v>
      </c>
      <c r="F105">
        <v>1</v>
      </c>
      <c r="G105">
        <v>48</v>
      </c>
      <c r="H105">
        <v>0</v>
      </c>
      <c r="I105">
        <v>22</v>
      </c>
      <c r="J105" t="s">
        <v>26</v>
      </c>
      <c r="K105">
        <v>48</v>
      </c>
      <c r="L105">
        <v>26</v>
      </c>
    </row>
    <row r="106" spans="1:12">
      <c r="A106" t="s">
        <v>138</v>
      </c>
      <c r="B106" s="6">
        <v>45906</v>
      </c>
      <c r="C106" t="s">
        <v>36</v>
      </c>
      <c r="D106" t="s">
        <v>24</v>
      </c>
      <c r="E106" t="s">
        <v>72</v>
      </c>
      <c r="F106">
        <v>6</v>
      </c>
      <c r="G106">
        <v>85</v>
      </c>
      <c r="H106">
        <v>10</v>
      </c>
      <c r="I106">
        <v>47</v>
      </c>
      <c r="J106" t="s">
        <v>22</v>
      </c>
      <c r="K106">
        <v>459</v>
      </c>
      <c r="L106">
        <v>177</v>
      </c>
    </row>
    <row r="107" spans="1:12">
      <c r="A107" t="s">
        <v>139</v>
      </c>
      <c r="B107" s="6">
        <v>45831</v>
      </c>
      <c r="C107" t="s">
        <v>19</v>
      </c>
      <c r="D107" t="s">
        <v>16</v>
      </c>
      <c r="E107" t="s">
        <v>40</v>
      </c>
      <c r="F107">
        <v>1</v>
      </c>
      <c r="G107">
        <v>16</v>
      </c>
      <c r="H107">
        <v>15</v>
      </c>
      <c r="I107">
        <v>6</v>
      </c>
      <c r="J107" t="s">
        <v>14</v>
      </c>
      <c r="K107">
        <v>13.6</v>
      </c>
      <c r="L107">
        <v>7.6</v>
      </c>
    </row>
    <row r="108" spans="1:12">
      <c r="A108" t="s">
        <v>140</v>
      </c>
      <c r="B108" s="6">
        <v>45712</v>
      </c>
      <c r="C108" t="s">
        <v>19</v>
      </c>
      <c r="D108" t="s">
        <v>16</v>
      </c>
      <c r="E108" t="s">
        <v>90</v>
      </c>
      <c r="F108">
        <v>6</v>
      </c>
      <c r="G108">
        <v>28</v>
      </c>
      <c r="H108">
        <v>15</v>
      </c>
      <c r="I108">
        <v>11</v>
      </c>
      <c r="J108" t="s">
        <v>14</v>
      </c>
      <c r="K108">
        <v>142.79999999999998</v>
      </c>
      <c r="L108">
        <v>76.799999999999983</v>
      </c>
    </row>
    <row r="109" spans="1:12">
      <c r="A109" t="s">
        <v>141</v>
      </c>
      <c r="B109" s="6">
        <v>45787</v>
      </c>
      <c r="C109" t="s">
        <v>34</v>
      </c>
      <c r="D109" t="s">
        <v>24</v>
      </c>
      <c r="E109" t="s">
        <v>25</v>
      </c>
      <c r="F109">
        <v>5</v>
      </c>
      <c r="G109">
        <v>38</v>
      </c>
      <c r="H109">
        <v>15</v>
      </c>
      <c r="I109">
        <v>16</v>
      </c>
      <c r="J109" t="s">
        <v>22</v>
      </c>
      <c r="K109">
        <v>161.5</v>
      </c>
      <c r="L109">
        <v>81.5</v>
      </c>
    </row>
    <row r="110" spans="1:12">
      <c r="A110" t="s">
        <v>142</v>
      </c>
      <c r="B110" s="6">
        <v>45913</v>
      </c>
      <c r="C110" t="s">
        <v>30</v>
      </c>
      <c r="D110" t="s">
        <v>12</v>
      </c>
      <c r="E110" t="s">
        <v>13</v>
      </c>
      <c r="F110">
        <v>2</v>
      </c>
      <c r="G110">
        <v>220</v>
      </c>
      <c r="H110">
        <v>10</v>
      </c>
      <c r="I110">
        <v>140</v>
      </c>
      <c r="J110" t="s">
        <v>14</v>
      </c>
      <c r="K110">
        <v>396</v>
      </c>
      <c r="L110">
        <v>116</v>
      </c>
    </row>
    <row r="111" spans="1:12">
      <c r="A111" t="s">
        <v>143</v>
      </c>
      <c r="B111" s="6">
        <v>45668</v>
      </c>
      <c r="C111" t="s">
        <v>19</v>
      </c>
      <c r="D111" t="s">
        <v>12</v>
      </c>
      <c r="E111" t="s">
        <v>56</v>
      </c>
      <c r="F111">
        <v>5</v>
      </c>
      <c r="G111">
        <v>48</v>
      </c>
      <c r="H111">
        <v>0</v>
      </c>
      <c r="I111">
        <v>22</v>
      </c>
      <c r="J111" t="s">
        <v>22</v>
      </c>
      <c r="K111">
        <v>240</v>
      </c>
      <c r="L111">
        <v>130</v>
      </c>
    </row>
    <row r="112" spans="1:12">
      <c r="A112" t="s">
        <v>144</v>
      </c>
      <c r="B112" s="6">
        <v>46010</v>
      </c>
      <c r="C112" t="s">
        <v>36</v>
      </c>
      <c r="D112" t="s">
        <v>16</v>
      </c>
      <c r="E112" t="s">
        <v>90</v>
      </c>
      <c r="F112">
        <v>2</v>
      </c>
      <c r="G112">
        <v>28</v>
      </c>
      <c r="H112">
        <v>0</v>
      </c>
      <c r="I112">
        <v>11</v>
      </c>
      <c r="J112" t="s">
        <v>26</v>
      </c>
      <c r="K112">
        <v>56</v>
      </c>
      <c r="L112">
        <v>34</v>
      </c>
    </row>
    <row r="113" spans="1:12">
      <c r="A113" t="s">
        <v>145</v>
      </c>
      <c r="B113" s="6">
        <v>45763</v>
      </c>
      <c r="C113" t="s">
        <v>11</v>
      </c>
      <c r="D113" t="s">
        <v>24</v>
      </c>
      <c r="E113" t="s">
        <v>25</v>
      </c>
      <c r="F113">
        <v>3</v>
      </c>
      <c r="G113">
        <v>38</v>
      </c>
      <c r="H113">
        <v>20</v>
      </c>
      <c r="I113">
        <v>16</v>
      </c>
      <c r="J113" t="s">
        <v>14</v>
      </c>
      <c r="K113">
        <v>91.2</v>
      </c>
      <c r="L113">
        <v>43.2</v>
      </c>
    </row>
    <row r="114" spans="1:12">
      <c r="A114" t="s">
        <v>146</v>
      </c>
      <c r="B114" s="6">
        <v>45848</v>
      </c>
      <c r="C114" t="s">
        <v>11</v>
      </c>
      <c r="D114" t="s">
        <v>16</v>
      </c>
      <c r="E114" t="s">
        <v>90</v>
      </c>
      <c r="F114">
        <v>5</v>
      </c>
      <c r="G114">
        <v>28</v>
      </c>
      <c r="H114">
        <v>0</v>
      </c>
      <c r="I114">
        <v>11</v>
      </c>
      <c r="J114" t="s">
        <v>14</v>
      </c>
      <c r="K114">
        <v>140</v>
      </c>
      <c r="L114">
        <v>85</v>
      </c>
    </row>
    <row r="115" spans="1:12">
      <c r="A115" t="s">
        <v>147</v>
      </c>
      <c r="B115" s="6">
        <v>45851</v>
      </c>
      <c r="C115" t="s">
        <v>36</v>
      </c>
      <c r="D115" t="s">
        <v>24</v>
      </c>
      <c r="E115" t="s">
        <v>25</v>
      </c>
      <c r="F115">
        <v>7</v>
      </c>
      <c r="G115">
        <v>38</v>
      </c>
      <c r="H115">
        <v>15</v>
      </c>
      <c r="I115">
        <v>16</v>
      </c>
      <c r="J115" t="s">
        <v>22</v>
      </c>
      <c r="K115">
        <v>226.1</v>
      </c>
      <c r="L115">
        <v>114.1</v>
      </c>
    </row>
    <row r="116" spans="1:12">
      <c r="A116" t="s">
        <v>148</v>
      </c>
      <c r="B116" s="6">
        <v>45968</v>
      </c>
      <c r="C116" t="s">
        <v>36</v>
      </c>
      <c r="D116" t="s">
        <v>12</v>
      </c>
      <c r="E116" t="s">
        <v>28</v>
      </c>
      <c r="F116">
        <v>4</v>
      </c>
      <c r="G116">
        <v>65</v>
      </c>
      <c r="H116">
        <v>5</v>
      </c>
      <c r="I116">
        <v>35</v>
      </c>
      <c r="J116" t="s">
        <v>14</v>
      </c>
      <c r="K116">
        <v>247</v>
      </c>
      <c r="L116">
        <v>107</v>
      </c>
    </row>
    <row r="117" spans="1:12">
      <c r="A117" t="s">
        <v>149</v>
      </c>
      <c r="B117" s="6">
        <v>45845</v>
      </c>
      <c r="C117" t="s">
        <v>19</v>
      </c>
      <c r="D117" t="s">
        <v>12</v>
      </c>
      <c r="E117" t="s">
        <v>13</v>
      </c>
      <c r="F117">
        <v>7</v>
      </c>
      <c r="G117">
        <v>220</v>
      </c>
      <c r="H117">
        <v>5</v>
      </c>
      <c r="I117">
        <v>140</v>
      </c>
      <c r="J117" t="s">
        <v>26</v>
      </c>
      <c r="K117">
        <v>1463</v>
      </c>
      <c r="L117">
        <v>483</v>
      </c>
    </row>
    <row r="118" spans="1:12">
      <c r="A118" t="s">
        <v>150</v>
      </c>
      <c r="B118" s="6">
        <v>45812</v>
      </c>
      <c r="C118" t="s">
        <v>34</v>
      </c>
      <c r="D118" t="s">
        <v>24</v>
      </c>
      <c r="E118" t="s">
        <v>72</v>
      </c>
      <c r="F118">
        <v>2</v>
      </c>
      <c r="G118">
        <v>85</v>
      </c>
      <c r="H118">
        <v>0</v>
      </c>
      <c r="I118">
        <v>47</v>
      </c>
      <c r="J118" t="s">
        <v>22</v>
      </c>
      <c r="K118">
        <v>170</v>
      </c>
      <c r="L118">
        <v>76</v>
      </c>
    </row>
    <row r="119" spans="1:12">
      <c r="A119" t="s">
        <v>151</v>
      </c>
      <c r="B119" s="6">
        <v>45724</v>
      </c>
      <c r="C119" t="s">
        <v>34</v>
      </c>
      <c r="D119" t="s">
        <v>16</v>
      </c>
      <c r="E119" t="s">
        <v>90</v>
      </c>
      <c r="F119">
        <v>3</v>
      </c>
      <c r="G119">
        <v>28</v>
      </c>
      <c r="H119">
        <v>0</v>
      </c>
      <c r="I119">
        <v>11</v>
      </c>
      <c r="J119" t="s">
        <v>14</v>
      </c>
      <c r="K119">
        <v>84</v>
      </c>
      <c r="L119">
        <v>51</v>
      </c>
    </row>
    <row r="120" spans="1:12">
      <c r="A120" t="s">
        <v>152</v>
      </c>
      <c r="B120" s="6">
        <v>45900</v>
      </c>
      <c r="C120" t="s">
        <v>30</v>
      </c>
      <c r="D120" t="s">
        <v>20</v>
      </c>
      <c r="E120" t="s">
        <v>21</v>
      </c>
      <c r="F120">
        <v>5</v>
      </c>
      <c r="G120">
        <v>24</v>
      </c>
      <c r="H120">
        <v>15</v>
      </c>
      <c r="I120">
        <v>8</v>
      </c>
      <c r="J120" t="s">
        <v>14</v>
      </c>
      <c r="K120">
        <v>102</v>
      </c>
      <c r="L120">
        <v>62</v>
      </c>
    </row>
    <row r="121" spans="1:12">
      <c r="A121" t="s">
        <v>153</v>
      </c>
      <c r="B121" s="6">
        <v>45921</v>
      </c>
      <c r="C121" t="s">
        <v>34</v>
      </c>
      <c r="D121" t="s">
        <v>24</v>
      </c>
      <c r="E121" t="s">
        <v>72</v>
      </c>
      <c r="F121">
        <v>7</v>
      </c>
      <c r="G121">
        <v>85</v>
      </c>
      <c r="H121">
        <v>15</v>
      </c>
      <c r="I121">
        <v>47</v>
      </c>
      <c r="J121" t="s">
        <v>22</v>
      </c>
      <c r="K121">
        <v>505.75</v>
      </c>
      <c r="L121">
        <v>176.75</v>
      </c>
    </row>
    <row r="122" spans="1:12">
      <c r="A122" t="s">
        <v>154</v>
      </c>
      <c r="B122" s="6">
        <v>45747</v>
      </c>
      <c r="C122" t="s">
        <v>30</v>
      </c>
      <c r="D122" t="s">
        <v>24</v>
      </c>
      <c r="E122" t="s">
        <v>42</v>
      </c>
      <c r="F122">
        <v>6</v>
      </c>
      <c r="G122">
        <v>22</v>
      </c>
      <c r="H122">
        <v>0</v>
      </c>
      <c r="I122">
        <v>9</v>
      </c>
      <c r="J122" t="s">
        <v>14</v>
      </c>
      <c r="K122">
        <v>132</v>
      </c>
      <c r="L122">
        <v>78</v>
      </c>
    </row>
    <row r="123" spans="1:12">
      <c r="A123" t="s">
        <v>155</v>
      </c>
      <c r="B123" s="6">
        <v>45958</v>
      </c>
      <c r="C123" t="s">
        <v>19</v>
      </c>
      <c r="D123" t="s">
        <v>20</v>
      </c>
      <c r="E123" t="s">
        <v>32</v>
      </c>
      <c r="F123">
        <v>5</v>
      </c>
      <c r="G123">
        <v>34</v>
      </c>
      <c r="H123">
        <v>0</v>
      </c>
      <c r="I123">
        <v>14</v>
      </c>
      <c r="J123" t="s">
        <v>14</v>
      </c>
      <c r="K123">
        <v>170</v>
      </c>
      <c r="L123">
        <v>100</v>
      </c>
    </row>
    <row r="124" spans="1:12">
      <c r="A124" t="s">
        <v>156</v>
      </c>
      <c r="B124" s="6">
        <v>45744</v>
      </c>
      <c r="C124" t="s">
        <v>34</v>
      </c>
      <c r="D124" t="s">
        <v>16</v>
      </c>
      <c r="E124" t="s">
        <v>90</v>
      </c>
      <c r="F124">
        <v>2</v>
      </c>
      <c r="G124">
        <v>28</v>
      </c>
      <c r="H124">
        <v>10</v>
      </c>
      <c r="I124">
        <v>11</v>
      </c>
      <c r="J124" t="s">
        <v>22</v>
      </c>
      <c r="K124">
        <v>50.4</v>
      </c>
      <c r="L124">
        <v>28.4</v>
      </c>
    </row>
    <row r="125" spans="1:12">
      <c r="A125" t="s">
        <v>157</v>
      </c>
      <c r="B125" s="6">
        <v>45880</v>
      </c>
      <c r="C125" t="s">
        <v>36</v>
      </c>
      <c r="D125" t="s">
        <v>24</v>
      </c>
      <c r="E125" t="s">
        <v>72</v>
      </c>
      <c r="F125">
        <v>4</v>
      </c>
      <c r="G125">
        <v>85</v>
      </c>
      <c r="H125">
        <v>20</v>
      </c>
      <c r="I125">
        <v>47</v>
      </c>
      <c r="J125" t="s">
        <v>26</v>
      </c>
      <c r="K125">
        <v>272</v>
      </c>
      <c r="L125">
        <v>84</v>
      </c>
    </row>
    <row r="126" spans="1:12">
      <c r="A126" t="s">
        <v>158</v>
      </c>
      <c r="B126" s="6">
        <v>45946</v>
      </c>
      <c r="C126" t="s">
        <v>19</v>
      </c>
      <c r="D126" t="s">
        <v>16</v>
      </c>
      <c r="E126" t="s">
        <v>40</v>
      </c>
      <c r="F126">
        <v>6</v>
      </c>
      <c r="G126">
        <v>16</v>
      </c>
      <c r="H126">
        <v>20</v>
      </c>
      <c r="I126">
        <v>6</v>
      </c>
      <c r="J126" t="s">
        <v>26</v>
      </c>
      <c r="K126">
        <v>76.800000000000011</v>
      </c>
      <c r="L126">
        <v>40.800000000000011</v>
      </c>
    </row>
    <row r="127" spans="1:12">
      <c r="A127" t="s">
        <v>159</v>
      </c>
      <c r="B127" s="6">
        <v>45803</v>
      </c>
      <c r="C127" t="s">
        <v>34</v>
      </c>
      <c r="D127" t="s">
        <v>16</v>
      </c>
      <c r="E127" t="s">
        <v>90</v>
      </c>
      <c r="F127">
        <v>8</v>
      </c>
      <c r="G127">
        <v>28</v>
      </c>
      <c r="H127">
        <v>20</v>
      </c>
      <c r="I127">
        <v>11</v>
      </c>
      <c r="J127" t="s">
        <v>22</v>
      </c>
      <c r="K127">
        <v>179.20000000000002</v>
      </c>
      <c r="L127">
        <v>91.200000000000017</v>
      </c>
    </row>
    <row r="128" spans="1:12">
      <c r="A128" t="s">
        <v>160</v>
      </c>
      <c r="B128" s="6">
        <v>45658</v>
      </c>
      <c r="C128" t="s">
        <v>36</v>
      </c>
      <c r="D128" t="s">
        <v>24</v>
      </c>
      <c r="E128" t="s">
        <v>42</v>
      </c>
      <c r="F128">
        <v>4</v>
      </c>
      <c r="G128">
        <v>22</v>
      </c>
      <c r="H128">
        <v>20</v>
      </c>
      <c r="I128">
        <v>9</v>
      </c>
      <c r="J128" t="s">
        <v>26</v>
      </c>
      <c r="K128">
        <v>70.400000000000006</v>
      </c>
      <c r="L128">
        <v>34.400000000000006</v>
      </c>
    </row>
    <row r="129" spans="1:12">
      <c r="A129" t="s">
        <v>161</v>
      </c>
      <c r="B129" s="6">
        <v>45722</v>
      </c>
      <c r="C129" t="s">
        <v>11</v>
      </c>
      <c r="D129" t="s">
        <v>16</v>
      </c>
      <c r="E129" t="s">
        <v>17</v>
      </c>
      <c r="F129">
        <v>5</v>
      </c>
      <c r="G129">
        <v>175</v>
      </c>
      <c r="H129">
        <v>15</v>
      </c>
      <c r="I129">
        <v>98</v>
      </c>
      <c r="J129" t="s">
        <v>14</v>
      </c>
      <c r="K129">
        <v>743.75</v>
      </c>
      <c r="L129">
        <v>253.75</v>
      </c>
    </row>
    <row r="130" spans="1:12">
      <c r="A130" t="s">
        <v>162</v>
      </c>
      <c r="B130" s="6">
        <v>45964</v>
      </c>
      <c r="C130" t="s">
        <v>34</v>
      </c>
      <c r="D130" t="s">
        <v>16</v>
      </c>
      <c r="E130" t="s">
        <v>17</v>
      </c>
      <c r="F130">
        <v>7</v>
      </c>
      <c r="G130">
        <v>175</v>
      </c>
      <c r="H130">
        <v>5</v>
      </c>
      <c r="I130">
        <v>98</v>
      </c>
      <c r="J130" t="s">
        <v>14</v>
      </c>
      <c r="K130">
        <v>1163.75</v>
      </c>
      <c r="L130">
        <v>477.75</v>
      </c>
    </row>
    <row r="131" spans="1:12">
      <c r="A131" t="s">
        <v>163</v>
      </c>
      <c r="B131" s="6">
        <v>45934</v>
      </c>
      <c r="C131" t="s">
        <v>11</v>
      </c>
      <c r="D131" t="s">
        <v>12</v>
      </c>
      <c r="E131" t="s">
        <v>56</v>
      </c>
      <c r="F131">
        <v>5</v>
      </c>
      <c r="G131">
        <v>48</v>
      </c>
      <c r="H131">
        <v>10</v>
      </c>
      <c r="I131">
        <v>22</v>
      </c>
      <c r="J131" t="s">
        <v>26</v>
      </c>
      <c r="K131">
        <v>216</v>
      </c>
      <c r="L131">
        <v>106</v>
      </c>
    </row>
    <row r="132" spans="1:12">
      <c r="A132" t="s">
        <v>164</v>
      </c>
      <c r="B132" s="6">
        <v>45701</v>
      </c>
      <c r="C132" t="s">
        <v>34</v>
      </c>
      <c r="D132" t="s">
        <v>12</v>
      </c>
      <c r="E132" t="s">
        <v>28</v>
      </c>
      <c r="F132">
        <v>1</v>
      </c>
      <c r="G132">
        <v>65</v>
      </c>
      <c r="H132">
        <v>10</v>
      </c>
      <c r="I132">
        <v>35</v>
      </c>
      <c r="J132" t="s">
        <v>26</v>
      </c>
      <c r="K132">
        <v>58.5</v>
      </c>
      <c r="L132">
        <v>23.5</v>
      </c>
    </row>
    <row r="133" spans="1:12">
      <c r="A133" t="s">
        <v>165</v>
      </c>
      <c r="B133" s="6">
        <v>45831</v>
      </c>
      <c r="C133" t="s">
        <v>36</v>
      </c>
      <c r="D133" t="s">
        <v>20</v>
      </c>
      <c r="E133" t="s">
        <v>45</v>
      </c>
      <c r="F133">
        <v>3</v>
      </c>
      <c r="G133">
        <v>45</v>
      </c>
      <c r="H133">
        <v>0</v>
      </c>
      <c r="I133">
        <v>20</v>
      </c>
      <c r="J133" t="s">
        <v>14</v>
      </c>
      <c r="K133">
        <v>135</v>
      </c>
      <c r="L133">
        <v>75</v>
      </c>
    </row>
    <row r="134" spans="1:12">
      <c r="A134" t="s">
        <v>166</v>
      </c>
      <c r="B134" s="6">
        <v>45797</v>
      </c>
      <c r="C134" t="s">
        <v>36</v>
      </c>
      <c r="D134" t="s">
        <v>24</v>
      </c>
      <c r="E134" t="s">
        <v>25</v>
      </c>
      <c r="F134">
        <v>2</v>
      </c>
      <c r="G134">
        <v>38</v>
      </c>
      <c r="H134">
        <v>0</v>
      </c>
      <c r="I134">
        <v>16</v>
      </c>
      <c r="J134" t="s">
        <v>26</v>
      </c>
      <c r="K134">
        <v>76</v>
      </c>
      <c r="L134">
        <v>44</v>
      </c>
    </row>
    <row r="135" spans="1:12">
      <c r="A135" t="s">
        <v>167</v>
      </c>
      <c r="B135" s="6">
        <v>45691</v>
      </c>
      <c r="C135" t="s">
        <v>19</v>
      </c>
      <c r="D135" t="s">
        <v>12</v>
      </c>
      <c r="E135" t="s">
        <v>28</v>
      </c>
      <c r="F135">
        <v>8</v>
      </c>
      <c r="G135">
        <v>65</v>
      </c>
      <c r="H135">
        <v>20</v>
      </c>
      <c r="I135">
        <v>35</v>
      </c>
      <c r="J135" t="s">
        <v>14</v>
      </c>
      <c r="K135">
        <v>416</v>
      </c>
      <c r="L135">
        <v>136</v>
      </c>
    </row>
    <row r="136" spans="1:12">
      <c r="A136" t="s">
        <v>168</v>
      </c>
      <c r="B136" s="6">
        <v>45748</v>
      </c>
      <c r="C136" t="s">
        <v>36</v>
      </c>
      <c r="D136" t="s">
        <v>24</v>
      </c>
      <c r="E136" t="s">
        <v>42</v>
      </c>
      <c r="F136">
        <v>3</v>
      </c>
      <c r="G136">
        <v>22</v>
      </c>
      <c r="H136">
        <v>5</v>
      </c>
      <c r="I136">
        <v>9</v>
      </c>
      <c r="J136" t="s">
        <v>26</v>
      </c>
      <c r="K136">
        <v>62.699999999999996</v>
      </c>
      <c r="L136">
        <v>35.699999999999996</v>
      </c>
    </row>
    <row r="137" spans="1:12">
      <c r="A137" t="s">
        <v>169</v>
      </c>
      <c r="B137" s="6">
        <v>45958</v>
      </c>
      <c r="C137" t="s">
        <v>36</v>
      </c>
      <c r="D137" t="s">
        <v>24</v>
      </c>
      <c r="E137" t="s">
        <v>72</v>
      </c>
      <c r="F137">
        <v>6</v>
      </c>
      <c r="G137">
        <v>85</v>
      </c>
      <c r="H137">
        <v>10</v>
      </c>
      <c r="I137">
        <v>47</v>
      </c>
      <c r="J137" t="s">
        <v>22</v>
      </c>
      <c r="K137">
        <v>459</v>
      </c>
      <c r="L137">
        <v>177</v>
      </c>
    </row>
    <row r="138" spans="1:12">
      <c r="A138" t="s">
        <v>170</v>
      </c>
      <c r="B138" s="6">
        <v>45770</v>
      </c>
      <c r="C138" t="s">
        <v>34</v>
      </c>
      <c r="D138" t="s">
        <v>20</v>
      </c>
      <c r="E138" t="s">
        <v>21</v>
      </c>
      <c r="F138">
        <v>4</v>
      </c>
      <c r="G138">
        <v>24</v>
      </c>
      <c r="H138">
        <v>0</v>
      </c>
      <c r="I138">
        <v>8</v>
      </c>
      <c r="J138" t="s">
        <v>14</v>
      </c>
      <c r="K138">
        <v>96</v>
      </c>
      <c r="L138">
        <v>64</v>
      </c>
    </row>
    <row r="139" spans="1:12">
      <c r="A139" t="s">
        <v>171</v>
      </c>
      <c r="B139" s="6">
        <v>45796</v>
      </c>
      <c r="C139" t="s">
        <v>11</v>
      </c>
      <c r="D139" t="s">
        <v>20</v>
      </c>
      <c r="E139" t="s">
        <v>32</v>
      </c>
      <c r="F139">
        <v>3</v>
      </c>
      <c r="G139">
        <v>34</v>
      </c>
      <c r="H139">
        <v>5</v>
      </c>
      <c r="I139">
        <v>14</v>
      </c>
      <c r="J139" t="s">
        <v>14</v>
      </c>
      <c r="K139">
        <v>96.899999999999991</v>
      </c>
      <c r="L139">
        <v>54.899999999999991</v>
      </c>
    </row>
    <row r="140" spans="1:12">
      <c r="A140" t="s">
        <v>172</v>
      </c>
      <c r="B140" s="6">
        <v>45733</v>
      </c>
      <c r="C140" t="s">
        <v>30</v>
      </c>
      <c r="D140" t="s">
        <v>12</v>
      </c>
      <c r="E140" t="s">
        <v>13</v>
      </c>
      <c r="F140">
        <v>7</v>
      </c>
      <c r="G140">
        <v>220</v>
      </c>
      <c r="H140">
        <v>20</v>
      </c>
      <c r="I140">
        <v>140</v>
      </c>
      <c r="J140" t="s">
        <v>26</v>
      </c>
      <c r="K140">
        <v>1232</v>
      </c>
      <c r="L140">
        <v>252</v>
      </c>
    </row>
    <row r="141" spans="1:12">
      <c r="A141" t="s">
        <v>173</v>
      </c>
      <c r="B141" s="6">
        <v>45925</v>
      </c>
      <c r="C141" t="s">
        <v>34</v>
      </c>
      <c r="D141" t="s">
        <v>16</v>
      </c>
      <c r="E141" t="s">
        <v>90</v>
      </c>
      <c r="F141">
        <v>7</v>
      </c>
      <c r="G141">
        <v>28</v>
      </c>
      <c r="H141">
        <v>10</v>
      </c>
      <c r="I141">
        <v>11</v>
      </c>
      <c r="J141" t="s">
        <v>26</v>
      </c>
      <c r="K141">
        <v>176.4</v>
      </c>
      <c r="L141">
        <v>99.4</v>
      </c>
    </row>
    <row r="142" spans="1:12">
      <c r="A142" t="s">
        <v>174</v>
      </c>
      <c r="B142" s="6">
        <v>45916</v>
      </c>
      <c r="C142" t="s">
        <v>11</v>
      </c>
      <c r="D142" t="s">
        <v>24</v>
      </c>
      <c r="E142" t="s">
        <v>25</v>
      </c>
      <c r="F142">
        <v>7</v>
      </c>
      <c r="G142">
        <v>38</v>
      </c>
      <c r="H142">
        <v>0</v>
      </c>
      <c r="I142">
        <v>16</v>
      </c>
      <c r="J142" t="s">
        <v>22</v>
      </c>
      <c r="K142">
        <v>266</v>
      </c>
      <c r="L142">
        <v>154</v>
      </c>
    </row>
    <row r="143" spans="1:12">
      <c r="A143" t="s">
        <v>175</v>
      </c>
      <c r="B143" s="6">
        <v>45767</v>
      </c>
      <c r="C143" t="s">
        <v>30</v>
      </c>
      <c r="D143" t="s">
        <v>24</v>
      </c>
      <c r="E143" t="s">
        <v>25</v>
      </c>
      <c r="F143">
        <v>3</v>
      </c>
      <c r="G143">
        <v>38</v>
      </c>
      <c r="H143">
        <v>0</v>
      </c>
      <c r="I143">
        <v>16</v>
      </c>
      <c r="J143" t="s">
        <v>22</v>
      </c>
      <c r="K143">
        <v>114</v>
      </c>
      <c r="L143">
        <v>66</v>
      </c>
    </row>
    <row r="144" spans="1:12">
      <c r="A144" t="s">
        <v>176</v>
      </c>
      <c r="B144" s="6">
        <v>45812</v>
      </c>
      <c r="C144" t="s">
        <v>19</v>
      </c>
      <c r="D144" t="s">
        <v>16</v>
      </c>
      <c r="E144" t="s">
        <v>17</v>
      </c>
      <c r="F144">
        <v>6</v>
      </c>
      <c r="G144">
        <v>175</v>
      </c>
      <c r="H144">
        <v>5</v>
      </c>
      <c r="I144">
        <v>98</v>
      </c>
      <c r="J144" t="s">
        <v>14</v>
      </c>
      <c r="K144">
        <v>997.5</v>
      </c>
      <c r="L144">
        <v>409.5</v>
      </c>
    </row>
    <row r="145" spans="1:12">
      <c r="A145" t="s">
        <v>177</v>
      </c>
      <c r="B145" s="6">
        <v>45919</v>
      </c>
      <c r="C145" t="s">
        <v>30</v>
      </c>
      <c r="D145" t="s">
        <v>24</v>
      </c>
      <c r="E145" t="s">
        <v>25</v>
      </c>
      <c r="F145">
        <v>4</v>
      </c>
      <c r="G145">
        <v>38</v>
      </c>
      <c r="H145">
        <v>0</v>
      </c>
      <c r="I145">
        <v>16</v>
      </c>
      <c r="J145" t="s">
        <v>14</v>
      </c>
      <c r="K145">
        <v>152</v>
      </c>
      <c r="L145">
        <v>88</v>
      </c>
    </row>
    <row r="146" spans="1:12">
      <c r="A146" t="s">
        <v>178</v>
      </c>
      <c r="B146" s="6">
        <v>45758</v>
      </c>
      <c r="C146" t="s">
        <v>11</v>
      </c>
      <c r="D146" t="s">
        <v>24</v>
      </c>
      <c r="E146" t="s">
        <v>72</v>
      </c>
      <c r="F146">
        <v>4</v>
      </c>
      <c r="G146">
        <v>85</v>
      </c>
      <c r="H146">
        <v>15</v>
      </c>
      <c r="I146">
        <v>47</v>
      </c>
      <c r="J146" t="s">
        <v>26</v>
      </c>
      <c r="K146">
        <v>289</v>
      </c>
      <c r="L146">
        <v>101</v>
      </c>
    </row>
    <row r="147" spans="1:12">
      <c r="A147" t="s">
        <v>179</v>
      </c>
      <c r="B147" s="6">
        <v>45660</v>
      </c>
      <c r="C147" t="s">
        <v>19</v>
      </c>
      <c r="D147" t="s">
        <v>20</v>
      </c>
      <c r="E147" t="s">
        <v>45</v>
      </c>
      <c r="F147">
        <v>2</v>
      </c>
      <c r="G147">
        <v>45</v>
      </c>
      <c r="H147">
        <v>5</v>
      </c>
      <c r="I147">
        <v>20</v>
      </c>
      <c r="J147" t="s">
        <v>22</v>
      </c>
      <c r="K147">
        <v>85.5</v>
      </c>
      <c r="L147">
        <v>45.5</v>
      </c>
    </row>
    <row r="148" spans="1:12">
      <c r="A148" t="s">
        <v>180</v>
      </c>
      <c r="B148" s="6">
        <v>45811</v>
      </c>
      <c r="C148" t="s">
        <v>19</v>
      </c>
      <c r="D148" t="s">
        <v>16</v>
      </c>
      <c r="E148" t="s">
        <v>90</v>
      </c>
      <c r="F148">
        <v>3</v>
      </c>
      <c r="G148">
        <v>28</v>
      </c>
      <c r="H148">
        <v>0</v>
      </c>
      <c r="I148">
        <v>11</v>
      </c>
      <c r="J148" t="s">
        <v>26</v>
      </c>
      <c r="K148">
        <v>84</v>
      </c>
      <c r="L148">
        <v>51</v>
      </c>
    </row>
    <row r="149" spans="1:12">
      <c r="A149" t="s">
        <v>181</v>
      </c>
      <c r="B149" s="6">
        <v>45733</v>
      </c>
      <c r="C149" t="s">
        <v>36</v>
      </c>
      <c r="D149" t="s">
        <v>20</v>
      </c>
      <c r="E149" t="s">
        <v>32</v>
      </c>
      <c r="F149">
        <v>7</v>
      </c>
      <c r="G149">
        <v>34</v>
      </c>
      <c r="H149">
        <v>0</v>
      </c>
      <c r="I149">
        <v>14</v>
      </c>
      <c r="J149" t="s">
        <v>26</v>
      </c>
      <c r="K149">
        <v>238</v>
      </c>
      <c r="L149">
        <v>140</v>
      </c>
    </row>
    <row r="150" spans="1:12">
      <c r="A150" t="s">
        <v>182</v>
      </c>
      <c r="B150" s="6">
        <v>45718</v>
      </c>
      <c r="C150" t="s">
        <v>19</v>
      </c>
      <c r="D150" t="s">
        <v>16</v>
      </c>
      <c r="E150" t="s">
        <v>17</v>
      </c>
      <c r="F150">
        <v>8</v>
      </c>
      <c r="G150">
        <v>175</v>
      </c>
      <c r="H150">
        <v>0</v>
      </c>
      <c r="I150">
        <v>98</v>
      </c>
      <c r="J150" t="s">
        <v>26</v>
      </c>
      <c r="K150">
        <v>1400</v>
      </c>
      <c r="L150">
        <v>616</v>
      </c>
    </row>
    <row r="151" spans="1:12">
      <c r="A151" t="s">
        <v>183</v>
      </c>
      <c r="B151" s="6">
        <v>45783</v>
      </c>
      <c r="C151" t="s">
        <v>30</v>
      </c>
      <c r="D151" t="s">
        <v>24</v>
      </c>
      <c r="E151" t="s">
        <v>42</v>
      </c>
      <c r="F151">
        <v>5</v>
      </c>
      <c r="G151">
        <v>22</v>
      </c>
      <c r="H151">
        <v>5</v>
      </c>
      <c r="I151">
        <v>9</v>
      </c>
      <c r="J151" t="s">
        <v>14</v>
      </c>
      <c r="K151">
        <v>104.5</v>
      </c>
      <c r="L151">
        <v>59.5</v>
      </c>
    </row>
    <row r="152" spans="1:12">
      <c r="A152" t="s">
        <v>184</v>
      </c>
      <c r="B152" s="6">
        <v>45892</v>
      </c>
      <c r="C152" t="s">
        <v>34</v>
      </c>
      <c r="D152" t="s">
        <v>20</v>
      </c>
      <c r="E152" t="s">
        <v>32</v>
      </c>
      <c r="F152">
        <v>3</v>
      </c>
      <c r="G152">
        <v>34</v>
      </c>
      <c r="H152">
        <v>15</v>
      </c>
      <c r="I152">
        <v>14</v>
      </c>
      <c r="J152" t="s">
        <v>22</v>
      </c>
      <c r="K152">
        <v>86.7</v>
      </c>
      <c r="L152">
        <v>44.7</v>
      </c>
    </row>
    <row r="153" spans="1:12">
      <c r="A153" t="s">
        <v>185</v>
      </c>
      <c r="B153" s="6">
        <v>45787</v>
      </c>
      <c r="C153" t="s">
        <v>34</v>
      </c>
      <c r="D153" t="s">
        <v>24</v>
      </c>
      <c r="E153" t="s">
        <v>72</v>
      </c>
      <c r="F153">
        <v>7</v>
      </c>
      <c r="G153">
        <v>85</v>
      </c>
      <c r="H153">
        <v>0</v>
      </c>
      <c r="I153">
        <v>47</v>
      </c>
      <c r="J153" t="s">
        <v>22</v>
      </c>
      <c r="K153">
        <v>595</v>
      </c>
      <c r="L153">
        <v>266</v>
      </c>
    </row>
    <row r="154" spans="1:12">
      <c r="A154" t="s">
        <v>186</v>
      </c>
      <c r="B154" s="6">
        <v>45892</v>
      </c>
      <c r="C154" t="s">
        <v>36</v>
      </c>
      <c r="D154" t="s">
        <v>20</v>
      </c>
      <c r="E154" t="s">
        <v>45</v>
      </c>
      <c r="F154">
        <v>7</v>
      </c>
      <c r="G154">
        <v>45</v>
      </c>
      <c r="H154">
        <v>0</v>
      </c>
      <c r="I154">
        <v>20</v>
      </c>
      <c r="J154" t="s">
        <v>22</v>
      </c>
      <c r="K154">
        <v>315</v>
      </c>
      <c r="L154">
        <v>175</v>
      </c>
    </row>
    <row r="155" spans="1:12">
      <c r="A155" t="s">
        <v>187</v>
      </c>
      <c r="B155" s="6">
        <v>45739</v>
      </c>
      <c r="C155" t="s">
        <v>36</v>
      </c>
      <c r="D155" t="s">
        <v>16</v>
      </c>
      <c r="E155" t="s">
        <v>17</v>
      </c>
      <c r="F155">
        <v>2</v>
      </c>
      <c r="G155">
        <v>175</v>
      </c>
      <c r="H155">
        <v>5</v>
      </c>
      <c r="I155">
        <v>98</v>
      </c>
      <c r="J155" t="s">
        <v>22</v>
      </c>
      <c r="K155">
        <v>332.5</v>
      </c>
      <c r="L155">
        <v>136.5</v>
      </c>
    </row>
    <row r="156" spans="1:12">
      <c r="A156" t="s">
        <v>188</v>
      </c>
      <c r="B156" s="6">
        <v>45885</v>
      </c>
      <c r="C156" t="s">
        <v>34</v>
      </c>
      <c r="D156" t="s">
        <v>16</v>
      </c>
      <c r="E156" t="s">
        <v>90</v>
      </c>
      <c r="F156">
        <v>6</v>
      </c>
      <c r="G156">
        <v>28</v>
      </c>
      <c r="H156">
        <v>0</v>
      </c>
      <c r="I156">
        <v>11</v>
      </c>
      <c r="J156" t="s">
        <v>26</v>
      </c>
      <c r="K156">
        <v>168</v>
      </c>
      <c r="L156">
        <v>102</v>
      </c>
    </row>
    <row r="157" spans="1:12">
      <c r="A157" t="s">
        <v>189</v>
      </c>
      <c r="B157" s="6">
        <v>45754</v>
      </c>
      <c r="C157" t="s">
        <v>19</v>
      </c>
      <c r="D157" t="s">
        <v>20</v>
      </c>
      <c r="E157" t="s">
        <v>32</v>
      </c>
      <c r="F157">
        <v>5</v>
      </c>
      <c r="G157">
        <v>34</v>
      </c>
      <c r="H157">
        <v>15</v>
      </c>
      <c r="I157">
        <v>14</v>
      </c>
      <c r="J157" t="s">
        <v>26</v>
      </c>
      <c r="K157">
        <v>144.5</v>
      </c>
      <c r="L157">
        <v>74.5</v>
      </c>
    </row>
    <row r="158" spans="1:12">
      <c r="A158" t="s">
        <v>190</v>
      </c>
      <c r="B158" s="6">
        <v>45845</v>
      </c>
      <c r="C158" t="s">
        <v>34</v>
      </c>
      <c r="D158" t="s">
        <v>24</v>
      </c>
      <c r="E158" t="s">
        <v>72</v>
      </c>
      <c r="F158">
        <v>4</v>
      </c>
      <c r="G158">
        <v>85</v>
      </c>
      <c r="H158">
        <v>15</v>
      </c>
      <c r="I158">
        <v>47</v>
      </c>
      <c r="J158" t="s">
        <v>14</v>
      </c>
      <c r="K158">
        <v>289</v>
      </c>
      <c r="L158">
        <v>101</v>
      </c>
    </row>
    <row r="159" spans="1:12">
      <c r="A159" t="s">
        <v>191</v>
      </c>
      <c r="B159" s="6">
        <v>45950</v>
      </c>
      <c r="C159" t="s">
        <v>30</v>
      </c>
      <c r="D159" t="s">
        <v>20</v>
      </c>
      <c r="E159" t="s">
        <v>21</v>
      </c>
      <c r="F159">
        <v>7</v>
      </c>
      <c r="G159">
        <v>24</v>
      </c>
      <c r="H159">
        <v>10</v>
      </c>
      <c r="I159">
        <v>8</v>
      </c>
      <c r="J159" t="s">
        <v>22</v>
      </c>
      <c r="K159">
        <v>151.20000000000002</v>
      </c>
      <c r="L159">
        <v>95.200000000000017</v>
      </c>
    </row>
    <row r="160" spans="1:12">
      <c r="A160" t="s">
        <v>192</v>
      </c>
      <c r="B160" s="6">
        <v>45973</v>
      </c>
      <c r="C160" t="s">
        <v>11</v>
      </c>
      <c r="D160" t="s">
        <v>24</v>
      </c>
      <c r="E160" t="s">
        <v>42</v>
      </c>
      <c r="F160">
        <v>7</v>
      </c>
      <c r="G160">
        <v>22</v>
      </c>
      <c r="H160">
        <v>20</v>
      </c>
      <c r="I160">
        <v>9</v>
      </c>
      <c r="J160" t="s">
        <v>26</v>
      </c>
      <c r="K160">
        <v>123.2</v>
      </c>
      <c r="L160">
        <v>60.2</v>
      </c>
    </row>
    <row r="161" spans="1:12">
      <c r="A161" t="s">
        <v>193</v>
      </c>
      <c r="B161" s="6">
        <v>45928</v>
      </c>
      <c r="C161" t="s">
        <v>36</v>
      </c>
      <c r="D161" t="s">
        <v>16</v>
      </c>
      <c r="E161" t="s">
        <v>17</v>
      </c>
      <c r="F161">
        <v>2</v>
      </c>
      <c r="G161">
        <v>175</v>
      </c>
      <c r="H161">
        <v>10</v>
      </c>
      <c r="I161">
        <v>98</v>
      </c>
      <c r="J161" t="s">
        <v>14</v>
      </c>
      <c r="K161">
        <v>315</v>
      </c>
      <c r="L161">
        <v>119</v>
      </c>
    </row>
    <row r="162" spans="1:12">
      <c r="A162" t="s">
        <v>194</v>
      </c>
      <c r="B162" s="6">
        <v>45860</v>
      </c>
      <c r="C162" t="s">
        <v>36</v>
      </c>
      <c r="D162" t="s">
        <v>16</v>
      </c>
      <c r="E162" t="s">
        <v>90</v>
      </c>
      <c r="F162">
        <v>3</v>
      </c>
      <c r="G162">
        <v>28</v>
      </c>
      <c r="H162">
        <v>0</v>
      </c>
      <c r="I162">
        <v>11</v>
      </c>
      <c r="J162" t="s">
        <v>14</v>
      </c>
      <c r="K162">
        <v>84</v>
      </c>
      <c r="L162">
        <v>51</v>
      </c>
    </row>
    <row r="163" spans="1:12">
      <c r="A163" t="s">
        <v>195</v>
      </c>
      <c r="B163" s="6">
        <v>45871</v>
      </c>
      <c r="C163" t="s">
        <v>19</v>
      </c>
      <c r="D163" t="s">
        <v>12</v>
      </c>
      <c r="E163" t="s">
        <v>13</v>
      </c>
      <c r="F163">
        <v>1</v>
      </c>
      <c r="G163">
        <v>220</v>
      </c>
      <c r="H163">
        <v>20</v>
      </c>
      <c r="I163">
        <v>140</v>
      </c>
      <c r="J163" t="s">
        <v>26</v>
      </c>
      <c r="K163">
        <v>176</v>
      </c>
      <c r="L163">
        <v>36</v>
      </c>
    </row>
    <row r="164" spans="1:12">
      <c r="A164" t="s">
        <v>196</v>
      </c>
      <c r="B164" s="6">
        <v>45848</v>
      </c>
      <c r="C164" t="s">
        <v>11</v>
      </c>
      <c r="D164" t="s">
        <v>16</v>
      </c>
      <c r="E164" t="s">
        <v>40</v>
      </c>
      <c r="F164">
        <v>1</v>
      </c>
      <c r="G164">
        <v>16</v>
      </c>
      <c r="H164">
        <v>0</v>
      </c>
      <c r="I164">
        <v>6</v>
      </c>
      <c r="J164" t="s">
        <v>22</v>
      </c>
      <c r="K164">
        <v>16</v>
      </c>
      <c r="L164">
        <v>10</v>
      </c>
    </row>
    <row r="165" spans="1:12">
      <c r="A165" t="s">
        <v>197</v>
      </c>
      <c r="B165" s="6">
        <v>45832</v>
      </c>
      <c r="C165" t="s">
        <v>36</v>
      </c>
      <c r="D165" t="s">
        <v>12</v>
      </c>
      <c r="E165" t="s">
        <v>56</v>
      </c>
      <c r="F165">
        <v>8</v>
      </c>
      <c r="G165">
        <v>48</v>
      </c>
      <c r="H165">
        <v>0</v>
      </c>
      <c r="I165">
        <v>22</v>
      </c>
      <c r="J165" t="s">
        <v>22</v>
      </c>
      <c r="K165">
        <v>384</v>
      </c>
      <c r="L165">
        <v>208</v>
      </c>
    </row>
    <row r="166" spans="1:12">
      <c r="A166" t="s">
        <v>198</v>
      </c>
      <c r="B166" s="6">
        <v>45891</v>
      </c>
      <c r="C166" t="s">
        <v>11</v>
      </c>
      <c r="D166" t="s">
        <v>16</v>
      </c>
      <c r="E166" t="s">
        <v>90</v>
      </c>
      <c r="F166">
        <v>6</v>
      </c>
      <c r="G166">
        <v>28</v>
      </c>
      <c r="H166">
        <v>15</v>
      </c>
      <c r="I166">
        <v>11</v>
      </c>
      <c r="J166" t="s">
        <v>26</v>
      </c>
      <c r="K166">
        <v>142.79999999999998</v>
      </c>
      <c r="L166">
        <v>76.799999999999983</v>
      </c>
    </row>
    <row r="167" spans="1:12">
      <c r="A167" t="s">
        <v>199</v>
      </c>
      <c r="B167" s="6">
        <v>45826</v>
      </c>
      <c r="C167" t="s">
        <v>34</v>
      </c>
      <c r="D167" t="s">
        <v>24</v>
      </c>
      <c r="E167" t="s">
        <v>42</v>
      </c>
      <c r="F167">
        <v>8</v>
      </c>
      <c r="G167">
        <v>22</v>
      </c>
      <c r="H167">
        <v>0</v>
      </c>
      <c r="I167">
        <v>9</v>
      </c>
      <c r="J167" t="s">
        <v>14</v>
      </c>
      <c r="K167">
        <v>176</v>
      </c>
      <c r="L167">
        <v>104</v>
      </c>
    </row>
    <row r="168" spans="1:12">
      <c r="A168" t="s">
        <v>200</v>
      </c>
      <c r="B168" s="6">
        <v>45771</v>
      </c>
      <c r="C168" t="s">
        <v>19</v>
      </c>
      <c r="D168" t="s">
        <v>16</v>
      </c>
      <c r="E168" t="s">
        <v>17</v>
      </c>
      <c r="F168">
        <v>6</v>
      </c>
      <c r="G168">
        <v>175</v>
      </c>
      <c r="H168">
        <v>10</v>
      </c>
      <c r="I168">
        <v>98</v>
      </c>
      <c r="J168" t="s">
        <v>26</v>
      </c>
      <c r="K168">
        <v>945</v>
      </c>
      <c r="L168">
        <v>357</v>
      </c>
    </row>
    <row r="169" spans="1:12">
      <c r="A169" t="s">
        <v>201</v>
      </c>
      <c r="B169" s="6">
        <v>45908</v>
      </c>
      <c r="C169" t="s">
        <v>19</v>
      </c>
      <c r="D169" t="s">
        <v>12</v>
      </c>
      <c r="E169" t="s">
        <v>56</v>
      </c>
      <c r="F169">
        <v>5</v>
      </c>
      <c r="G169">
        <v>48</v>
      </c>
      <c r="H169">
        <v>0</v>
      </c>
      <c r="I169">
        <v>22</v>
      </c>
      <c r="J169" t="s">
        <v>14</v>
      </c>
      <c r="K169">
        <v>240</v>
      </c>
      <c r="L169">
        <v>130</v>
      </c>
    </row>
    <row r="170" spans="1:12">
      <c r="A170" t="s">
        <v>202</v>
      </c>
      <c r="B170" s="6">
        <v>45740</v>
      </c>
      <c r="C170" t="s">
        <v>34</v>
      </c>
      <c r="D170" t="s">
        <v>20</v>
      </c>
      <c r="E170" t="s">
        <v>21</v>
      </c>
      <c r="F170">
        <v>7</v>
      </c>
      <c r="G170">
        <v>24</v>
      </c>
      <c r="H170">
        <v>10</v>
      </c>
      <c r="I170">
        <v>8</v>
      </c>
      <c r="J170" t="s">
        <v>26</v>
      </c>
      <c r="K170">
        <v>151.20000000000002</v>
      </c>
      <c r="L170">
        <v>95.200000000000017</v>
      </c>
    </row>
    <row r="171" spans="1:12">
      <c r="A171" t="s">
        <v>203</v>
      </c>
      <c r="B171" s="6">
        <v>45819</v>
      </c>
      <c r="C171" t="s">
        <v>11</v>
      </c>
      <c r="D171" t="s">
        <v>24</v>
      </c>
      <c r="E171" t="s">
        <v>42</v>
      </c>
      <c r="F171">
        <v>3</v>
      </c>
      <c r="G171">
        <v>22</v>
      </c>
      <c r="H171">
        <v>0</v>
      </c>
      <c r="I171">
        <v>9</v>
      </c>
      <c r="J171" t="s">
        <v>26</v>
      </c>
      <c r="K171">
        <v>66</v>
      </c>
      <c r="L171">
        <v>39</v>
      </c>
    </row>
    <row r="172" spans="1:12">
      <c r="A172" t="s">
        <v>204</v>
      </c>
      <c r="B172" s="6">
        <v>45912</v>
      </c>
      <c r="C172" t="s">
        <v>19</v>
      </c>
      <c r="D172" t="s">
        <v>12</v>
      </c>
      <c r="E172" t="s">
        <v>56</v>
      </c>
      <c r="F172">
        <v>8</v>
      </c>
      <c r="G172">
        <v>48</v>
      </c>
      <c r="H172">
        <v>15</v>
      </c>
      <c r="I172">
        <v>22</v>
      </c>
      <c r="J172" t="s">
        <v>26</v>
      </c>
      <c r="K172">
        <v>326.39999999999998</v>
      </c>
      <c r="L172">
        <v>150.39999999999998</v>
      </c>
    </row>
    <row r="173" spans="1:12">
      <c r="A173" t="s">
        <v>205</v>
      </c>
      <c r="B173" s="6">
        <v>45830</v>
      </c>
      <c r="C173" t="s">
        <v>19</v>
      </c>
      <c r="D173" t="s">
        <v>12</v>
      </c>
      <c r="E173" t="s">
        <v>28</v>
      </c>
      <c r="F173">
        <v>6</v>
      </c>
      <c r="G173">
        <v>65</v>
      </c>
      <c r="H173">
        <v>0</v>
      </c>
      <c r="I173">
        <v>35</v>
      </c>
      <c r="J173" t="s">
        <v>14</v>
      </c>
      <c r="K173">
        <v>390</v>
      </c>
      <c r="L173">
        <v>180</v>
      </c>
    </row>
    <row r="174" spans="1:12">
      <c r="A174" t="s">
        <v>206</v>
      </c>
      <c r="B174" s="6">
        <v>45870</v>
      </c>
      <c r="C174" t="s">
        <v>19</v>
      </c>
      <c r="D174" t="s">
        <v>24</v>
      </c>
      <c r="E174" t="s">
        <v>72</v>
      </c>
      <c r="F174">
        <v>4</v>
      </c>
      <c r="G174">
        <v>85</v>
      </c>
      <c r="H174">
        <v>10</v>
      </c>
      <c r="I174">
        <v>47</v>
      </c>
      <c r="J174" t="s">
        <v>26</v>
      </c>
      <c r="K174">
        <v>306</v>
      </c>
      <c r="L174">
        <v>118</v>
      </c>
    </row>
    <row r="175" spans="1:12">
      <c r="A175" t="s">
        <v>207</v>
      </c>
      <c r="B175" s="6">
        <v>45801</v>
      </c>
      <c r="C175" t="s">
        <v>34</v>
      </c>
      <c r="D175" t="s">
        <v>24</v>
      </c>
      <c r="E175" t="s">
        <v>42</v>
      </c>
      <c r="F175">
        <v>4</v>
      </c>
      <c r="G175">
        <v>22</v>
      </c>
      <c r="H175">
        <v>0</v>
      </c>
      <c r="I175">
        <v>9</v>
      </c>
      <c r="J175" t="s">
        <v>22</v>
      </c>
      <c r="K175">
        <v>88</v>
      </c>
      <c r="L175">
        <v>52</v>
      </c>
    </row>
    <row r="176" spans="1:12">
      <c r="A176" t="s">
        <v>208</v>
      </c>
      <c r="B176" s="6">
        <v>45793</v>
      </c>
      <c r="C176" t="s">
        <v>36</v>
      </c>
      <c r="D176" t="s">
        <v>20</v>
      </c>
      <c r="E176" t="s">
        <v>32</v>
      </c>
      <c r="F176">
        <v>4</v>
      </c>
      <c r="G176">
        <v>34</v>
      </c>
      <c r="H176">
        <v>0</v>
      </c>
      <c r="I176">
        <v>14</v>
      </c>
      <c r="J176" t="s">
        <v>14</v>
      </c>
      <c r="K176">
        <v>136</v>
      </c>
      <c r="L176">
        <v>80</v>
      </c>
    </row>
    <row r="177" spans="1:12">
      <c r="A177" t="s">
        <v>209</v>
      </c>
      <c r="B177" s="6">
        <v>45928</v>
      </c>
      <c r="C177" t="s">
        <v>36</v>
      </c>
      <c r="D177" t="s">
        <v>24</v>
      </c>
      <c r="E177" t="s">
        <v>72</v>
      </c>
      <c r="F177">
        <v>8</v>
      </c>
      <c r="G177">
        <v>85</v>
      </c>
      <c r="H177">
        <v>0</v>
      </c>
      <c r="I177">
        <v>47</v>
      </c>
      <c r="J177" t="s">
        <v>14</v>
      </c>
      <c r="K177">
        <v>680</v>
      </c>
      <c r="L177">
        <v>304</v>
      </c>
    </row>
    <row r="178" spans="1:12">
      <c r="A178" t="s">
        <v>210</v>
      </c>
      <c r="B178" s="6">
        <v>45771</v>
      </c>
      <c r="C178" t="s">
        <v>30</v>
      </c>
      <c r="D178" t="s">
        <v>24</v>
      </c>
      <c r="E178" t="s">
        <v>25</v>
      </c>
      <c r="F178">
        <v>5</v>
      </c>
      <c r="G178">
        <v>38</v>
      </c>
      <c r="H178">
        <v>10</v>
      </c>
      <c r="I178">
        <v>16</v>
      </c>
      <c r="J178" t="s">
        <v>22</v>
      </c>
      <c r="K178">
        <v>171</v>
      </c>
      <c r="L178">
        <v>91</v>
      </c>
    </row>
    <row r="179" spans="1:12">
      <c r="A179" t="s">
        <v>211</v>
      </c>
      <c r="B179" s="6">
        <v>45875</v>
      </c>
      <c r="C179" t="s">
        <v>30</v>
      </c>
      <c r="D179" t="s">
        <v>24</v>
      </c>
      <c r="E179" t="s">
        <v>72</v>
      </c>
      <c r="F179">
        <v>3</v>
      </c>
      <c r="G179">
        <v>85</v>
      </c>
      <c r="H179">
        <v>0</v>
      </c>
      <c r="I179">
        <v>47</v>
      </c>
      <c r="J179" t="s">
        <v>26</v>
      </c>
      <c r="K179">
        <v>255</v>
      </c>
      <c r="L179">
        <v>114</v>
      </c>
    </row>
    <row r="180" spans="1:12">
      <c r="A180" t="s">
        <v>212</v>
      </c>
      <c r="B180" s="6">
        <v>45823</v>
      </c>
      <c r="C180" t="s">
        <v>11</v>
      </c>
      <c r="D180" t="s">
        <v>24</v>
      </c>
      <c r="E180" t="s">
        <v>42</v>
      </c>
      <c r="F180">
        <v>7</v>
      </c>
      <c r="G180">
        <v>22</v>
      </c>
      <c r="H180">
        <v>0</v>
      </c>
      <c r="I180">
        <v>9</v>
      </c>
      <c r="J180" t="s">
        <v>14</v>
      </c>
      <c r="K180">
        <v>154</v>
      </c>
      <c r="L180">
        <v>91</v>
      </c>
    </row>
    <row r="181" spans="1:12">
      <c r="A181" t="s">
        <v>213</v>
      </c>
      <c r="B181" s="6">
        <v>45942</v>
      </c>
      <c r="C181" t="s">
        <v>34</v>
      </c>
      <c r="D181" t="s">
        <v>16</v>
      </c>
      <c r="E181" t="s">
        <v>17</v>
      </c>
      <c r="F181">
        <v>8</v>
      </c>
      <c r="G181">
        <v>175</v>
      </c>
      <c r="H181">
        <v>15</v>
      </c>
      <c r="I181">
        <v>98</v>
      </c>
      <c r="J181" t="s">
        <v>26</v>
      </c>
      <c r="K181">
        <v>1190</v>
      </c>
      <c r="L181">
        <v>406</v>
      </c>
    </row>
    <row r="182" spans="1:12">
      <c r="A182" t="s">
        <v>214</v>
      </c>
      <c r="B182" s="6">
        <v>45951</v>
      </c>
      <c r="C182" t="s">
        <v>36</v>
      </c>
      <c r="D182" t="s">
        <v>16</v>
      </c>
      <c r="E182" t="s">
        <v>90</v>
      </c>
      <c r="F182">
        <v>1</v>
      </c>
      <c r="G182">
        <v>28</v>
      </c>
      <c r="H182">
        <v>15</v>
      </c>
      <c r="I182">
        <v>11</v>
      </c>
      <c r="J182" t="s">
        <v>14</v>
      </c>
      <c r="K182">
        <v>23.8</v>
      </c>
      <c r="L182">
        <v>12.8</v>
      </c>
    </row>
    <row r="183" spans="1:12">
      <c r="A183" t="s">
        <v>215</v>
      </c>
      <c r="B183" s="6">
        <v>45926</v>
      </c>
      <c r="C183" t="s">
        <v>19</v>
      </c>
      <c r="D183" t="s">
        <v>12</v>
      </c>
      <c r="E183" t="s">
        <v>13</v>
      </c>
      <c r="F183">
        <v>2</v>
      </c>
      <c r="G183">
        <v>220</v>
      </c>
      <c r="H183">
        <v>0</v>
      </c>
      <c r="I183">
        <v>140</v>
      </c>
      <c r="J183" t="s">
        <v>14</v>
      </c>
      <c r="K183">
        <v>440</v>
      </c>
      <c r="L183">
        <v>160</v>
      </c>
    </row>
    <row r="184" spans="1:12">
      <c r="A184" t="s">
        <v>216</v>
      </c>
      <c r="B184" s="6">
        <v>45690</v>
      </c>
      <c r="C184" t="s">
        <v>36</v>
      </c>
      <c r="D184" t="s">
        <v>24</v>
      </c>
      <c r="E184" t="s">
        <v>72</v>
      </c>
      <c r="F184">
        <v>6</v>
      </c>
      <c r="G184">
        <v>85</v>
      </c>
      <c r="H184">
        <v>20</v>
      </c>
      <c r="I184">
        <v>47</v>
      </c>
      <c r="J184" t="s">
        <v>26</v>
      </c>
      <c r="K184">
        <v>408</v>
      </c>
      <c r="L184">
        <v>126</v>
      </c>
    </row>
    <row r="185" spans="1:12">
      <c r="A185" t="s">
        <v>217</v>
      </c>
      <c r="B185" s="6">
        <v>45898</v>
      </c>
      <c r="C185" t="s">
        <v>11</v>
      </c>
      <c r="D185" t="s">
        <v>12</v>
      </c>
      <c r="E185" t="s">
        <v>28</v>
      </c>
      <c r="F185">
        <v>8</v>
      </c>
      <c r="G185">
        <v>65</v>
      </c>
      <c r="H185">
        <v>15</v>
      </c>
      <c r="I185">
        <v>35</v>
      </c>
      <c r="J185" t="s">
        <v>22</v>
      </c>
      <c r="K185">
        <v>442</v>
      </c>
      <c r="L185">
        <v>162</v>
      </c>
    </row>
    <row r="186" spans="1:12">
      <c r="A186" t="s">
        <v>218</v>
      </c>
      <c r="B186" s="6">
        <v>45926</v>
      </c>
      <c r="C186" t="s">
        <v>19</v>
      </c>
      <c r="D186" t="s">
        <v>20</v>
      </c>
      <c r="E186" t="s">
        <v>45</v>
      </c>
      <c r="F186">
        <v>8</v>
      </c>
      <c r="G186">
        <v>45</v>
      </c>
      <c r="H186">
        <v>0</v>
      </c>
      <c r="I186">
        <v>20</v>
      </c>
      <c r="J186" t="s">
        <v>26</v>
      </c>
      <c r="K186">
        <v>360</v>
      </c>
      <c r="L186">
        <v>200</v>
      </c>
    </row>
    <row r="187" spans="1:12">
      <c r="A187" t="s">
        <v>219</v>
      </c>
      <c r="B187" s="6">
        <v>46001</v>
      </c>
      <c r="C187" t="s">
        <v>30</v>
      </c>
      <c r="D187" t="s">
        <v>16</v>
      </c>
      <c r="E187" t="s">
        <v>90</v>
      </c>
      <c r="F187">
        <v>5</v>
      </c>
      <c r="G187">
        <v>28</v>
      </c>
      <c r="H187">
        <v>20</v>
      </c>
      <c r="I187">
        <v>11</v>
      </c>
      <c r="J187" t="s">
        <v>26</v>
      </c>
      <c r="K187">
        <v>112</v>
      </c>
      <c r="L187">
        <v>57</v>
      </c>
    </row>
    <row r="188" spans="1:12">
      <c r="A188" t="s">
        <v>220</v>
      </c>
      <c r="B188" s="6">
        <v>45872</v>
      </c>
      <c r="C188" t="s">
        <v>34</v>
      </c>
      <c r="D188" t="s">
        <v>16</v>
      </c>
      <c r="E188" t="s">
        <v>40</v>
      </c>
      <c r="F188">
        <v>5</v>
      </c>
      <c r="G188">
        <v>16</v>
      </c>
      <c r="H188">
        <v>0</v>
      </c>
      <c r="I188">
        <v>6</v>
      </c>
      <c r="J188" t="s">
        <v>26</v>
      </c>
      <c r="K188">
        <v>80</v>
      </c>
      <c r="L188">
        <v>50</v>
      </c>
    </row>
    <row r="189" spans="1:12">
      <c r="A189" t="s">
        <v>221</v>
      </c>
      <c r="B189" s="6">
        <v>45802</v>
      </c>
      <c r="C189" t="s">
        <v>19</v>
      </c>
      <c r="D189" t="s">
        <v>16</v>
      </c>
      <c r="E189" t="s">
        <v>17</v>
      </c>
      <c r="F189">
        <v>7</v>
      </c>
      <c r="G189">
        <v>175</v>
      </c>
      <c r="H189">
        <v>20</v>
      </c>
      <c r="I189">
        <v>98</v>
      </c>
      <c r="J189" t="s">
        <v>26</v>
      </c>
      <c r="K189">
        <v>980</v>
      </c>
      <c r="L189">
        <v>294</v>
      </c>
    </row>
    <row r="190" spans="1:12">
      <c r="A190" t="s">
        <v>222</v>
      </c>
      <c r="B190" s="6">
        <v>45947</v>
      </c>
      <c r="C190" t="s">
        <v>30</v>
      </c>
      <c r="D190" t="s">
        <v>20</v>
      </c>
      <c r="E190" t="s">
        <v>32</v>
      </c>
      <c r="F190">
        <v>7</v>
      </c>
      <c r="G190">
        <v>34</v>
      </c>
      <c r="H190">
        <v>20</v>
      </c>
      <c r="I190">
        <v>14</v>
      </c>
      <c r="J190" t="s">
        <v>14</v>
      </c>
      <c r="K190">
        <v>190.4</v>
      </c>
      <c r="L190">
        <v>92.4</v>
      </c>
    </row>
    <row r="191" spans="1:12">
      <c r="A191" t="s">
        <v>223</v>
      </c>
      <c r="B191" s="6">
        <v>45969</v>
      </c>
      <c r="C191" t="s">
        <v>36</v>
      </c>
      <c r="D191" t="s">
        <v>16</v>
      </c>
      <c r="E191" t="s">
        <v>17</v>
      </c>
      <c r="F191">
        <v>7</v>
      </c>
      <c r="G191">
        <v>175</v>
      </c>
      <c r="H191">
        <v>0</v>
      </c>
      <c r="I191">
        <v>98</v>
      </c>
      <c r="J191" t="s">
        <v>22</v>
      </c>
      <c r="K191">
        <v>1225</v>
      </c>
      <c r="L191">
        <v>539</v>
      </c>
    </row>
    <row r="192" spans="1:12">
      <c r="A192" t="s">
        <v>224</v>
      </c>
      <c r="B192" s="6">
        <v>45658</v>
      </c>
      <c r="C192" t="s">
        <v>34</v>
      </c>
      <c r="D192" t="s">
        <v>12</v>
      </c>
      <c r="E192" t="s">
        <v>13</v>
      </c>
      <c r="F192">
        <v>3</v>
      </c>
      <c r="G192">
        <v>220</v>
      </c>
      <c r="H192">
        <v>0</v>
      </c>
      <c r="I192">
        <v>140</v>
      </c>
      <c r="J192" t="s">
        <v>22</v>
      </c>
      <c r="K192">
        <v>660</v>
      </c>
      <c r="L192">
        <v>240</v>
      </c>
    </row>
    <row r="193" spans="1:12">
      <c r="A193" t="s">
        <v>225</v>
      </c>
      <c r="B193" s="6">
        <v>45905</v>
      </c>
      <c r="C193" t="s">
        <v>34</v>
      </c>
      <c r="D193" t="s">
        <v>20</v>
      </c>
      <c r="E193" t="s">
        <v>32</v>
      </c>
      <c r="F193">
        <v>3</v>
      </c>
      <c r="G193">
        <v>34</v>
      </c>
      <c r="H193">
        <v>10</v>
      </c>
      <c r="I193">
        <v>14</v>
      </c>
      <c r="J193" t="s">
        <v>22</v>
      </c>
      <c r="K193">
        <v>91.8</v>
      </c>
      <c r="L193">
        <v>49.8</v>
      </c>
    </row>
    <row r="194" spans="1:12">
      <c r="A194" t="s">
        <v>226</v>
      </c>
      <c r="B194" s="6">
        <v>45796</v>
      </c>
      <c r="C194" t="s">
        <v>34</v>
      </c>
      <c r="D194" t="s">
        <v>16</v>
      </c>
      <c r="E194" t="s">
        <v>17</v>
      </c>
      <c r="F194">
        <v>3</v>
      </c>
      <c r="G194">
        <v>175</v>
      </c>
      <c r="H194">
        <v>15</v>
      </c>
      <c r="I194">
        <v>98</v>
      </c>
      <c r="J194" t="s">
        <v>26</v>
      </c>
      <c r="K194">
        <v>446.25</v>
      </c>
      <c r="L194">
        <v>152.25</v>
      </c>
    </row>
    <row r="195" spans="1:12">
      <c r="A195" t="s">
        <v>227</v>
      </c>
      <c r="B195" s="6">
        <v>45721</v>
      </c>
      <c r="C195" t="s">
        <v>19</v>
      </c>
      <c r="D195" t="s">
        <v>16</v>
      </c>
      <c r="E195" t="s">
        <v>90</v>
      </c>
      <c r="F195">
        <v>2</v>
      </c>
      <c r="G195">
        <v>28</v>
      </c>
      <c r="H195">
        <v>10</v>
      </c>
      <c r="I195">
        <v>11</v>
      </c>
      <c r="J195" t="s">
        <v>14</v>
      </c>
      <c r="K195">
        <v>50.4</v>
      </c>
      <c r="L195">
        <v>28.4</v>
      </c>
    </row>
    <row r="196" spans="1:12">
      <c r="A196" t="s">
        <v>228</v>
      </c>
      <c r="B196" s="6">
        <v>45784</v>
      </c>
      <c r="C196" t="s">
        <v>30</v>
      </c>
      <c r="D196" t="s">
        <v>16</v>
      </c>
      <c r="E196" t="s">
        <v>90</v>
      </c>
      <c r="F196">
        <v>7</v>
      </c>
      <c r="G196">
        <v>28</v>
      </c>
      <c r="H196">
        <v>15</v>
      </c>
      <c r="I196">
        <v>11</v>
      </c>
      <c r="J196" t="s">
        <v>26</v>
      </c>
      <c r="K196">
        <v>166.6</v>
      </c>
      <c r="L196">
        <v>89.6</v>
      </c>
    </row>
    <row r="197" spans="1:12">
      <c r="A197" t="s">
        <v>229</v>
      </c>
      <c r="B197" s="6">
        <v>45871</v>
      </c>
      <c r="C197" t="s">
        <v>11</v>
      </c>
      <c r="D197" t="s">
        <v>20</v>
      </c>
      <c r="E197" t="s">
        <v>21</v>
      </c>
      <c r="F197">
        <v>3</v>
      </c>
      <c r="G197">
        <v>24</v>
      </c>
      <c r="H197">
        <v>5</v>
      </c>
      <c r="I197">
        <v>8</v>
      </c>
      <c r="J197" t="s">
        <v>14</v>
      </c>
      <c r="K197">
        <v>68.399999999999991</v>
      </c>
      <c r="L197">
        <v>44.399999999999991</v>
      </c>
    </row>
    <row r="198" spans="1:12">
      <c r="A198" t="s">
        <v>230</v>
      </c>
      <c r="B198" s="6">
        <v>45993</v>
      </c>
      <c r="C198" t="s">
        <v>11</v>
      </c>
      <c r="D198" t="s">
        <v>12</v>
      </c>
      <c r="E198" t="s">
        <v>13</v>
      </c>
      <c r="F198">
        <v>8</v>
      </c>
      <c r="G198">
        <v>220</v>
      </c>
      <c r="H198">
        <v>0</v>
      </c>
      <c r="I198">
        <v>140</v>
      </c>
      <c r="J198" t="s">
        <v>14</v>
      </c>
      <c r="K198">
        <v>1760</v>
      </c>
      <c r="L198">
        <v>640</v>
      </c>
    </row>
    <row r="199" spans="1:12">
      <c r="A199" t="s">
        <v>231</v>
      </c>
      <c r="B199" s="6">
        <v>45967</v>
      </c>
      <c r="C199" t="s">
        <v>11</v>
      </c>
      <c r="D199" t="s">
        <v>12</v>
      </c>
      <c r="E199" t="s">
        <v>56</v>
      </c>
      <c r="F199">
        <v>1</v>
      </c>
      <c r="G199">
        <v>48</v>
      </c>
      <c r="H199">
        <v>5</v>
      </c>
      <c r="I199">
        <v>22</v>
      </c>
      <c r="J199" t="s">
        <v>14</v>
      </c>
      <c r="K199">
        <v>45.599999999999994</v>
      </c>
      <c r="L199">
        <v>23.599999999999994</v>
      </c>
    </row>
    <row r="200" spans="1:12">
      <c r="A200" t="s">
        <v>232</v>
      </c>
      <c r="B200" s="6">
        <v>45767</v>
      </c>
      <c r="C200" t="s">
        <v>11</v>
      </c>
      <c r="D200" t="s">
        <v>20</v>
      </c>
      <c r="E200" t="s">
        <v>45</v>
      </c>
      <c r="F200">
        <v>2</v>
      </c>
      <c r="G200">
        <v>45</v>
      </c>
      <c r="H200">
        <v>10</v>
      </c>
      <c r="I200">
        <v>20</v>
      </c>
      <c r="J200" t="s">
        <v>14</v>
      </c>
      <c r="K200">
        <v>81</v>
      </c>
      <c r="L200">
        <v>41</v>
      </c>
    </row>
    <row r="201" spans="1:12">
      <c r="A201" t="s">
        <v>233</v>
      </c>
      <c r="B201" s="6">
        <v>45681</v>
      </c>
      <c r="C201" t="s">
        <v>11</v>
      </c>
      <c r="D201" t="s">
        <v>24</v>
      </c>
      <c r="E201" t="s">
        <v>42</v>
      </c>
      <c r="F201">
        <v>8</v>
      </c>
      <c r="G201">
        <v>22</v>
      </c>
      <c r="H201">
        <v>15</v>
      </c>
      <c r="I201">
        <v>9</v>
      </c>
      <c r="J201" t="s">
        <v>14</v>
      </c>
      <c r="K201">
        <v>149.6</v>
      </c>
      <c r="L201">
        <v>77.599999999999994</v>
      </c>
    </row>
    <row r="202" spans="1:12">
      <c r="A202" t="s">
        <v>234</v>
      </c>
      <c r="B202" s="6">
        <v>45774</v>
      </c>
      <c r="C202" t="s">
        <v>19</v>
      </c>
      <c r="D202" t="s">
        <v>24</v>
      </c>
      <c r="E202" t="s">
        <v>25</v>
      </c>
      <c r="F202">
        <v>8</v>
      </c>
      <c r="G202">
        <v>38</v>
      </c>
      <c r="H202">
        <v>0</v>
      </c>
      <c r="I202">
        <v>16</v>
      </c>
      <c r="J202" t="s">
        <v>14</v>
      </c>
      <c r="K202">
        <v>304</v>
      </c>
      <c r="L202">
        <v>176</v>
      </c>
    </row>
    <row r="203" spans="1:12">
      <c r="A203" t="s">
        <v>235</v>
      </c>
      <c r="B203" s="6">
        <v>45760</v>
      </c>
      <c r="C203" t="s">
        <v>19</v>
      </c>
      <c r="D203" t="s">
        <v>16</v>
      </c>
      <c r="E203" t="s">
        <v>40</v>
      </c>
      <c r="F203">
        <v>5</v>
      </c>
      <c r="G203">
        <v>16</v>
      </c>
      <c r="H203">
        <v>20</v>
      </c>
      <c r="I203">
        <v>6</v>
      </c>
      <c r="J203" t="s">
        <v>26</v>
      </c>
      <c r="K203">
        <v>64</v>
      </c>
      <c r="L203">
        <v>34</v>
      </c>
    </row>
    <row r="204" spans="1:12">
      <c r="A204" t="s">
        <v>236</v>
      </c>
      <c r="B204" s="6">
        <v>45807</v>
      </c>
      <c r="C204" t="s">
        <v>34</v>
      </c>
      <c r="D204" t="s">
        <v>20</v>
      </c>
      <c r="E204" t="s">
        <v>45</v>
      </c>
      <c r="F204">
        <v>4</v>
      </c>
      <c r="G204">
        <v>45</v>
      </c>
      <c r="H204">
        <v>0</v>
      </c>
      <c r="I204">
        <v>20</v>
      </c>
      <c r="J204" t="s">
        <v>26</v>
      </c>
      <c r="K204">
        <v>180</v>
      </c>
      <c r="L204">
        <v>100</v>
      </c>
    </row>
    <row r="205" spans="1:12">
      <c r="A205" t="s">
        <v>237</v>
      </c>
      <c r="B205" s="6">
        <v>45984</v>
      </c>
      <c r="C205" t="s">
        <v>36</v>
      </c>
      <c r="D205" t="s">
        <v>16</v>
      </c>
      <c r="E205" t="s">
        <v>17</v>
      </c>
      <c r="F205">
        <v>7</v>
      </c>
      <c r="G205">
        <v>175</v>
      </c>
      <c r="H205">
        <v>15</v>
      </c>
      <c r="I205">
        <v>98</v>
      </c>
      <c r="J205" t="s">
        <v>14</v>
      </c>
      <c r="K205">
        <v>1041.25</v>
      </c>
      <c r="L205">
        <v>355.25</v>
      </c>
    </row>
    <row r="206" spans="1:12">
      <c r="A206" t="s">
        <v>238</v>
      </c>
      <c r="B206" s="6">
        <v>45658</v>
      </c>
      <c r="C206" t="s">
        <v>11</v>
      </c>
      <c r="D206" t="s">
        <v>24</v>
      </c>
      <c r="E206" t="s">
        <v>25</v>
      </c>
      <c r="F206">
        <v>5</v>
      </c>
      <c r="G206">
        <v>38</v>
      </c>
      <c r="H206">
        <v>20</v>
      </c>
      <c r="I206">
        <v>16</v>
      </c>
      <c r="J206" t="s">
        <v>26</v>
      </c>
      <c r="K206">
        <v>152</v>
      </c>
      <c r="L206">
        <v>72</v>
      </c>
    </row>
    <row r="207" spans="1:12">
      <c r="A207" t="s">
        <v>239</v>
      </c>
      <c r="B207" s="6">
        <v>45993</v>
      </c>
      <c r="C207" t="s">
        <v>34</v>
      </c>
      <c r="D207" t="s">
        <v>20</v>
      </c>
      <c r="E207" t="s">
        <v>32</v>
      </c>
      <c r="F207">
        <v>3</v>
      </c>
      <c r="G207">
        <v>34</v>
      </c>
      <c r="H207">
        <v>0</v>
      </c>
      <c r="I207">
        <v>14</v>
      </c>
      <c r="J207" t="s">
        <v>26</v>
      </c>
      <c r="K207">
        <v>102</v>
      </c>
      <c r="L207">
        <v>60</v>
      </c>
    </row>
    <row r="208" spans="1:12">
      <c r="A208" t="s">
        <v>240</v>
      </c>
      <c r="B208" s="6">
        <v>45780</v>
      </c>
      <c r="C208" t="s">
        <v>34</v>
      </c>
      <c r="D208" t="s">
        <v>20</v>
      </c>
      <c r="E208" t="s">
        <v>45</v>
      </c>
      <c r="F208">
        <v>7</v>
      </c>
      <c r="G208">
        <v>45</v>
      </c>
      <c r="H208">
        <v>0</v>
      </c>
      <c r="I208">
        <v>20</v>
      </c>
      <c r="J208" t="s">
        <v>22</v>
      </c>
      <c r="K208">
        <v>315</v>
      </c>
      <c r="L208">
        <v>175</v>
      </c>
    </row>
    <row r="209" spans="1:12">
      <c r="A209" t="s">
        <v>241</v>
      </c>
      <c r="B209" s="6">
        <v>46006</v>
      </c>
      <c r="C209" t="s">
        <v>34</v>
      </c>
      <c r="D209" t="s">
        <v>20</v>
      </c>
      <c r="E209" t="s">
        <v>21</v>
      </c>
      <c r="F209">
        <v>3</v>
      </c>
      <c r="G209">
        <v>24</v>
      </c>
      <c r="H209">
        <v>5</v>
      </c>
      <c r="I209">
        <v>8</v>
      </c>
      <c r="J209" t="s">
        <v>26</v>
      </c>
      <c r="K209">
        <v>68.399999999999991</v>
      </c>
      <c r="L209">
        <v>44.399999999999991</v>
      </c>
    </row>
    <row r="210" spans="1:12">
      <c r="A210" t="s">
        <v>242</v>
      </c>
      <c r="B210" s="6">
        <v>45926</v>
      </c>
      <c r="C210" t="s">
        <v>11</v>
      </c>
      <c r="D210" t="s">
        <v>24</v>
      </c>
      <c r="E210" t="s">
        <v>72</v>
      </c>
      <c r="F210">
        <v>1</v>
      </c>
      <c r="G210">
        <v>85</v>
      </c>
      <c r="H210">
        <v>10</v>
      </c>
      <c r="I210">
        <v>47</v>
      </c>
      <c r="J210" t="s">
        <v>14</v>
      </c>
      <c r="K210">
        <v>76.5</v>
      </c>
      <c r="L210">
        <v>29.5</v>
      </c>
    </row>
    <row r="211" spans="1:12">
      <c r="A211" t="s">
        <v>243</v>
      </c>
      <c r="B211" s="6">
        <v>45816</v>
      </c>
      <c r="C211" t="s">
        <v>30</v>
      </c>
      <c r="D211" t="s">
        <v>24</v>
      </c>
      <c r="E211" t="s">
        <v>25</v>
      </c>
      <c r="F211">
        <v>4</v>
      </c>
      <c r="G211">
        <v>38</v>
      </c>
      <c r="H211">
        <v>0</v>
      </c>
      <c r="I211">
        <v>16</v>
      </c>
      <c r="J211" t="s">
        <v>14</v>
      </c>
      <c r="K211">
        <v>152</v>
      </c>
      <c r="L211">
        <v>88</v>
      </c>
    </row>
    <row r="212" spans="1:12">
      <c r="A212" t="s">
        <v>244</v>
      </c>
      <c r="B212" s="6">
        <v>45879</v>
      </c>
      <c r="C212" t="s">
        <v>34</v>
      </c>
      <c r="D212" t="s">
        <v>20</v>
      </c>
      <c r="E212" t="s">
        <v>45</v>
      </c>
      <c r="F212">
        <v>4</v>
      </c>
      <c r="G212">
        <v>45</v>
      </c>
      <c r="H212">
        <v>0</v>
      </c>
      <c r="I212">
        <v>20</v>
      </c>
      <c r="J212" t="s">
        <v>14</v>
      </c>
      <c r="K212">
        <v>180</v>
      </c>
      <c r="L212">
        <v>100</v>
      </c>
    </row>
    <row r="213" spans="1:12">
      <c r="A213" t="s">
        <v>245</v>
      </c>
      <c r="B213" s="6">
        <v>45981</v>
      </c>
      <c r="C213" t="s">
        <v>30</v>
      </c>
      <c r="D213" t="s">
        <v>20</v>
      </c>
      <c r="E213" t="s">
        <v>21</v>
      </c>
      <c r="F213">
        <v>4</v>
      </c>
      <c r="G213">
        <v>24</v>
      </c>
      <c r="H213">
        <v>20</v>
      </c>
      <c r="I213">
        <v>8</v>
      </c>
      <c r="J213" t="s">
        <v>14</v>
      </c>
      <c r="K213">
        <v>76.800000000000011</v>
      </c>
      <c r="L213">
        <v>44.800000000000011</v>
      </c>
    </row>
    <row r="214" spans="1:12">
      <c r="A214" t="s">
        <v>246</v>
      </c>
      <c r="B214" s="6">
        <v>45682</v>
      </c>
      <c r="C214" t="s">
        <v>34</v>
      </c>
      <c r="D214" t="s">
        <v>24</v>
      </c>
      <c r="E214" t="s">
        <v>25</v>
      </c>
      <c r="F214">
        <v>1</v>
      </c>
      <c r="G214">
        <v>38</v>
      </c>
      <c r="H214">
        <v>10</v>
      </c>
      <c r="I214">
        <v>16</v>
      </c>
      <c r="J214" t="s">
        <v>26</v>
      </c>
      <c r="K214">
        <v>34.200000000000003</v>
      </c>
      <c r="L214">
        <v>18.200000000000003</v>
      </c>
    </row>
    <row r="215" spans="1:12">
      <c r="A215" t="s">
        <v>247</v>
      </c>
      <c r="B215" s="6">
        <v>46022</v>
      </c>
      <c r="C215" t="s">
        <v>36</v>
      </c>
      <c r="D215" t="s">
        <v>16</v>
      </c>
      <c r="E215" t="s">
        <v>90</v>
      </c>
      <c r="F215">
        <v>6</v>
      </c>
      <c r="G215">
        <v>28</v>
      </c>
      <c r="H215">
        <v>0</v>
      </c>
      <c r="I215">
        <v>11</v>
      </c>
      <c r="J215" t="s">
        <v>22</v>
      </c>
      <c r="K215">
        <v>168</v>
      </c>
      <c r="L215">
        <v>102</v>
      </c>
    </row>
    <row r="216" spans="1:12">
      <c r="A216" t="s">
        <v>248</v>
      </c>
      <c r="B216" s="6">
        <v>45731</v>
      </c>
      <c r="C216" t="s">
        <v>30</v>
      </c>
      <c r="D216" t="s">
        <v>20</v>
      </c>
      <c r="E216" t="s">
        <v>45</v>
      </c>
      <c r="F216">
        <v>7</v>
      </c>
      <c r="G216">
        <v>45</v>
      </c>
      <c r="H216">
        <v>10</v>
      </c>
      <c r="I216">
        <v>20</v>
      </c>
      <c r="J216" t="s">
        <v>26</v>
      </c>
      <c r="K216">
        <v>283.5</v>
      </c>
      <c r="L216">
        <v>143.5</v>
      </c>
    </row>
    <row r="217" spans="1:12">
      <c r="A217" t="s">
        <v>249</v>
      </c>
      <c r="B217" s="6">
        <v>45673</v>
      </c>
      <c r="C217" t="s">
        <v>19</v>
      </c>
      <c r="D217" t="s">
        <v>24</v>
      </c>
      <c r="E217" t="s">
        <v>25</v>
      </c>
      <c r="F217">
        <v>3</v>
      </c>
      <c r="G217">
        <v>38</v>
      </c>
      <c r="H217">
        <v>20</v>
      </c>
      <c r="I217">
        <v>16</v>
      </c>
      <c r="J217" t="s">
        <v>14</v>
      </c>
      <c r="K217">
        <v>91.2</v>
      </c>
      <c r="L217">
        <v>43.2</v>
      </c>
    </row>
    <row r="218" spans="1:12">
      <c r="A218" t="s">
        <v>250</v>
      </c>
      <c r="B218" s="6">
        <v>45718</v>
      </c>
      <c r="C218" t="s">
        <v>30</v>
      </c>
      <c r="D218" t="s">
        <v>16</v>
      </c>
      <c r="E218" t="s">
        <v>40</v>
      </c>
      <c r="F218">
        <v>4</v>
      </c>
      <c r="G218">
        <v>16</v>
      </c>
      <c r="H218">
        <v>0</v>
      </c>
      <c r="I218">
        <v>6</v>
      </c>
      <c r="J218" t="s">
        <v>22</v>
      </c>
      <c r="K218">
        <v>64</v>
      </c>
      <c r="L218">
        <v>40</v>
      </c>
    </row>
    <row r="219" spans="1:12">
      <c r="A219" t="s">
        <v>251</v>
      </c>
      <c r="B219" s="6">
        <v>46005</v>
      </c>
      <c r="C219" t="s">
        <v>19</v>
      </c>
      <c r="D219" t="s">
        <v>16</v>
      </c>
      <c r="E219" t="s">
        <v>17</v>
      </c>
      <c r="F219">
        <v>4</v>
      </c>
      <c r="G219">
        <v>175</v>
      </c>
      <c r="H219">
        <v>10</v>
      </c>
      <c r="I219">
        <v>98</v>
      </c>
      <c r="J219" t="s">
        <v>14</v>
      </c>
      <c r="K219">
        <v>630</v>
      </c>
      <c r="L219">
        <v>238</v>
      </c>
    </row>
    <row r="220" spans="1:12">
      <c r="A220" t="s">
        <v>252</v>
      </c>
      <c r="B220" s="6">
        <v>46004</v>
      </c>
      <c r="C220" t="s">
        <v>34</v>
      </c>
      <c r="D220" t="s">
        <v>16</v>
      </c>
      <c r="E220" t="s">
        <v>40</v>
      </c>
      <c r="F220">
        <v>5</v>
      </c>
      <c r="G220">
        <v>16</v>
      </c>
      <c r="H220">
        <v>0</v>
      </c>
      <c r="I220">
        <v>6</v>
      </c>
      <c r="J220" t="s">
        <v>14</v>
      </c>
      <c r="K220">
        <v>80</v>
      </c>
      <c r="L220">
        <v>50</v>
      </c>
    </row>
    <row r="221" spans="1:12">
      <c r="A221" t="s">
        <v>253</v>
      </c>
      <c r="B221" s="6">
        <v>45677</v>
      </c>
      <c r="C221" t="s">
        <v>34</v>
      </c>
      <c r="D221" t="s">
        <v>16</v>
      </c>
      <c r="E221" t="s">
        <v>90</v>
      </c>
      <c r="F221">
        <v>8</v>
      </c>
      <c r="G221">
        <v>28</v>
      </c>
      <c r="H221">
        <v>15</v>
      </c>
      <c r="I221">
        <v>11</v>
      </c>
      <c r="J221" t="s">
        <v>14</v>
      </c>
      <c r="K221">
        <v>190.4</v>
      </c>
      <c r="L221">
        <v>102.4</v>
      </c>
    </row>
    <row r="222" spans="1:12">
      <c r="A222" t="s">
        <v>254</v>
      </c>
      <c r="B222" s="6">
        <v>45665</v>
      </c>
      <c r="C222" t="s">
        <v>19</v>
      </c>
      <c r="D222" t="s">
        <v>12</v>
      </c>
      <c r="E222" t="s">
        <v>13</v>
      </c>
      <c r="F222">
        <v>5</v>
      </c>
      <c r="G222">
        <v>220</v>
      </c>
      <c r="H222">
        <v>0</v>
      </c>
      <c r="I222">
        <v>140</v>
      </c>
      <c r="J222" t="s">
        <v>14</v>
      </c>
      <c r="K222">
        <v>1100</v>
      </c>
      <c r="L222">
        <v>400</v>
      </c>
    </row>
    <row r="223" spans="1:12">
      <c r="A223" t="s">
        <v>255</v>
      </c>
      <c r="B223" s="6">
        <v>45823</v>
      </c>
      <c r="C223" t="s">
        <v>34</v>
      </c>
      <c r="D223" t="s">
        <v>20</v>
      </c>
      <c r="E223" t="s">
        <v>21</v>
      </c>
      <c r="F223">
        <v>1</v>
      </c>
      <c r="G223">
        <v>24</v>
      </c>
      <c r="H223">
        <v>15</v>
      </c>
      <c r="I223">
        <v>8</v>
      </c>
      <c r="J223" t="s">
        <v>14</v>
      </c>
      <c r="K223">
        <v>20.399999999999999</v>
      </c>
      <c r="L223">
        <v>12.399999999999999</v>
      </c>
    </row>
    <row r="224" spans="1:12">
      <c r="A224" t="s">
        <v>256</v>
      </c>
      <c r="B224" s="6">
        <v>45827</v>
      </c>
      <c r="C224" t="s">
        <v>30</v>
      </c>
      <c r="D224" t="s">
        <v>20</v>
      </c>
      <c r="E224" t="s">
        <v>32</v>
      </c>
      <c r="F224">
        <v>3</v>
      </c>
      <c r="G224">
        <v>34</v>
      </c>
      <c r="H224">
        <v>0</v>
      </c>
      <c r="I224">
        <v>14</v>
      </c>
      <c r="J224" t="s">
        <v>22</v>
      </c>
      <c r="K224">
        <v>102</v>
      </c>
      <c r="L224">
        <v>60</v>
      </c>
    </row>
    <row r="225" spans="1:12">
      <c r="A225" t="s">
        <v>257</v>
      </c>
      <c r="B225" s="6">
        <v>45664</v>
      </c>
      <c r="C225" t="s">
        <v>30</v>
      </c>
      <c r="D225" t="s">
        <v>20</v>
      </c>
      <c r="E225" t="s">
        <v>21</v>
      </c>
      <c r="F225">
        <v>3</v>
      </c>
      <c r="G225">
        <v>24</v>
      </c>
      <c r="H225">
        <v>10</v>
      </c>
      <c r="I225">
        <v>8</v>
      </c>
      <c r="J225" t="s">
        <v>26</v>
      </c>
      <c r="K225">
        <v>64.8</v>
      </c>
      <c r="L225">
        <v>40.799999999999997</v>
      </c>
    </row>
    <row r="226" spans="1:12">
      <c r="A226" t="s">
        <v>258</v>
      </c>
      <c r="B226" s="6">
        <v>46007</v>
      </c>
      <c r="C226" t="s">
        <v>19</v>
      </c>
      <c r="D226" t="s">
        <v>12</v>
      </c>
      <c r="E226" t="s">
        <v>13</v>
      </c>
      <c r="F226">
        <v>7</v>
      </c>
      <c r="G226">
        <v>220</v>
      </c>
      <c r="H226">
        <v>0</v>
      </c>
      <c r="I226">
        <v>140</v>
      </c>
      <c r="J226" t="s">
        <v>14</v>
      </c>
      <c r="K226">
        <v>1540</v>
      </c>
      <c r="L226">
        <v>560</v>
      </c>
    </row>
    <row r="227" spans="1:12">
      <c r="A227" t="s">
        <v>259</v>
      </c>
      <c r="B227" s="6">
        <v>45955</v>
      </c>
      <c r="C227" t="s">
        <v>36</v>
      </c>
      <c r="D227" t="s">
        <v>24</v>
      </c>
      <c r="E227" t="s">
        <v>42</v>
      </c>
      <c r="F227">
        <v>4</v>
      </c>
      <c r="G227">
        <v>22</v>
      </c>
      <c r="H227">
        <v>5</v>
      </c>
      <c r="I227">
        <v>9</v>
      </c>
      <c r="J227" t="s">
        <v>14</v>
      </c>
      <c r="K227">
        <v>83.6</v>
      </c>
      <c r="L227">
        <v>47.599999999999994</v>
      </c>
    </row>
    <row r="228" spans="1:12">
      <c r="A228" t="s">
        <v>260</v>
      </c>
      <c r="B228" s="6">
        <v>45900</v>
      </c>
      <c r="C228" t="s">
        <v>11</v>
      </c>
      <c r="D228" t="s">
        <v>20</v>
      </c>
      <c r="E228" t="s">
        <v>21</v>
      </c>
      <c r="F228">
        <v>7</v>
      </c>
      <c r="G228">
        <v>24</v>
      </c>
      <c r="H228">
        <v>15</v>
      </c>
      <c r="I228">
        <v>8</v>
      </c>
      <c r="J228" t="s">
        <v>14</v>
      </c>
      <c r="K228">
        <v>142.79999999999998</v>
      </c>
      <c r="L228">
        <v>86.799999999999983</v>
      </c>
    </row>
    <row r="229" spans="1:12">
      <c r="A229" t="s">
        <v>261</v>
      </c>
      <c r="B229" s="6">
        <v>45684</v>
      </c>
      <c r="C229" t="s">
        <v>36</v>
      </c>
      <c r="D229" t="s">
        <v>20</v>
      </c>
      <c r="E229" t="s">
        <v>21</v>
      </c>
      <c r="F229">
        <v>8</v>
      </c>
      <c r="G229">
        <v>24</v>
      </c>
      <c r="H229">
        <v>15</v>
      </c>
      <c r="I229">
        <v>8</v>
      </c>
      <c r="J229" t="s">
        <v>14</v>
      </c>
      <c r="K229">
        <v>163.19999999999999</v>
      </c>
      <c r="L229">
        <v>99.199999999999989</v>
      </c>
    </row>
    <row r="230" spans="1:12">
      <c r="A230" t="s">
        <v>262</v>
      </c>
      <c r="B230" s="6">
        <v>45791</v>
      </c>
      <c r="C230" t="s">
        <v>11</v>
      </c>
      <c r="D230" t="s">
        <v>24</v>
      </c>
      <c r="E230" t="s">
        <v>25</v>
      </c>
      <c r="F230">
        <v>2</v>
      </c>
      <c r="G230">
        <v>38</v>
      </c>
      <c r="H230">
        <v>15</v>
      </c>
      <c r="I230">
        <v>16</v>
      </c>
      <c r="J230" t="s">
        <v>14</v>
      </c>
      <c r="K230">
        <v>64.599999999999994</v>
      </c>
      <c r="L230">
        <v>32.599999999999994</v>
      </c>
    </row>
    <row r="231" spans="1:12">
      <c r="A231" t="s">
        <v>263</v>
      </c>
      <c r="B231" s="6">
        <v>45974</v>
      </c>
      <c r="C231" t="s">
        <v>34</v>
      </c>
      <c r="D231" t="s">
        <v>12</v>
      </c>
      <c r="E231" t="s">
        <v>13</v>
      </c>
      <c r="F231">
        <v>3</v>
      </c>
      <c r="G231">
        <v>220</v>
      </c>
      <c r="H231">
        <v>0</v>
      </c>
      <c r="I231">
        <v>140</v>
      </c>
      <c r="J231" t="s">
        <v>14</v>
      </c>
      <c r="K231">
        <v>660</v>
      </c>
      <c r="L231">
        <v>240</v>
      </c>
    </row>
    <row r="232" spans="1:12">
      <c r="A232" t="s">
        <v>264</v>
      </c>
      <c r="B232" s="6">
        <v>45835</v>
      </c>
      <c r="C232" t="s">
        <v>36</v>
      </c>
      <c r="D232" t="s">
        <v>24</v>
      </c>
      <c r="E232" t="s">
        <v>42</v>
      </c>
      <c r="F232">
        <v>1</v>
      </c>
      <c r="G232">
        <v>22</v>
      </c>
      <c r="H232">
        <v>0</v>
      </c>
      <c r="I232">
        <v>9</v>
      </c>
      <c r="J232" t="s">
        <v>26</v>
      </c>
      <c r="K232">
        <v>22</v>
      </c>
      <c r="L232">
        <v>13</v>
      </c>
    </row>
    <row r="233" spans="1:12">
      <c r="A233" t="s">
        <v>265</v>
      </c>
      <c r="B233" s="6">
        <v>45885</v>
      </c>
      <c r="C233" t="s">
        <v>30</v>
      </c>
      <c r="D233" t="s">
        <v>20</v>
      </c>
      <c r="E233" t="s">
        <v>21</v>
      </c>
      <c r="F233">
        <v>6</v>
      </c>
      <c r="G233">
        <v>24</v>
      </c>
      <c r="H233">
        <v>5</v>
      </c>
      <c r="I233">
        <v>8</v>
      </c>
      <c r="J233" t="s">
        <v>14</v>
      </c>
      <c r="K233">
        <v>136.79999999999998</v>
      </c>
      <c r="L233">
        <v>88.799999999999983</v>
      </c>
    </row>
    <row r="234" spans="1:12">
      <c r="A234" t="s">
        <v>266</v>
      </c>
      <c r="B234" s="6">
        <v>45926</v>
      </c>
      <c r="C234" t="s">
        <v>36</v>
      </c>
      <c r="D234" t="s">
        <v>12</v>
      </c>
      <c r="E234" t="s">
        <v>28</v>
      </c>
      <c r="F234">
        <v>4</v>
      </c>
      <c r="G234">
        <v>65</v>
      </c>
      <c r="H234">
        <v>0</v>
      </c>
      <c r="I234">
        <v>35</v>
      </c>
      <c r="J234" t="s">
        <v>22</v>
      </c>
      <c r="K234">
        <v>260</v>
      </c>
      <c r="L234">
        <v>120</v>
      </c>
    </row>
    <row r="235" spans="1:12">
      <c r="A235" t="s">
        <v>267</v>
      </c>
      <c r="B235" s="6">
        <v>45819</v>
      </c>
      <c r="C235" t="s">
        <v>34</v>
      </c>
      <c r="D235" t="s">
        <v>12</v>
      </c>
      <c r="E235" t="s">
        <v>28</v>
      </c>
      <c r="F235">
        <v>1</v>
      </c>
      <c r="G235">
        <v>65</v>
      </c>
      <c r="H235">
        <v>15</v>
      </c>
      <c r="I235">
        <v>35</v>
      </c>
      <c r="J235" t="s">
        <v>26</v>
      </c>
      <c r="K235">
        <v>55.25</v>
      </c>
      <c r="L235">
        <v>20.25</v>
      </c>
    </row>
    <row r="236" spans="1:12">
      <c r="A236" t="s">
        <v>268</v>
      </c>
      <c r="B236" s="6">
        <v>45885</v>
      </c>
      <c r="C236" t="s">
        <v>19</v>
      </c>
      <c r="D236" t="s">
        <v>16</v>
      </c>
      <c r="E236" t="s">
        <v>17</v>
      </c>
      <c r="F236">
        <v>2</v>
      </c>
      <c r="G236">
        <v>175</v>
      </c>
      <c r="H236">
        <v>5</v>
      </c>
      <c r="I236">
        <v>98</v>
      </c>
      <c r="J236" t="s">
        <v>22</v>
      </c>
      <c r="K236">
        <v>332.5</v>
      </c>
      <c r="L236">
        <v>136.5</v>
      </c>
    </row>
    <row r="237" spans="1:12">
      <c r="A237" t="s">
        <v>269</v>
      </c>
      <c r="B237" s="6">
        <v>45918</v>
      </c>
      <c r="C237" t="s">
        <v>30</v>
      </c>
      <c r="D237" t="s">
        <v>16</v>
      </c>
      <c r="E237" t="s">
        <v>40</v>
      </c>
      <c r="F237">
        <v>7</v>
      </c>
      <c r="G237">
        <v>16</v>
      </c>
      <c r="H237">
        <v>0</v>
      </c>
      <c r="I237">
        <v>6</v>
      </c>
      <c r="J237" t="s">
        <v>14</v>
      </c>
      <c r="K237">
        <v>112</v>
      </c>
      <c r="L237">
        <v>70</v>
      </c>
    </row>
    <row r="238" spans="1:12">
      <c r="A238" t="s">
        <v>270</v>
      </c>
      <c r="B238" s="6">
        <v>45827</v>
      </c>
      <c r="C238" t="s">
        <v>36</v>
      </c>
      <c r="D238" t="s">
        <v>12</v>
      </c>
      <c r="E238" t="s">
        <v>56</v>
      </c>
      <c r="F238">
        <v>8</v>
      </c>
      <c r="G238">
        <v>48</v>
      </c>
      <c r="H238">
        <v>0</v>
      </c>
      <c r="I238">
        <v>22</v>
      </c>
      <c r="J238" t="s">
        <v>26</v>
      </c>
      <c r="K238">
        <v>384</v>
      </c>
      <c r="L238">
        <v>208</v>
      </c>
    </row>
    <row r="239" spans="1:12">
      <c r="A239" t="s">
        <v>271</v>
      </c>
      <c r="B239" s="6">
        <v>45877</v>
      </c>
      <c r="C239" t="s">
        <v>34</v>
      </c>
      <c r="D239" t="s">
        <v>12</v>
      </c>
      <c r="E239" t="s">
        <v>56</v>
      </c>
      <c r="F239">
        <v>3</v>
      </c>
      <c r="G239">
        <v>48</v>
      </c>
      <c r="H239">
        <v>20</v>
      </c>
      <c r="I239">
        <v>22</v>
      </c>
      <c r="J239" t="s">
        <v>26</v>
      </c>
      <c r="K239">
        <v>115.2</v>
      </c>
      <c r="L239">
        <v>49.2</v>
      </c>
    </row>
    <row r="240" spans="1:12">
      <c r="A240" t="s">
        <v>272</v>
      </c>
      <c r="B240" s="6">
        <v>45907</v>
      </c>
      <c r="C240" t="s">
        <v>19</v>
      </c>
      <c r="D240" t="s">
        <v>12</v>
      </c>
      <c r="E240" t="s">
        <v>56</v>
      </c>
      <c r="F240">
        <v>8</v>
      </c>
      <c r="G240">
        <v>48</v>
      </c>
      <c r="H240">
        <v>0</v>
      </c>
      <c r="I240">
        <v>22</v>
      </c>
      <c r="J240" t="s">
        <v>14</v>
      </c>
      <c r="K240">
        <v>384</v>
      </c>
      <c r="L240">
        <v>208</v>
      </c>
    </row>
    <row r="241" spans="1:12">
      <c r="A241" t="s">
        <v>273</v>
      </c>
      <c r="B241" s="6">
        <v>45907</v>
      </c>
      <c r="C241" t="s">
        <v>36</v>
      </c>
      <c r="D241" t="s">
        <v>20</v>
      </c>
      <c r="E241" t="s">
        <v>45</v>
      </c>
      <c r="F241">
        <v>7</v>
      </c>
      <c r="G241">
        <v>45</v>
      </c>
      <c r="H241">
        <v>0</v>
      </c>
      <c r="I241">
        <v>20</v>
      </c>
      <c r="J241" t="s">
        <v>22</v>
      </c>
      <c r="K241">
        <v>315</v>
      </c>
      <c r="L241">
        <v>175</v>
      </c>
    </row>
    <row r="242" spans="1:12">
      <c r="A242" t="s">
        <v>274</v>
      </c>
      <c r="B242" s="6">
        <v>45798</v>
      </c>
      <c r="C242" t="s">
        <v>34</v>
      </c>
      <c r="D242" t="s">
        <v>24</v>
      </c>
      <c r="E242" t="s">
        <v>72</v>
      </c>
      <c r="F242">
        <v>4</v>
      </c>
      <c r="G242">
        <v>85</v>
      </c>
      <c r="H242">
        <v>5</v>
      </c>
      <c r="I242">
        <v>47</v>
      </c>
      <c r="J242" t="s">
        <v>22</v>
      </c>
      <c r="K242">
        <v>323</v>
      </c>
      <c r="L242">
        <v>135</v>
      </c>
    </row>
    <row r="243" spans="1:12">
      <c r="A243" t="s">
        <v>275</v>
      </c>
      <c r="B243" s="6">
        <v>45906</v>
      </c>
      <c r="C243" t="s">
        <v>34</v>
      </c>
      <c r="D243" t="s">
        <v>24</v>
      </c>
      <c r="E243" t="s">
        <v>25</v>
      </c>
      <c r="F243">
        <v>5</v>
      </c>
      <c r="G243">
        <v>38</v>
      </c>
      <c r="H243">
        <v>0</v>
      </c>
      <c r="I243">
        <v>16</v>
      </c>
      <c r="J243" t="s">
        <v>22</v>
      </c>
      <c r="K243">
        <v>190</v>
      </c>
      <c r="L243">
        <v>110</v>
      </c>
    </row>
    <row r="244" spans="1:12">
      <c r="A244" t="s">
        <v>276</v>
      </c>
      <c r="B244" s="6">
        <v>45904</v>
      </c>
      <c r="C244" t="s">
        <v>11</v>
      </c>
      <c r="D244" t="s">
        <v>12</v>
      </c>
      <c r="E244" t="s">
        <v>56</v>
      </c>
      <c r="F244">
        <v>2</v>
      </c>
      <c r="G244">
        <v>48</v>
      </c>
      <c r="H244">
        <v>20</v>
      </c>
      <c r="I244">
        <v>22</v>
      </c>
      <c r="J244" t="s">
        <v>26</v>
      </c>
      <c r="K244">
        <v>76.800000000000011</v>
      </c>
      <c r="L244">
        <v>32.800000000000011</v>
      </c>
    </row>
    <row r="245" spans="1:12">
      <c r="A245" t="s">
        <v>277</v>
      </c>
      <c r="B245" s="6">
        <v>45939</v>
      </c>
      <c r="C245" t="s">
        <v>30</v>
      </c>
      <c r="D245" t="s">
        <v>16</v>
      </c>
      <c r="E245" t="s">
        <v>40</v>
      </c>
      <c r="F245">
        <v>4</v>
      </c>
      <c r="G245">
        <v>16</v>
      </c>
      <c r="H245">
        <v>0</v>
      </c>
      <c r="I245">
        <v>6</v>
      </c>
      <c r="J245" t="s">
        <v>26</v>
      </c>
      <c r="K245">
        <v>64</v>
      </c>
      <c r="L245">
        <v>40</v>
      </c>
    </row>
    <row r="246" spans="1:12">
      <c r="A246" t="s">
        <v>278</v>
      </c>
      <c r="B246" s="6">
        <v>45814</v>
      </c>
      <c r="C246" t="s">
        <v>36</v>
      </c>
      <c r="D246" t="s">
        <v>24</v>
      </c>
      <c r="E246" t="s">
        <v>25</v>
      </c>
      <c r="F246">
        <v>3</v>
      </c>
      <c r="G246">
        <v>38</v>
      </c>
      <c r="H246">
        <v>5</v>
      </c>
      <c r="I246">
        <v>16</v>
      </c>
      <c r="J246" t="s">
        <v>26</v>
      </c>
      <c r="K246">
        <v>108.3</v>
      </c>
      <c r="L246">
        <v>60.3</v>
      </c>
    </row>
    <row r="247" spans="1:12">
      <c r="A247" t="s">
        <v>279</v>
      </c>
      <c r="B247" s="6">
        <v>45766</v>
      </c>
      <c r="C247" t="s">
        <v>34</v>
      </c>
      <c r="D247" t="s">
        <v>12</v>
      </c>
      <c r="E247" t="s">
        <v>13</v>
      </c>
      <c r="F247">
        <v>8</v>
      </c>
      <c r="G247">
        <v>220</v>
      </c>
      <c r="H247">
        <v>20</v>
      </c>
      <c r="I247">
        <v>140</v>
      </c>
      <c r="J247" t="s">
        <v>26</v>
      </c>
      <c r="K247">
        <v>1408</v>
      </c>
      <c r="L247">
        <v>288</v>
      </c>
    </row>
    <row r="248" spans="1:12">
      <c r="A248" t="s">
        <v>280</v>
      </c>
      <c r="B248" s="6">
        <v>45894</v>
      </c>
      <c r="C248" t="s">
        <v>30</v>
      </c>
      <c r="D248" t="s">
        <v>24</v>
      </c>
      <c r="E248" t="s">
        <v>42</v>
      </c>
      <c r="F248">
        <v>1</v>
      </c>
      <c r="G248">
        <v>22</v>
      </c>
      <c r="H248">
        <v>0</v>
      </c>
      <c r="I248">
        <v>9</v>
      </c>
      <c r="J248" t="s">
        <v>22</v>
      </c>
      <c r="K248">
        <v>22</v>
      </c>
      <c r="L248">
        <v>13</v>
      </c>
    </row>
    <row r="249" spans="1:12">
      <c r="A249" t="s">
        <v>281</v>
      </c>
      <c r="B249" s="6">
        <v>45900</v>
      </c>
      <c r="C249" t="s">
        <v>36</v>
      </c>
      <c r="D249" t="s">
        <v>16</v>
      </c>
      <c r="E249" t="s">
        <v>40</v>
      </c>
      <c r="F249">
        <v>8</v>
      </c>
      <c r="G249">
        <v>16</v>
      </c>
      <c r="H249">
        <v>15</v>
      </c>
      <c r="I249">
        <v>6</v>
      </c>
      <c r="J249" t="s">
        <v>26</v>
      </c>
      <c r="K249">
        <v>108.8</v>
      </c>
      <c r="L249">
        <v>60.8</v>
      </c>
    </row>
    <row r="250" spans="1:12">
      <c r="A250" t="s">
        <v>282</v>
      </c>
      <c r="B250" s="6">
        <v>45915</v>
      </c>
      <c r="C250" t="s">
        <v>11</v>
      </c>
      <c r="D250" t="s">
        <v>12</v>
      </c>
      <c r="E250" t="s">
        <v>28</v>
      </c>
      <c r="F250">
        <v>8</v>
      </c>
      <c r="G250">
        <v>65</v>
      </c>
      <c r="H250">
        <v>15</v>
      </c>
      <c r="I250">
        <v>35</v>
      </c>
      <c r="J250" t="s">
        <v>14</v>
      </c>
      <c r="K250">
        <v>442</v>
      </c>
      <c r="L250">
        <v>162</v>
      </c>
    </row>
    <row r="251" spans="1:12">
      <c r="A251" t="s">
        <v>283</v>
      </c>
      <c r="B251" s="6">
        <v>45664</v>
      </c>
      <c r="C251" t="s">
        <v>11</v>
      </c>
      <c r="D251" t="s">
        <v>12</v>
      </c>
      <c r="E251" t="s">
        <v>56</v>
      </c>
      <c r="F251">
        <v>1</v>
      </c>
      <c r="G251">
        <v>48</v>
      </c>
      <c r="H251">
        <v>10</v>
      </c>
      <c r="I251">
        <v>22</v>
      </c>
      <c r="J251" t="s">
        <v>26</v>
      </c>
      <c r="K251">
        <v>43.2</v>
      </c>
      <c r="L251">
        <v>21.200000000000003</v>
      </c>
    </row>
    <row r="252" spans="1:12">
      <c r="A252" t="s">
        <v>284</v>
      </c>
      <c r="B252" s="6">
        <v>45935</v>
      </c>
      <c r="C252" t="s">
        <v>36</v>
      </c>
      <c r="D252" t="s">
        <v>24</v>
      </c>
      <c r="E252" t="s">
        <v>25</v>
      </c>
      <c r="F252">
        <v>2</v>
      </c>
      <c r="G252">
        <v>38</v>
      </c>
      <c r="H252">
        <v>15</v>
      </c>
      <c r="I252">
        <v>16</v>
      </c>
      <c r="J252" t="s">
        <v>26</v>
      </c>
      <c r="K252">
        <v>64.599999999999994</v>
      </c>
      <c r="L252">
        <v>32.599999999999994</v>
      </c>
    </row>
    <row r="253" spans="1:12">
      <c r="A253" t="s">
        <v>285</v>
      </c>
      <c r="B253" s="6">
        <v>45698</v>
      </c>
      <c r="C253" t="s">
        <v>36</v>
      </c>
      <c r="D253" t="s">
        <v>24</v>
      </c>
      <c r="E253" t="s">
        <v>72</v>
      </c>
      <c r="F253">
        <v>8</v>
      </c>
      <c r="G253">
        <v>85</v>
      </c>
      <c r="H253">
        <v>0</v>
      </c>
      <c r="I253">
        <v>47</v>
      </c>
      <c r="J253" t="s">
        <v>26</v>
      </c>
      <c r="K253">
        <v>680</v>
      </c>
      <c r="L253">
        <v>304</v>
      </c>
    </row>
    <row r="254" spans="1:12">
      <c r="A254" t="s">
        <v>286</v>
      </c>
      <c r="B254" s="6">
        <v>45741</v>
      </c>
      <c r="C254" t="s">
        <v>34</v>
      </c>
      <c r="D254" t="s">
        <v>12</v>
      </c>
      <c r="E254" t="s">
        <v>13</v>
      </c>
      <c r="F254">
        <v>2</v>
      </c>
      <c r="G254">
        <v>220</v>
      </c>
      <c r="H254">
        <v>0</v>
      </c>
      <c r="I254">
        <v>140</v>
      </c>
      <c r="J254" t="s">
        <v>22</v>
      </c>
      <c r="K254">
        <v>440</v>
      </c>
      <c r="L254">
        <v>160</v>
      </c>
    </row>
    <row r="255" spans="1:12">
      <c r="A255" t="s">
        <v>287</v>
      </c>
      <c r="B255" s="6">
        <v>45701</v>
      </c>
      <c r="C255" t="s">
        <v>19</v>
      </c>
      <c r="D255" t="s">
        <v>12</v>
      </c>
      <c r="E255" t="s">
        <v>13</v>
      </c>
      <c r="F255">
        <v>3</v>
      </c>
      <c r="G255">
        <v>220</v>
      </c>
      <c r="H255">
        <v>10</v>
      </c>
      <c r="I255">
        <v>140</v>
      </c>
      <c r="J255" t="s">
        <v>14</v>
      </c>
      <c r="K255">
        <v>594</v>
      </c>
      <c r="L255">
        <v>174</v>
      </c>
    </row>
    <row r="256" spans="1:12">
      <c r="A256" t="s">
        <v>288</v>
      </c>
      <c r="B256" s="6">
        <v>45760</v>
      </c>
      <c r="C256" t="s">
        <v>34</v>
      </c>
      <c r="D256" t="s">
        <v>20</v>
      </c>
      <c r="E256" t="s">
        <v>45</v>
      </c>
      <c r="F256">
        <v>3</v>
      </c>
      <c r="G256">
        <v>45</v>
      </c>
      <c r="H256">
        <v>0</v>
      </c>
      <c r="I256">
        <v>20</v>
      </c>
      <c r="J256" t="s">
        <v>26</v>
      </c>
      <c r="K256">
        <v>135</v>
      </c>
      <c r="L256">
        <v>75</v>
      </c>
    </row>
    <row r="257" spans="1:12">
      <c r="A257" t="s">
        <v>289</v>
      </c>
      <c r="B257" s="6">
        <v>45785</v>
      </c>
      <c r="C257" t="s">
        <v>11</v>
      </c>
      <c r="D257" t="s">
        <v>20</v>
      </c>
      <c r="E257" t="s">
        <v>21</v>
      </c>
      <c r="F257">
        <v>1</v>
      </c>
      <c r="G257">
        <v>24</v>
      </c>
      <c r="H257">
        <v>0</v>
      </c>
      <c r="I257">
        <v>8</v>
      </c>
      <c r="J257" t="s">
        <v>26</v>
      </c>
      <c r="K257">
        <v>24</v>
      </c>
      <c r="L257">
        <v>16</v>
      </c>
    </row>
    <row r="258" spans="1:12">
      <c r="A258" t="s">
        <v>290</v>
      </c>
      <c r="B258" s="6">
        <v>45705</v>
      </c>
      <c r="C258" t="s">
        <v>34</v>
      </c>
      <c r="D258" t="s">
        <v>24</v>
      </c>
      <c r="E258" t="s">
        <v>25</v>
      </c>
      <c r="F258">
        <v>4</v>
      </c>
      <c r="G258">
        <v>38</v>
      </c>
      <c r="H258">
        <v>15</v>
      </c>
      <c r="I258">
        <v>16</v>
      </c>
      <c r="J258" t="s">
        <v>22</v>
      </c>
      <c r="K258">
        <v>129.19999999999999</v>
      </c>
      <c r="L258">
        <v>65.199999999999989</v>
      </c>
    </row>
    <row r="259" spans="1:12">
      <c r="A259" t="s">
        <v>291</v>
      </c>
      <c r="B259" s="6">
        <v>45854</v>
      </c>
      <c r="C259" t="s">
        <v>30</v>
      </c>
      <c r="D259" t="s">
        <v>20</v>
      </c>
      <c r="E259" t="s">
        <v>32</v>
      </c>
      <c r="F259">
        <v>4</v>
      </c>
      <c r="G259">
        <v>34</v>
      </c>
      <c r="H259">
        <v>0</v>
      </c>
      <c r="I259">
        <v>14</v>
      </c>
      <c r="J259" t="s">
        <v>26</v>
      </c>
      <c r="K259">
        <v>136</v>
      </c>
      <c r="L259">
        <v>80</v>
      </c>
    </row>
    <row r="260" spans="1:12">
      <c r="A260" t="s">
        <v>292</v>
      </c>
      <c r="B260" s="6">
        <v>45738</v>
      </c>
      <c r="C260" t="s">
        <v>36</v>
      </c>
      <c r="D260" t="s">
        <v>20</v>
      </c>
      <c r="E260" t="s">
        <v>21</v>
      </c>
      <c r="F260">
        <v>1</v>
      </c>
      <c r="G260">
        <v>24</v>
      </c>
      <c r="H260">
        <v>10</v>
      </c>
      <c r="I260">
        <v>8</v>
      </c>
      <c r="J260" t="s">
        <v>26</v>
      </c>
      <c r="K260">
        <v>21.6</v>
      </c>
      <c r="L260">
        <v>13.600000000000001</v>
      </c>
    </row>
    <row r="261" spans="1:12">
      <c r="A261" t="s">
        <v>293</v>
      </c>
      <c r="B261" s="6">
        <v>45742</v>
      </c>
      <c r="C261" t="s">
        <v>30</v>
      </c>
      <c r="D261" t="s">
        <v>24</v>
      </c>
      <c r="E261" t="s">
        <v>72</v>
      </c>
      <c r="F261">
        <v>7</v>
      </c>
      <c r="G261">
        <v>85</v>
      </c>
      <c r="H261">
        <v>0</v>
      </c>
      <c r="I261">
        <v>47</v>
      </c>
      <c r="J261" t="s">
        <v>26</v>
      </c>
      <c r="K261">
        <v>595</v>
      </c>
      <c r="L261">
        <v>266</v>
      </c>
    </row>
    <row r="262" spans="1:12">
      <c r="A262" t="s">
        <v>294</v>
      </c>
      <c r="B262" s="6">
        <v>45758</v>
      </c>
      <c r="C262" t="s">
        <v>19</v>
      </c>
      <c r="D262" t="s">
        <v>12</v>
      </c>
      <c r="E262" t="s">
        <v>13</v>
      </c>
      <c r="F262">
        <v>7</v>
      </c>
      <c r="G262">
        <v>220</v>
      </c>
      <c r="H262">
        <v>15</v>
      </c>
      <c r="I262">
        <v>140</v>
      </c>
      <c r="J262" t="s">
        <v>26</v>
      </c>
      <c r="K262">
        <v>1309</v>
      </c>
      <c r="L262">
        <v>329</v>
      </c>
    </row>
    <row r="263" spans="1:12">
      <c r="A263" t="s">
        <v>295</v>
      </c>
      <c r="B263" s="6">
        <v>45738</v>
      </c>
      <c r="C263" t="s">
        <v>11</v>
      </c>
      <c r="D263" t="s">
        <v>20</v>
      </c>
      <c r="E263" t="s">
        <v>45</v>
      </c>
      <c r="F263">
        <v>1</v>
      </c>
      <c r="G263">
        <v>45</v>
      </c>
      <c r="H263">
        <v>5</v>
      </c>
      <c r="I263">
        <v>20</v>
      </c>
      <c r="J263" t="s">
        <v>14</v>
      </c>
      <c r="K263">
        <v>42.75</v>
      </c>
      <c r="L263">
        <v>22.75</v>
      </c>
    </row>
    <row r="264" spans="1:12">
      <c r="A264" t="s">
        <v>296</v>
      </c>
      <c r="B264" s="6">
        <v>45871</v>
      </c>
      <c r="C264" t="s">
        <v>34</v>
      </c>
      <c r="D264" t="s">
        <v>16</v>
      </c>
      <c r="E264" t="s">
        <v>17</v>
      </c>
      <c r="F264">
        <v>3</v>
      </c>
      <c r="G264">
        <v>175</v>
      </c>
      <c r="H264">
        <v>5</v>
      </c>
      <c r="I264">
        <v>98</v>
      </c>
      <c r="J264" t="s">
        <v>26</v>
      </c>
      <c r="K264">
        <v>498.75</v>
      </c>
      <c r="L264">
        <v>204.75</v>
      </c>
    </row>
    <row r="265" spans="1:12">
      <c r="A265" t="s">
        <v>297</v>
      </c>
      <c r="B265" s="6">
        <v>45779</v>
      </c>
      <c r="C265" t="s">
        <v>19</v>
      </c>
      <c r="D265" t="s">
        <v>24</v>
      </c>
      <c r="E265" t="s">
        <v>25</v>
      </c>
      <c r="F265">
        <v>4</v>
      </c>
      <c r="G265">
        <v>38</v>
      </c>
      <c r="H265">
        <v>0</v>
      </c>
      <c r="I265">
        <v>16</v>
      </c>
      <c r="J265" t="s">
        <v>22</v>
      </c>
      <c r="K265">
        <v>152</v>
      </c>
      <c r="L265">
        <v>88</v>
      </c>
    </row>
    <row r="266" spans="1:12">
      <c r="A266" t="s">
        <v>298</v>
      </c>
      <c r="B266" s="6">
        <v>45796</v>
      </c>
      <c r="C266" t="s">
        <v>19</v>
      </c>
      <c r="D266" t="s">
        <v>20</v>
      </c>
      <c r="E266" t="s">
        <v>32</v>
      </c>
      <c r="F266">
        <v>5</v>
      </c>
      <c r="G266">
        <v>34</v>
      </c>
      <c r="H266">
        <v>0</v>
      </c>
      <c r="I266">
        <v>14</v>
      </c>
      <c r="J266" t="s">
        <v>22</v>
      </c>
      <c r="K266">
        <v>170</v>
      </c>
      <c r="L266">
        <v>100</v>
      </c>
    </row>
    <row r="267" spans="1:12">
      <c r="A267" t="s">
        <v>299</v>
      </c>
      <c r="B267" s="6">
        <v>45883</v>
      </c>
      <c r="C267" t="s">
        <v>36</v>
      </c>
      <c r="D267" t="s">
        <v>12</v>
      </c>
      <c r="E267" t="s">
        <v>56</v>
      </c>
      <c r="F267">
        <v>3</v>
      </c>
      <c r="G267">
        <v>48</v>
      </c>
      <c r="H267">
        <v>10</v>
      </c>
      <c r="I267">
        <v>22</v>
      </c>
      <c r="J267" t="s">
        <v>22</v>
      </c>
      <c r="K267">
        <v>129.6</v>
      </c>
      <c r="L267">
        <v>63.599999999999994</v>
      </c>
    </row>
    <row r="268" spans="1:12">
      <c r="A268" t="s">
        <v>300</v>
      </c>
      <c r="B268" s="6">
        <v>45828</v>
      </c>
      <c r="C268" t="s">
        <v>30</v>
      </c>
      <c r="D268" t="s">
        <v>12</v>
      </c>
      <c r="E268" t="s">
        <v>13</v>
      </c>
      <c r="F268">
        <v>5</v>
      </c>
      <c r="G268">
        <v>220</v>
      </c>
      <c r="H268">
        <v>20</v>
      </c>
      <c r="I268">
        <v>140</v>
      </c>
      <c r="J268" t="s">
        <v>26</v>
      </c>
      <c r="K268">
        <v>880</v>
      </c>
      <c r="L268">
        <v>180</v>
      </c>
    </row>
    <row r="269" spans="1:12">
      <c r="A269" t="s">
        <v>301</v>
      </c>
      <c r="B269" s="6">
        <v>45672</v>
      </c>
      <c r="C269" t="s">
        <v>11</v>
      </c>
      <c r="D269" t="s">
        <v>12</v>
      </c>
      <c r="E269" t="s">
        <v>28</v>
      </c>
      <c r="F269">
        <v>5</v>
      </c>
      <c r="G269">
        <v>65</v>
      </c>
      <c r="H269">
        <v>0</v>
      </c>
      <c r="I269">
        <v>35</v>
      </c>
      <c r="J269" t="s">
        <v>22</v>
      </c>
      <c r="K269">
        <v>325</v>
      </c>
      <c r="L269">
        <v>150</v>
      </c>
    </row>
    <row r="270" spans="1:12">
      <c r="A270" t="s">
        <v>302</v>
      </c>
      <c r="B270" s="6">
        <v>46019</v>
      </c>
      <c r="C270" t="s">
        <v>34</v>
      </c>
      <c r="D270" t="s">
        <v>24</v>
      </c>
      <c r="E270" t="s">
        <v>72</v>
      </c>
      <c r="F270">
        <v>8</v>
      </c>
      <c r="G270">
        <v>85</v>
      </c>
      <c r="H270">
        <v>0</v>
      </c>
      <c r="I270">
        <v>47</v>
      </c>
      <c r="J270" t="s">
        <v>22</v>
      </c>
      <c r="K270">
        <v>680</v>
      </c>
      <c r="L270">
        <v>304</v>
      </c>
    </row>
    <row r="271" spans="1:12">
      <c r="A271" t="s">
        <v>303</v>
      </c>
      <c r="B271" s="6">
        <v>45889</v>
      </c>
      <c r="C271" t="s">
        <v>34</v>
      </c>
      <c r="D271" t="s">
        <v>16</v>
      </c>
      <c r="E271" t="s">
        <v>40</v>
      </c>
      <c r="F271">
        <v>3</v>
      </c>
      <c r="G271">
        <v>16</v>
      </c>
      <c r="H271">
        <v>20</v>
      </c>
      <c r="I271">
        <v>6</v>
      </c>
      <c r="J271" t="s">
        <v>14</v>
      </c>
      <c r="K271">
        <v>38.400000000000006</v>
      </c>
      <c r="L271">
        <v>20.400000000000006</v>
      </c>
    </row>
    <row r="272" spans="1:12">
      <c r="A272" t="s">
        <v>304</v>
      </c>
      <c r="B272" s="6">
        <v>45822</v>
      </c>
      <c r="C272" t="s">
        <v>36</v>
      </c>
      <c r="D272" t="s">
        <v>12</v>
      </c>
      <c r="E272" t="s">
        <v>28</v>
      </c>
      <c r="F272">
        <v>1</v>
      </c>
      <c r="G272">
        <v>65</v>
      </c>
      <c r="H272">
        <v>0</v>
      </c>
      <c r="I272">
        <v>35</v>
      </c>
      <c r="J272" t="s">
        <v>22</v>
      </c>
      <c r="K272">
        <v>65</v>
      </c>
      <c r="L272">
        <v>30</v>
      </c>
    </row>
    <row r="273" spans="1:12">
      <c r="A273" t="s">
        <v>305</v>
      </c>
      <c r="B273" s="6">
        <v>45880</v>
      </c>
      <c r="C273" t="s">
        <v>36</v>
      </c>
      <c r="D273" t="s">
        <v>16</v>
      </c>
      <c r="E273" t="s">
        <v>17</v>
      </c>
      <c r="F273">
        <v>8</v>
      </c>
      <c r="G273">
        <v>175</v>
      </c>
      <c r="H273">
        <v>15</v>
      </c>
      <c r="I273">
        <v>98</v>
      </c>
      <c r="J273" t="s">
        <v>14</v>
      </c>
      <c r="K273">
        <v>1190</v>
      </c>
      <c r="L273">
        <v>406</v>
      </c>
    </row>
    <row r="274" spans="1:12">
      <c r="A274" t="s">
        <v>306</v>
      </c>
      <c r="B274" s="6">
        <v>45889</v>
      </c>
      <c r="C274" t="s">
        <v>11</v>
      </c>
      <c r="D274" t="s">
        <v>12</v>
      </c>
      <c r="E274" t="s">
        <v>56</v>
      </c>
      <c r="F274">
        <v>5</v>
      </c>
      <c r="G274">
        <v>48</v>
      </c>
      <c r="H274">
        <v>10</v>
      </c>
      <c r="I274">
        <v>22</v>
      </c>
      <c r="J274" t="s">
        <v>26</v>
      </c>
      <c r="K274">
        <v>216</v>
      </c>
      <c r="L274">
        <v>106</v>
      </c>
    </row>
    <row r="275" spans="1:12">
      <c r="A275" t="s">
        <v>307</v>
      </c>
      <c r="B275" s="6">
        <v>45784</v>
      </c>
      <c r="C275" t="s">
        <v>34</v>
      </c>
      <c r="D275" t="s">
        <v>16</v>
      </c>
      <c r="E275" t="s">
        <v>40</v>
      </c>
      <c r="F275">
        <v>8</v>
      </c>
      <c r="G275">
        <v>16</v>
      </c>
      <c r="H275">
        <v>0</v>
      </c>
      <c r="I275">
        <v>6</v>
      </c>
      <c r="J275" t="s">
        <v>14</v>
      </c>
      <c r="K275">
        <v>128</v>
      </c>
      <c r="L275">
        <v>80</v>
      </c>
    </row>
    <row r="276" spans="1:12">
      <c r="A276" t="s">
        <v>308</v>
      </c>
      <c r="B276" s="6">
        <v>45664</v>
      </c>
      <c r="C276" t="s">
        <v>11</v>
      </c>
      <c r="D276" t="s">
        <v>12</v>
      </c>
      <c r="E276" t="s">
        <v>13</v>
      </c>
      <c r="F276">
        <v>4</v>
      </c>
      <c r="G276">
        <v>220</v>
      </c>
      <c r="H276">
        <v>10</v>
      </c>
      <c r="I276">
        <v>140</v>
      </c>
      <c r="J276" t="s">
        <v>14</v>
      </c>
      <c r="K276">
        <v>792</v>
      </c>
      <c r="L276">
        <v>232</v>
      </c>
    </row>
    <row r="277" spans="1:12">
      <c r="A277" t="s">
        <v>309</v>
      </c>
      <c r="B277" s="6">
        <v>45830</v>
      </c>
      <c r="C277" t="s">
        <v>11</v>
      </c>
      <c r="D277" t="s">
        <v>16</v>
      </c>
      <c r="E277" t="s">
        <v>40</v>
      </c>
      <c r="F277">
        <v>1</v>
      </c>
      <c r="G277">
        <v>16</v>
      </c>
      <c r="H277">
        <v>10</v>
      </c>
      <c r="I277">
        <v>6</v>
      </c>
      <c r="J277" t="s">
        <v>26</v>
      </c>
      <c r="K277">
        <v>14.4</v>
      </c>
      <c r="L277">
        <v>8.4</v>
      </c>
    </row>
    <row r="278" spans="1:12">
      <c r="A278" t="s">
        <v>310</v>
      </c>
      <c r="B278" s="6">
        <v>45918</v>
      </c>
      <c r="C278" t="s">
        <v>34</v>
      </c>
      <c r="D278" t="s">
        <v>20</v>
      </c>
      <c r="E278" t="s">
        <v>21</v>
      </c>
      <c r="F278">
        <v>4</v>
      </c>
      <c r="G278">
        <v>24</v>
      </c>
      <c r="H278">
        <v>20</v>
      </c>
      <c r="I278">
        <v>8</v>
      </c>
      <c r="J278" t="s">
        <v>26</v>
      </c>
      <c r="K278">
        <v>76.800000000000011</v>
      </c>
      <c r="L278">
        <v>44.800000000000011</v>
      </c>
    </row>
    <row r="279" spans="1:12">
      <c r="A279" t="s">
        <v>311</v>
      </c>
      <c r="B279" s="6">
        <v>45746</v>
      </c>
      <c r="C279" t="s">
        <v>34</v>
      </c>
      <c r="D279" t="s">
        <v>24</v>
      </c>
      <c r="E279" t="s">
        <v>42</v>
      </c>
      <c r="F279">
        <v>2</v>
      </c>
      <c r="G279">
        <v>22</v>
      </c>
      <c r="H279">
        <v>5</v>
      </c>
      <c r="I279">
        <v>9</v>
      </c>
      <c r="J279" t="s">
        <v>14</v>
      </c>
      <c r="K279">
        <v>41.8</v>
      </c>
      <c r="L279">
        <v>23.799999999999997</v>
      </c>
    </row>
    <row r="280" spans="1:12">
      <c r="A280" t="s">
        <v>312</v>
      </c>
      <c r="B280" s="6">
        <v>45878</v>
      </c>
      <c r="C280" t="s">
        <v>11</v>
      </c>
      <c r="D280" t="s">
        <v>20</v>
      </c>
      <c r="E280" t="s">
        <v>32</v>
      </c>
      <c r="F280">
        <v>7</v>
      </c>
      <c r="G280">
        <v>34</v>
      </c>
      <c r="H280">
        <v>15</v>
      </c>
      <c r="I280">
        <v>14</v>
      </c>
      <c r="J280" t="s">
        <v>14</v>
      </c>
      <c r="K280">
        <v>202.29999999999998</v>
      </c>
      <c r="L280">
        <v>104.29999999999998</v>
      </c>
    </row>
    <row r="281" spans="1:12">
      <c r="A281" t="s">
        <v>313</v>
      </c>
      <c r="B281" s="6">
        <v>45930</v>
      </c>
      <c r="C281" t="s">
        <v>34</v>
      </c>
      <c r="D281" t="s">
        <v>24</v>
      </c>
      <c r="E281" t="s">
        <v>42</v>
      </c>
      <c r="F281">
        <v>4</v>
      </c>
      <c r="G281">
        <v>22</v>
      </c>
      <c r="H281">
        <v>10</v>
      </c>
      <c r="I281">
        <v>9</v>
      </c>
      <c r="J281" t="s">
        <v>26</v>
      </c>
      <c r="K281">
        <v>79.2</v>
      </c>
      <c r="L281">
        <v>43.2</v>
      </c>
    </row>
    <row r="282" spans="1:12">
      <c r="A282" t="s">
        <v>314</v>
      </c>
      <c r="B282" s="6">
        <v>45753</v>
      </c>
      <c r="C282" t="s">
        <v>34</v>
      </c>
      <c r="D282" t="s">
        <v>12</v>
      </c>
      <c r="E282" t="s">
        <v>56</v>
      </c>
      <c r="F282">
        <v>6</v>
      </c>
      <c r="G282">
        <v>48</v>
      </c>
      <c r="H282">
        <v>0</v>
      </c>
      <c r="I282">
        <v>22</v>
      </c>
      <c r="J282" t="s">
        <v>26</v>
      </c>
      <c r="K282">
        <v>288</v>
      </c>
      <c r="L282">
        <v>156</v>
      </c>
    </row>
    <row r="283" spans="1:12">
      <c r="A283" t="s">
        <v>315</v>
      </c>
      <c r="B283" s="6">
        <v>45799</v>
      </c>
      <c r="C283" t="s">
        <v>34</v>
      </c>
      <c r="D283" t="s">
        <v>16</v>
      </c>
      <c r="E283" t="s">
        <v>40</v>
      </c>
      <c r="F283">
        <v>3</v>
      </c>
      <c r="G283">
        <v>16</v>
      </c>
      <c r="H283">
        <v>20</v>
      </c>
      <c r="I283">
        <v>6</v>
      </c>
      <c r="J283" t="s">
        <v>14</v>
      </c>
      <c r="K283">
        <v>38.400000000000006</v>
      </c>
      <c r="L283">
        <v>20.400000000000006</v>
      </c>
    </row>
    <row r="284" spans="1:12">
      <c r="A284" t="s">
        <v>316</v>
      </c>
      <c r="B284" s="6">
        <v>45992</v>
      </c>
      <c r="C284" t="s">
        <v>34</v>
      </c>
      <c r="D284" t="s">
        <v>12</v>
      </c>
      <c r="E284" t="s">
        <v>56</v>
      </c>
      <c r="F284">
        <v>7</v>
      </c>
      <c r="G284">
        <v>48</v>
      </c>
      <c r="H284">
        <v>20</v>
      </c>
      <c r="I284">
        <v>22</v>
      </c>
      <c r="J284" t="s">
        <v>14</v>
      </c>
      <c r="K284">
        <v>268.8</v>
      </c>
      <c r="L284">
        <v>114.80000000000001</v>
      </c>
    </row>
    <row r="285" spans="1:12">
      <c r="A285" t="s">
        <v>317</v>
      </c>
      <c r="B285" s="6">
        <v>45834</v>
      </c>
      <c r="C285" t="s">
        <v>34</v>
      </c>
      <c r="D285" t="s">
        <v>16</v>
      </c>
      <c r="E285" t="s">
        <v>90</v>
      </c>
      <c r="F285">
        <v>5</v>
      </c>
      <c r="G285">
        <v>28</v>
      </c>
      <c r="H285">
        <v>0</v>
      </c>
      <c r="I285">
        <v>11</v>
      </c>
      <c r="J285" t="s">
        <v>26</v>
      </c>
      <c r="K285">
        <v>140</v>
      </c>
      <c r="L285">
        <v>85</v>
      </c>
    </row>
    <row r="286" spans="1:12">
      <c r="A286" t="s">
        <v>318</v>
      </c>
      <c r="B286" s="6">
        <v>45940</v>
      </c>
      <c r="C286" t="s">
        <v>30</v>
      </c>
      <c r="D286" t="s">
        <v>24</v>
      </c>
      <c r="E286" t="s">
        <v>42</v>
      </c>
      <c r="F286">
        <v>3</v>
      </c>
      <c r="G286">
        <v>22</v>
      </c>
      <c r="H286">
        <v>5</v>
      </c>
      <c r="I286">
        <v>9</v>
      </c>
      <c r="J286" t="s">
        <v>26</v>
      </c>
      <c r="K286">
        <v>62.699999999999996</v>
      </c>
      <c r="L286">
        <v>35.699999999999996</v>
      </c>
    </row>
    <row r="287" spans="1:12">
      <c r="A287" t="s">
        <v>319</v>
      </c>
      <c r="B287" s="6">
        <v>46018</v>
      </c>
      <c r="C287" t="s">
        <v>34</v>
      </c>
      <c r="D287" t="s">
        <v>16</v>
      </c>
      <c r="E287" t="s">
        <v>17</v>
      </c>
      <c r="F287">
        <v>6</v>
      </c>
      <c r="G287">
        <v>175</v>
      </c>
      <c r="H287">
        <v>0</v>
      </c>
      <c r="I287">
        <v>98</v>
      </c>
      <c r="J287" t="s">
        <v>22</v>
      </c>
      <c r="K287">
        <v>1050</v>
      </c>
      <c r="L287">
        <v>462</v>
      </c>
    </row>
    <row r="288" spans="1:12">
      <c r="A288" t="s">
        <v>320</v>
      </c>
      <c r="B288" s="6">
        <v>45913</v>
      </c>
      <c r="C288" t="s">
        <v>36</v>
      </c>
      <c r="D288" t="s">
        <v>24</v>
      </c>
      <c r="E288" t="s">
        <v>72</v>
      </c>
      <c r="F288">
        <v>3</v>
      </c>
      <c r="G288">
        <v>85</v>
      </c>
      <c r="H288">
        <v>0</v>
      </c>
      <c r="I288">
        <v>47</v>
      </c>
      <c r="J288" t="s">
        <v>26</v>
      </c>
      <c r="K288">
        <v>255</v>
      </c>
      <c r="L288">
        <v>114</v>
      </c>
    </row>
    <row r="289" spans="1:12">
      <c r="A289" t="s">
        <v>321</v>
      </c>
      <c r="B289" s="6">
        <v>46004</v>
      </c>
      <c r="C289" t="s">
        <v>36</v>
      </c>
      <c r="D289" t="s">
        <v>16</v>
      </c>
      <c r="E289" t="s">
        <v>40</v>
      </c>
      <c r="F289">
        <v>4</v>
      </c>
      <c r="G289">
        <v>16</v>
      </c>
      <c r="H289">
        <v>20</v>
      </c>
      <c r="I289">
        <v>6</v>
      </c>
      <c r="J289" t="s">
        <v>22</v>
      </c>
      <c r="K289">
        <v>51.2</v>
      </c>
      <c r="L289">
        <v>27.200000000000003</v>
      </c>
    </row>
    <row r="290" spans="1:12">
      <c r="A290" t="s">
        <v>322</v>
      </c>
      <c r="B290" s="6">
        <v>45975</v>
      </c>
      <c r="C290" t="s">
        <v>36</v>
      </c>
      <c r="D290" t="s">
        <v>12</v>
      </c>
      <c r="E290" t="s">
        <v>28</v>
      </c>
      <c r="F290">
        <v>2</v>
      </c>
      <c r="G290">
        <v>65</v>
      </c>
      <c r="H290">
        <v>0</v>
      </c>
      <c r="I290">
        <v>35</v>
      </c>
      <c r="J290" t="s">
        <v>26</v>
      </c>
      <c r="K290">
        <v>130</v>
      </c>
      <c r="L290">
        <v>60</v>
      </c>
    </row>
    <row r="291" spans="1:12">
      <c r="A291" t="s">
        <v>323</v>
      </c>
      <c r="B291" s="6">
        <v>45876</v>
      </c>
      <c r="C291" t="s">
        <v>11</v>
      </c>
      <c r="D291" t="s">
        <v>24</v>
      </c>
      <c r="E291" t="s">
        <v>25</v>
      </c>
      <c r="F291">
        <v>3</v>
      </c>
      <c r="G291">
        <v>38</v>
      </c>
      <c r="H291">
        <v>10</v>
      </c>
      <c r="I291">
        <v>16</v>
      </c>
      <c r="J291" t="s">
        <v>26</v>
      </c>
      <c r="K291">
        <v>102.60000000000001</v>
      </c>
      <c r="L291">
        <v>54.600000000000009</v>
      </c>
    </row>
    <row r="292" spans="1:12">
      <c r="A292" t="s">
        <v>324</v>
      </c>
      <c r="B292" s="6">
        <v>45781</v>
      </c>
      <c r="C292" t="s">
        <v>30</v>
      </c>
      <c r="D292" t="s">
        <v>20</v>
      </c>
      <c r="E292" t="s">
        <v>21</v>
      </c>
      <c r="F292">
        <v>8</v>
      </c>
      <c r="G292">
        <v>24</v>
      </c>
      <c r="H292">
        <v>15</v>
      </c>
      <c r="I292">
        <v>8</v>
      </c>
      <c r="J292" t="s">
        <v>26</v>
      </c>
      <c r="K292">
        <v>163.19999999999999</v>
      </c>
      <c r="L292">
        <v>99.199999999999989</v>
      </c>
    </row>
    <row r="293" spans="1:12">
      <c r="A293" t="s">
        <v>325</v>
      </c>
      <c r="B293" s="6">
        <v>45915</v>
      </c>
      <c r="C293" t="s">
        <v>36</v>
      </c>
      <c r="D293" t="s">
        <v>16</v>
      </c>
      <c r="E293" t="s">
        <v>40</v>
      </c>
      <c r="F293">
        <v>5</v>
      </c>
      <c r="G293">
        <v>16</v>
      </c>
      <c r="H293">
        <v>20</v>
      </c>
      <c r="I293">
        <v>6</v>
      </c>
      <c r="J293" t="s">
        <v>22</v>
      </c>
      <c r="K293">
        <v>64</v>
      </c>
      <c r="L293">
        <v>34</v>
      </c>
    </row>
    <row r="294" spans="1:12">
      <c r="A294" t="s">
        <v>326</v>
      </c>
      <c r="B294" s="6">
        <v>45791</v>
      </c>
      <c r="C294" t="s">
        <v>19</v>
      </c>
      <c r="D294" t="s">
        <v>24</v>
      </c>
      <c r="E294" t="s">
        <v>42</v>
      </c>
      <c r="F294">
        <v>3</v>
      </c>
      <c r="G294">
        <v>22</v>
      </c>
      <c r="H294">
        <v>0</v>
      </c>
      <c r="I294">
        <v>9</v>
      </c>
      <c r="J294" t="s">
        <v>14</v>
      </c>
      <c r="K294">
        <v>66</v>
      </c>
      <c r="L294">
        <v>39</v>
      </c>
    </row>
    <row r="295" spans="1:12">
      <c r="A295" t="s">
        <v>327</v>
      </c>
      <c r="B295" s="6">
        <v>45745</v>
      </c>
      <c r="C295" t="s">
        <v>34</v>
      </c>
      <c r="D295" t="s">
        <v>16</v>
      </c>
      <c r="E295" t="s">
        <v>17</v>
      </c>
      <c r="F295">
        <v>4</v>
      </c>
      <c r="G295">
        <v>175</v>
      </c>
      <c r="H295">
        <v>0</v>
      </c>
      <c r="I295">
        <v>98</v>
      </c>
      <c r="J295" t="s">
        <v>26</v>
      </c>
      <c r="K295">
        <v>700</v>
      </c>
      <c r="L295">
        <v>308</v>
      </c>
    </row>
    <row r="296" spans="1:12">
      <c r="A296" t="s">
        <v>328</v>
      </c>
      <c r="B296" s="6">
        <v>45740</v>
      </c>
      <c r="C296" t="s">
        <v>34</v>
      </c>
      <c r="D296" t="s">
        <v>24</v>
      </c>
      <c r="E296" t="s">
        <v>42</v>
      </c>
      <c r="F296">
        <v>3</v>
      </c>
      <c r="G296">
        <v>22</v>
      </c>
      <c r="H296">
        <v>10</v>
      </c>
      <c r="I296">
        <v>9</v>
      </c>
      <c r="J296" t="s">
        <v>22</v>
      </c>
      <c r="K296">
        <v>59.4</v>
      </c>
      <c r="L296">
        <v>32.4</v>
      </c>
    </row>
    <row r="297" spans="1:12">
      <c r="A297" t="s">
        <v>329</v>
      </c>
      <c r="B297" s="6">
        <v>45721</v>
      </c>
      <c r="C297" t="s">
        <v>36</v>
      </c>
      <c r="D297" t="s">
        <v>16</v>
      </c>
      <c r="E297" t="s">
        <v>40</v>
      </c>
      <c r="F297">
        <v>4</v>
      </c>
      <c r="G297">
        <v>16</v>
      </c>
      <c r="H297">
        <v>20</v>
      </c>
      <c r="I297">
        <v>6</v>
      </c>
      <c r="J297" t="s">
        <v>14</v>
      </c>
      <c r="K297">
        <v>51.2</v>
      </c>
      <c r="L297">
        <v>27.200000000000003</v>
      </c>
    </row>
    <row r="298" spans="1:12">
      <c r="A298" t="s">
        <v>330</v>
      </c>
      <c r="B298" s="6">
        <v>45934</v>
      </c>
      <c r="C298" t="s">
        <v>34</v>
      </c>
      <c r="D298" t="s">
        <v>12</v>
      </c>
      <c r="E298" t="s">
        <v>56</v>
      </c>
      <c r="F298">
        <v>2</v>
      </c>
      <c r="G298">
        <v>48</v>
      </c>
      <c r="H298">
        <v>0</v>
      </c>
      <c r="I298">
        <v>22</v>
      </c>
      <c r="J298" t="s">
        <v>22</v>
      </c>
      <c r="K298">
        <v>96</v>
      </c>
      <c r="L298">
        <v>52</v>
      </c>
    </row>
    <row r="299" spans="1:12">
      <c r="A299" t="s">
        <v>331</v>
      </c>
      <c r="B299" s="6">
        <v>45978</v>
      </c>
      <c r="C299" t="s">
        <v>34</v>
      </c>
      <c r="D299" t="s">
        <v>24</v>
      </c>
      <c r="E299" t="s">
        <v>42</v>
      </c>
      <c r="F299">
        <v>3</v>
      </c>
      <c r="G299">
        <v>22</v>
      </c>
      <c r="H299">
        <v>0</v>
      </c>
      <c r="I299">
        <v>9</v>
      </c>
      <c r="J299" t="s">
        <v>14</v>
      </c>
      <c r="K299">
        <v>66</v>
      </c>
      <c r="L299">
        <v>39</v>
      </c>
    </row>
    <row r="300" spans="1:12">
      <c r="A300" t="s">
        <v>332</v>
      </c>
      <c r="B300" s="6">
        <v>45914</v>
      </c>
      <c r="C300" t="s">
        <v>30</v>
      </c>
      <c r="D300" t="s">
        <v>16</v>
      </c>
      <c r="E300" t="s">
        <v>90</v>
      </c>
      <c r="F300">
        <v>6</v>
      </c>
      <c r="G300">
        <v>28</v>
      </c>
      <c r="H300">
        <v>15</v>
      </c>
      <c r="I300">
        <v>11</v>
      </c>
      <c r="J300" t="s">
        <v>26</v>
      </c>
      <c r="K300">
        <v>142.79999999999998</v>
      </c>
      <c r="L300">
        <v>76.799999999999983</v>
      </c>
    </row>
    <row r="301" spans="1:12">
      <c r="A301" t="s">
        <v>333</v>
      </c>
      <c r="B301" s="6">
        <v>45847</v>
      </c>
      <c r="C301" t="s">
        <v>34</v>
      </c>
      <c r="D301" t="s">
        <v>12</v>
      </c>
      <c r="E301" t="s">
        <v>28</v>
      </c>
      <c r="F301">
        <v>4</v>
      </c>
      <c r="G301">
        <v>65</v>
      </c>
      <c r="H301">
        <v>0</v>
      </c>
      <c r="I301">
        <v>35</v>
      </c>
      <c r="J301" t="s">
        <v>14</v>
      </c>
      <c r="K301">
        <v>260</v>
      </c>
      <c r="L301">
        <v>120</v>
      </c>
    </row>
    <row r="302" spans="1:12">
      <c r="A302" t="s">
        <v>334</v>
      </c>
      <c r="B302" s="6">
        <v>45717</v>
      </c>
      <c r="C302" t="s">
        <v>34</v>
      </c>
      <c r="D302" t="s">
        <v>20</v>
      </c>
      <c r="E302" t="s">
        <v>45</v>
      </c>
      <c r="F302">
        <v>5</v>
      </c>
      <c r="G302">
        <v>45</v>
      </c>
      <c r="H302">
        <v>0</v>
      </c>
      <c r="I302">
        <v>20</v>
      </c>
      <c r="J302" t="s">
        <v>26</v>
      </c>
      <c r="K302">
        <v>225</v>
      </c>
      <c r="L302">
        <v>125</v>
      </c>
    </row>
    <row r="303" spans="1:12">
      <c r="A303" t="s">
        <v>335</v>
      </c>
      <c r="B303" s="6">
        <v>45797</v>
      </c>
      <c r="C303" t="s">
        <v>11</v>
      </c>
      <c r="D303" t="s">
        <v>12</v>
      </c>
      <c r="E303" t="s">
        <v>56</v>
      </c>
      <c r="F303">
        <v>6</v>
      </c>
      <c r="G303">
        <v>48</v>
      </c>
      <c r="H303">
        <v>15</v>
      </c>
      <c r="I303">
        <v>22</v>
      </c>
      <c r="J303" t="s">
        <v>14</v>
      </c>
      <c r="K303">
        <v>244.79999999999998</v>
      </c>
      <c r="L303">
        <v>112.79999999999998</v>
      </c>
    </row>
    <row r="304" spans="1:12">
      <c r="A304" t="s">
        <v>336</v>
      </c>
      <c r="B304" s="6">
        <v>45731</v>
      </c>
      <c r="C304" t="s">
        <v>11</v>
      </c>
      <c r="D304" t="s">
        <v>16</v>
      </c>
      <c r="E304" t="s">
        <v>90</v>
      </c>
      <c r="F304">
        <v>6</v>
      </c>
      <c r="G304">
        <v>28</v>
      </c>
      <c r="H304">
        <v>0</v>
      </c>
      <c r="I304">
        <v>11</v>
      </c>
      <c r="J304" t="s">
        <v>22</v>
      </c>
      <c r="K304">
        <v>168</v>
      </c>
      <c r="L304">
        <v>102</v>
      </c>
    </row>
    <row r="305" spans="1:12">
      <c r="A305" t="s">
        <v>337</v>
      </c>
      <c r="B305" s="6">
        <v>45832</v>
      </c>
      <c r="C305" t="s">
        <v>30</v>
      </c>
      <c r="D305" t="s">
        <v>24</v>
      </c>
      <c r="E305" t="s">
        <v>72</v>
      </c>
      <c r="F305">
        <v>3</v>
      </c>
      <c r="G305">
        <v>85</v>
      </c>
      <c r="H305">
        <v>0</v>
      </c>
      <c r="I305">
        <v>47</v>
      </c>
      <c r="J305" t="s">
        <v>14</v>
      </c>
      <c r="K305">
        <v>255</v>
      </c>
      <c r="L305">
        <v>114</v>
      </c>
    </row>
    <row r="306" spans="1:12">
      <c r="A306" t="s">
        <v>338</v>
      </c>
      <c r="B306" s="6">
        <v>45955</v>
      </c>
      <c r="C306" t="s">
        <v>30</v>
      </c>
      <c r="D306" t="s">
        <v>24</v>
      </c>
      <c r="E306" t="s">
        <v>42</v>
      </c>
      <c r="F306">
        <v>8</v>
      </c>
      <c r="G306">
        <v>22</v>
      </c>
      <c r="H306">
        <v>0</v>
      </c>
      <c r="I306">
        <v>9</v>
      </c>
      <c r="J306" t="s">
        <v>14</v>
      </c>
      <c r="K306">
        <v>176</v>
      </c>
      <c r="L306">
        <v>104</v>
      </c>
    </row>
    <row r="307" spans="1:12">
      <c r="A307" t="s">
        <v>339</v>
      </c>
      <c r="B307" s="6">
        <v>45880</v>
      </c>
      <c r="C307" t="s">
        <v>11</v>
      </c>
      <c r="D307" t="s">
        <v>24</v>
      </c>
      <c r="E307" t="s">
        <v>72</v>
      </c>
      <c r="F307">
        <v>5</v>
      </c>
      <c r="G307">
        <v>85</v>
      </c>
      <c r="H307">
        <v>10</v>
      </c>
      <c r="I307">
        <v>47</v>
      </c>
      <c r="J307" t="s">
        <v>26</v>
      </c>
      <c r="K307">
        <v>382.5</v>
      </c>
      <c r="L307">
        <v>147.5</v>
      </c>
    </row>
    <row r="308" spans="1:12">
      <c r="A308" t="s">
        <v>340</v>
      </c>
      <c r="B308" s="6">
        <v>45863</v>
      </c>
      <c r="C308" t="s">
        <v>19</v>
      </c>
      <c r="D308" t="s">
        <v>20</v>
      </c>
      <c r="E308" t="s">
        <v>21</v>
      </c>
      <c r="F308">
        <v>6</v>
      </c>
      <c r="G308">
        <v>24</v>
      </c>
      <c r="H308">
        <v>0</v>
      </c>
      <c r="I308">
        <v>8</v>
      </c>
      <c r="J308" t="s">
        <v>14</v>
      </c>
      <c r="K308">
        <v>144</v>
      </c>
      <c r="L308">
        <v>96</v>
      </c>
    </row>
    <row r="309" spans="1:12">
      <c r="A309" t="s">
        <v>341</v>
      </c>
      <c r="B309" s="6">
        <v>45943</v>
      </c>
      <c r="C309" t="s">
        <v>34</v>
      </c>
      <c r="D309" t="s">
        <v>16</v>
      </c>
      <c r="E309" t="s">
        <v>90</v>
      </c>
      <c r="F309">
        <v>1</v>
      </c>
      <c r="G309">
        <v>28</v>
      </c>
      <c r="H309">
        <v>20</v>
      </c>
      <c r="I309">
        <v>11</v>
      </c>
      <c r="J309" t="s">
        <v>22</v>
      </c>
      <c r="K309">
        <v>22.400000000000002</v>
      </c>
      <c r="L309">
        <v>11.400000000000002</v>
      </c>
    </row>
    <row r="310" spans="1:12">
      <c r="A310" t="s">
        <v>342</v>
      </c>
      <c r="B310" s="6">
        <v>45749</v>
      </c>
      <c r="C310" t="s">
        <v>36</v>
      </c>
      <c r="D310" t="s">
        <v>20</v>
      </c>
      <c r="E310" t="s">
        <v>32</v>
      </c>
      <c r="F310">
        <v>6</v>
      </c>
      <c r="G310">
        <v>34</v>
      </c>
      <c r="H310">
        <v>5</v>
      </c>
      <c r="I310">
        <v>14</v>
      </c>
      <c r="J310" t="s">
        <v>14</v>
      </c>
      <c r="K310">
        <v>193.79999999999998</v>
      </c>
      <c r="L310">
        <v>109.79999999999998</v>
      </c>
    </row>
    <row r="311" spans="1:12">
      <c r="A311" t="s">
        <v>343</v>
      </c>
      <c r="B311" s="6">
        <v>45926</v>
      </c>
      <c r="C311" t="s">
        <v>19</v>
      </c>
      <c r="D311" t="s">
        <v>24</v>
      </c>
      <c r="E311" t="s">
        <v>25</v>
      </c>
      <c r="F311">
        <v>3</v>
      </c>
      <c r="G311">
        <v>38</v>
      </c>
      <c r="H311">
        <v>10</v>
      </c>
      <c r="I311">
        <v>16</v>
      </c>
      <c r="J311" t="s">
        <v>26</v>
      </c>
      <c r="K311">
        <v>102.60000000000001</v>
      </c>
      <c r="L311">
        <v>54.600000000000009</v>
      </c>
    </row>
    <row r="312" spans="1:12">
      <c r="A312" t="s">
        <v>344</v>
      </c>
      <c r="B312" s="6">
        <v>45941</v>
      </c>
      <c r="C312" t="s">
        <v>11</v>
      </c>
      <c r="D312" t="s">
        <v>20</v>
      </c>
      <c r="E312" t="s">
        <v>32</v>
      </c>
      <c r="F312">
        <v>8</v>
      </c>
      <c r="G312">
        <v>34</v>
      </c>
      <c r="H312">
        <v>10</v>
      </c>
      <c r="I312">
        <v>14</v>
      </c>
      <c r="J312" t="s">
        <v>26</v>
      </c>
      <c r="K312">
        <v>244.8</v>
      </c>
      <c r="L312">
        <v>132.80000000000001</v>
      </c>
    </row>
    <row r="313" spans="1:12">
      <c r="A313" t="s">
        <v>345</v>
      </c>
      <c r="B313" s="6">
        <v>45800</v>
      </c>
      <c r="C313" t="s">
        <v>30</v>
      </c>
      <c r="D313" t="s">
        <v>20</v>
      </c>
      <c r="E313" t="s">
        <v>32</v>
      </c>
      <c r="F313">
        <v>6</v>
      </c>
      <c r="G313">
        <v>34</v>
      </c>
      <c r="H313">
        <v>20</v>
      </c>
      <c r="I313">
        <v>14</v>
      </c>
      <c r="J313" t="s">
        <v>14</v>
      </c>
      <c r="K313">
        <v>163.20000000000002</v>
      </c>
      <c r="L313">
        <v>79.200000000000017</v>
      </c>
    </row>
    <row r="314" spans="1:12">
      <c r="A314" t="s">
        <v>346</v>
      </c>
      <c r="B314" s="6">
        <v>45761</v>
      </c>
      <c r="C314" t="s">
        <v>19</v>
      </c>
      <c r="D314" t="s">
        <v>12</v>
      </c>
      <c r="E314" t="s">
        <v>13</v>
      </c>
      <c r="F314">
        <v>6</v>
      </c>
      <c r="G314">
        <v>220</v>
      </c>
      <c r="H314">
        <v>20</v>
      </c>
      <c r="I314">
        <v>140</v>
      </c>
      <c r="J314" t="s">
        <v>14</v>
      </c>
      <c r="K314">
        <v>1056</v>
      </c>
      <c r="L314">
        <v>216</v>
      </c>
    </row>
    <row r="315" spans="1:12">
      <c r="A315" t="s">
        <v>347</v>
      </c>
      <c r="B315" s="6">
        <v>45783</v>
      </c>
      <c r="C315" t="s">
        <v>34</v>
      </c>
      <c r="D315" t="s">
        <v>24</v>
      </c>
      <c r="E315" t="s">
        <v>25</v>
      </c>
      <c r="F315">
        <v>3</v>
      </c>
      <c r="G315">
        <v>38</v>
      </c>
      <c r="H315">
        <v>0</v>
      </c>
      <c r="I315">
        <v>16</v>
      </c>
      <c r="J315" t="s">
        <v>14</v>
      </c>
      <c r="K315">
        <v>114</v>
      </c>
      <c r="L315">
        <v>66</v>
      </c>
    </row>
    <row r="316" spans="1:12">
      <c r="A316" t="s">
        <v>348</v>
      </c>
      <c r="B316" s="6">
        <v>45738</v>
      </c>
      <c r="C316" t="s">
        <v>19</v>
      </c>
      <c r="D316" t="s">
        <v>20</v>
      </c>
      <c r="E316" t="s">
        <v>21</v>
      </c>
      <c r="F316">
        <v>6</v>
      </c>
      <c r="G316">
        <v>24</v>
      </c>
      <c r="H316">
        <v>5</v>
      </c>
      <c r="I316">
        <v>8</v>
      </c>
      <c r="J316" t="s">
        <v>22</v>
      </c>
      <c r="K316">
        <v>136.79999999999998</v>
      </c>
      <c r="L316">
        <v>88.799999999999983</v>
      </c>
    </row>
    <row r="317" spans="1:12">
      <c r="A317" t="s">
        <v>349</v>
      </c>
      <c r="B317" s="6">
        <v>45970</v>
      </c>
      <c r="C317" t="s">
        <v>34</v>
      </c>
      <c r="D317" t="s">
        <v>16</v>
      </c>
      <c r="E317" t="s">
        <v>90</v>
      </c>
      <c r="F317">
        <v>2</v>
      </c>
      <c r="G317">
        <v>28</v>
      </c>
      <c r="H317">
        <v>10</v>
      </c>
      <c r="I317">
        <v>11</v>
      </c>
      <c r="J317" t="s">
        <v>26</v>
      </c>
      <c r="K317">
        <v>50.4</v>
      </c>
      <c r="L317">
        <v>28.4</v>
      </c>
    </row>
    <row r="318" spans="1:12">
      <c r="A318" t="s">
        <v>350</v>
      </c>
      <c r="B318" s="6">
        <v>45992</v>
      </c>
      <c r="C318" t="s">
        <v>36</v>
      </c>
      <c r="D318" t="s">
        <v>20</v>
      </c>
      <c r="E318" t="s">
        <v>45</v>
      </c>
      <c r="F318">
        <v>4</v>
      </c>
      <c r="G318">
        <v>45</v>
      </c>
      <c r="H318">
        <v>10</v>
      </c>
      <c r="I318">
        <v>20</v>
      </c>
      <c r="J318" t="s">
        <v>22</v>
      </c>
      <c r="K318">
        <v>162</v>
      </c>
      <c r="L318">
        <v>82</v>
      </c>
    </row>
    <row r="319" spans="1:12">
      <c r="A319" t="s">
        <v>351</v>
      </c>
      <c r="B319" s="6">
        <v>45965</v>
      </c>
      <c r="C319" t="s">
        <v>19</v>
      </c>
      <c r="D319" t="s">
        <v>16</v>
      </c>
      <c r="E319" t="s">
        <v>90</v>
      </c>
      <c r="F319">
        <v>2</v>
      </c>
      <c r="G319">
        <v>28</v>
      </c>
      <c r="H319">
        <v>0</v>
      </c>
      <c r="I319">
        <v>11</v>
      </c>
      <c r="J319" t="s">
        <v>22</v>
      </c>
      <c r="K319">
        <v>56</v>
      </c>
      <c r="L319">
        <v>34</v>
      </c>
    </row>
    <row r="320" spans="1:12">
      <c r="A320" t="s">
        <v>352</v>
      </c>
      <c r="B320" s="6">
        <v>45664</v>
      </c>
      <c r="C320" t="s">
        <v>36</v>
      </c>
      <c r="D320" t="s">
        <v>24</v>
      </c>
      <c r="E320" t="s">
        <v>72</v>
      </c>
      <c r="F320">
        <v>3</v>
      </c>
      <c r="G320">
        <v>85</v>
      </c>
      <c r="H320">
        <v>15</v>
      </c>
      <c r="I320">
        <v>47</v>
      </c>
      <c r="J320" t="s">
        <v>14</v>
      </c>
      <c r="K320">
        <v>216.75</v>
      </c>
      <c r="L320">
        <v>75.75</v>
      </c>
    </row>
    <row r="321" spans="1:12">
      <c r="A321" t="s">
        <v>353</v>
      </c>
      <c r="B321" s="6">
        <v>45761</v>
      </c>
      <c r="C321" t="s">
        <v>36</v>
      </c>
      <c r="D321" t="s">
        <v>12</v>
      </c>
      <c r="E321" t="s">
        <v>56</v>
      </c>
      <c r="F321">
        <v>2</v>
      </c>
      <c r="G321">
        <v>48</v>
      </c>
      <c r="H321">
        <v>5</v>
      </c>
      <c r="I321">
        <v>22</v>
      </c>
      <c r="J321" t="s">
        <v>26</v>
      </c>
      <c r="K321">
        <v>91.199999999999989</v>
      </c>
      <c r="L321">
        <v>47.199999999999989</v>
      </c>
    </row>
    <row r="322" spans="1:12">
      <c r="A322" t="s">
        <v>354</v>
      </c>
      <c r="B322" s="6">
        <v>45920</v>
      </c>
      <c r="C322" t="s">
        <v>11</v>
      </c>
      <c r="D322" t="s">
        <v>24</v>
      </c>
      <c r="E322" t="s">
        <v>72</v>
      </c>
      <c r="F322">
        <v>8</v>
      </c>
      <c r="G322">
        <v>85</v>
      </c>
      <c r="H322">
        <v>0</v>
      </c>
      <c r="I322">
        <v>47</v>
      </c>
      <c r="J322" t="s">
        <v>14</v>
      </c>
      <c r="K322">
        <v>680</v>
      </c>
      <c r="L322">
        <v>304</v>
      </c>
    </row>
    <row r="323" spans="1:12">
      <c r="A323" t="s">
        <v>355</v>
      </c>
      <c r="B323" s="6">
        <v>45802</v>
      </c>
      <c r="C323" t="s">
        <v>19</v>
      </c>
      <c r="D323" t="s">
        <v>20</v>
      </c>
      <c r="E323" t="s">
        <v>21</v>
      </c>
      <c r="F323">
        <v>4</v>
      </c>
      <c r="G323">
        <v>24</v>
      </c>
      <c r="H323">
        <v>15</v>
      </c>
      <c r="I323">
        <v>8</v>
      </c>
      <c r="J323" t="s">
        <v>26</v>
      </c>
      <c r="K323">
        <v>81.599999999999994</v>
      </c>
      <c r="L323">
        <v>49.599999999999994</v>
      </c>
    </row>
    <row r="324" spans="1:12">
      <c r="A324" t="s">
        <v>356</v>
      </c>
      <c r="B324" s="6">
        <v>45913</v>
      </c>
      <c r="C324" t="s">
        <v>36</v>
      </c>
      <c r="D324" t="s">
        <v>24</v>
      </c>
      <c r="E324" t="s">
        <v>42</v>
      </c>
      <c r="F324">
        <v>1</v>
      </c>
      <c r="G324">
        <v>22</v>
      </c>
      <c r="H324">
        <v>10</v>
      </c>
      <c r="I324">
        <v>9</v>
      </c>
      <c r="J324" t="s">
        <v>26</v>
      </c>
      <c r="K324">
        <v>19.8</v>
      </c>
      <c r="L324">
        <v>10.8</v>
      </c>
    </row>
    <row r="325" spans="1:12">
      <c r="A325" t="s">
        <v>357</v>
      </c>
      <c r="B325" s="6">
        <v>45902</v>
      </c>
      <c r="C325" t="s">
        <v>36</v>
      </c>
      <c r="D325" t="s">
        <v>24</v>
      </c>
      <c r="E325" t="s">
        <v>25</v>
      </c>
      <c r="F325">
        <v>7</v>
      </c>
      <c r="G325">
        <v>38</v>
      </c>
      <c r="H325">
        <v>0</v>
      </c>
      <c r="I325">
        <v>16</v>
      </c>
      <c r="J325" t="s">
        <v>26</v>
      </c>
      <c r="K325">
        <v>266</v>
      </c>
      <c r="L325">
        <v>154</v>
      </c>
    </row>
    <row r="326" spans="1:12">
      <c r="A326" t="s">
        <v>358</v>
      </c>
      <c r="B326" s="6">
        <v>45922</v>
      </c>
      <c r="C326" t="s">
        <v>34</v>
      </c>
      <c r="D326" t="s">
        <v>16</v>
      </c>
      <c r="E326" t="s">
        <v>17</v>
      </c>
      <c r="F326">
        <v>8</v>
      </c>
      <c r="G326">
        <v>175</v>
      </c>
      <c r="H326">
        <v>15</v>
      </c>
      <c r="I326">
        <v>98</v>
      </c>
      <c r="J326" t="s">
        <v>26</v>
      </c>
      <c r="K326">
        <v>1190</v>
      </c>
      <c r="L326">
        <v>406</v>
      </c>
    </row>
    <row r="327" spans="1:12">
      <c r="A327" t="s">
        <v>359</v>
      </c>
      <c r="B327" s="6">
        <v>45904</v>
      </c>
      <c r="C327" t="s">
        <v>30</v>
      </c>
      <c r="D327" t="s">
        <v>24</v>
      </c>
      <c r="E327" t="s">
        <v>72</v>
      </c>
      <c r="F327">
        <v>1</v>
      </c>
      <c r="G327">
        <v>85</v>
      </c>
      <c r="H327">
        <v>0</v>
      </c>
      <c r="I327">
        <v>47</v>
      </c>
      <c r="J327" t="s">
        <v>14</v>
      </c>
      <c r="K327">
        <v>85</v>
      </c>
      <c r="L327">
        <v>38</v>
      </c>
    </row>
    <row r="328" spans="1:12">
      <c r="A328" t="s">
        <v>360</v>
      </c>
      <c r="B328" s="6">
        <v>45679</v>
      </c>
      <c r="C328" t="s">
        <v>19</v>
      </c>
      <c r="D328" t="s">
        <v>24</v>
      </c>
      <c r="E328" t="s">
        <v>72</v>
      </c>
      <c r="F328">
        <v>7</v>
      </c>
      <c r="G328">
        <v>85</v>
      </c>
      <c r="H328">
        <v>0</v>
      </c>
      <c r="I328">
        <v>47</v>
      </c>
      <c r="J328" t="s">
        <v>22</v>
      </c>
      <c r="K328">
        <v>595</v>
      </c>
      <c r="L328">
        <v>266</v>
      </c>
    </row>
    <row r="329" spans="1:12">
      <c r="A329" t="s">
        <v>361</v>
      </c>
      <c r="B329" s="6">
        <v>45804</v>
      </c>
      <c r="C329" t="s">
        <v>30</v>
      </c>
      <c r="D329" t="s">
        <v>12</v>
      </c>
      <c r="E329" t="s">
        <v>28</v>
      </c>
      <c r="F329">
        <v>6</v>
      </c>
      <c r="G329">
        <v>65</v>
      </c>
      <c r="H329">
        <v>20</v>
      </c>
      <c r="I329">
        <v>35</v>
      </c>
      <c r="J329" t="s">
        <v>26</v>
      </c>
      <c r="K329">
        <v>312</v>
      </c>
      <c r="L329">
        <v>102</v>
      </c>
    </row>
    <row r="330" spans="1:12">
      <c r="A330" t="s">
        <v>362</v>
      </c>
      <c r="B330" s="6">
        <v>45701</v>
      </c>
      <c r="C330" t="s">
        <v>34</v>
      </c>
      <c r="D330" t="s">
        <v>12</v>
      </c>
      <c r="E330" t="s">
        <v>56</v>
      </c>
      <c r="F330">
        <v>8</v>
      </c>
      <c r="G330">
        <v>48</v>
      </c>
      <c r="H330">
        <v>5</v>
      </c>
      <c r="I330">
        <v>22</v>
      </c>
      <c r="J330" t="s">
        <v>26</v>
      </c>
      <c r="K330">
        <v>364.79999999999995</v>
      </c>
      <c r="L330">
        <v>188.79999999999995</v>
      </c>
    </row>
    <row r="331" spans="1:12">
      <c r="A331" t="s">
        <v>363</v>
      </c>
      <c r="B331" s="6">
        <v>45783</v>
      </c>
      <c r="C331" t="s">
        <v>34</v>
      </c>
      <c r="D331" t="s">
        <v>24</v>
      </c>
      <c r="E331" t="s">
        <v>25</v>
      </c>
      <c r="F331">
        <v>4</v>
      </c>
      <c r="G331">
        <v>38</v>
      </c>
      <c r="H331">
        <v>0</v>
      </c>
      <c r="I331">
        <v>16</v>
      </c>
      <c r="J331" t="s">
        <v>22</v>
      </c>
      <c r="K331">
        <v>152</v>
      </c>
      <c r="L331">
        <v>88</v>
      </c>
    </row>
    <row r="332" spans="1:12">
      <c r="A332" t="s">
        <v>364</v>
      </c>
      <c r="B332" s="6">
        <v>45917</v>
      </c>
      <c r="C332" t="s">
        <v>34</v>
      </c>
      <c r="D332" t="s">
        <v>20</v>
      </c>
      <c r="E332" t="s">
        <v>32</v>
      </c>
      <c r="F332">
        <v>8</v>
      </c>
      <c r="G332">
        <v>34</v>
      </c>
      <c r="H332">
        <v>5</v>
      </c>
      <c r="I332">
        <v>14</v>
      </c>
      <c r="J332" t="s">
        <v>22</v>
      </c>
      <c r="K332">
        <v>258.39999999999998</v>
      </c>
      <c r="L332">
        <v>146.39999999999998</v>
      </c>
    </row>
    <row r="333" spans="1:12">
      <c r="A333" t="s">
        <v>365</v>
      </c>
      <c r="B333" s="6">
        <v>45674</v>
      </c>
      <c r="C333" t="s">
        <v>30</v>
      </c>
      <c r="D333" t="s">
        <v>20</v>
      </c>
      <c r="E333" t="s">
        <v>32</v>
      </c>
      <c r="F333">
        <v>5</v>
      </c>
      <c r="G333">
        <v>34</v>
      </c>
      <c r="H333">
        <v>5</v>
      </c>
      <c r="I333">
        <v>14</v>
      </c>
      <c r="J333" t="s">
        <v>22</v>
      </c>
      <c r="K333">
        <v>161.5</v>
      </c>
      <c r="L333">
        <v>91.5</v>
      </c>
    </row>
    <row r="334" spans="1:12">
      <c r="A334" t="s">
        <v>366</v>
      </c>
      <c r="B334" s="6">
        <v>45962</v>
      </c>
      <c r="C334" t="s">
        <v>36</v>
      </c>
      <c r="D334" t="s">
        <v>16</v>
      </c>
      <c r="E334" t="s">
        <v>17</v>
      </c>
      <c r="F334">
        <v>8</v>
      </c>
      <c r="G334">
        <v>175</v>
      </c>
      <c r="H334">
        <v>0</v>
      </c>
      <c r="I334">
        <v>98</v>
      </c>
      <c r="J334" t="s">
        <v>26</v>
      </c>
      <c r="K334">
        <v>1400</v>
      </c>
      <c r="L334">
        <v>616</v>
      </c>
    </row>
    <row r="335" spans="1:12">
      <c r="A335" t="s">
        <v>367</v>
      </c>
      <c r="B335" s="6">
        <v>45721</v>
      </c>
      <c r="C335" t="s">
        <v>11</v>
      </c>
      <c r="D335" t="s">
        <v>12</v>
      </c>
      <c r="E335" t="s">
        <v>13</v>
      </c>
      <c r="F335">
        <v>7</v>
      </c>
      <c r="G335">
        <v>220</v>
      </c>
      <c r="H335">
        <v>15</v>
      </c>
      <c r="I335">
        <v>140</v>
      </c>
      <c r="J335" t="s">
        <v>26</v>
      </c>
      <c r="K335">
        <v>1309</v>
      </c>
      <c r="L335">
        <v>329</v>
      </c>
    </row>
    <row r="336" spans="1:12">
      <c r="A336" t="s">
        <v>368</v>
      </c>
      <c r="B336" s="6">
        <v>45844</v>
      </c>
      <c r="C336" t="s">
        <v>36</v>
      </c>
      <c r="D336" t="s">
        <v>16</v>
      </c>
      <c r="E336" t="s">
        <v>17</v>
      </c>
      <c r="F336">
        <v>2</v>
      </c>
      <c r="G336">
        <v>175</v>
      </c>
      <c r="H336">
        <v>15</v>
      </c>
      <c r="I336">
        <v>98</v>
      </c>
      <c r="J336" t="s">
        <v>14</v>
      </c>
      <c r="K336">
        <v>297.5</v>
      </c>
      <c r="L336">
        <v>101.5</v>
      </c>
    </row>
    <row r="337" spans="1:12">
      <c r="A337" t="s">
        <v>369</v>
      </c>
      <c r="B337" s="6">
        <v>45714</v>
      </c>
      <c r="C337" t="s">
        <v>34</v>
      </c>
      <c r="D337" t="s">
        <v>16</v>
      </c>
      <c r="E337" t="s">
        <v>90</v>
      </c>
      <c r="F337">
        <v>7</v>
      </c>
      <c r="G337">
        <v>28</v>
      </c>
      <c r="H337">
        <v>0</v>
      </c>
      <c r="I337">
        <v>11</v>
      </c>
      <c r="J337" t="s">
        <v>22</v>
      </c>
      <c r="K337">
        <v>196</v>
      </c>
      <c r="L337">
        <v>119</v>
      </c>
    </row>
    <row r="338" spans="1:12">
      <c r="A338" t="s">
        <v>370</v>
      </c>
      <c r="B338" s="6">
        <v>45902</v>
      </c>
      <c r="C338" t="s">
        <v>34</v>
      </c>
      <c r="D338" t="s">
        <v>20</v>
      </c>
      <c r="E338" t="s">
        <v>45</v>
      </c>
      <c r="F338">
        <v>7</v>
      </c>
      <c r="G338">
        <v>45</v>
      </c>
      <c r="H338">
        <v>10</v>
      </c>
      <c r="I338">
        <v>20</v>
      </c>
      <c r="J338" t="s">
        <v>26</v>
      </c>
      <c r="K338">
        <v>283.5</v>
      </c>
      <c r="L338">
        <v>143.5</v>
      </c>
    </row>
    <row r="339" spans="1:12">
      <c r="A339" t="s">
        <v>371</v>
      </c>
      <c r="B339" s="6">
        <v>45989</v>
      </c>
      <c r="C339" t="s">
        <v>34</v>
      </c>
      <c r="D339" t="s">
        <v>16</v>
      </c>
      <c r="E339" t="s">
        <v>40</v>
      </c>
      <c r="F339">
        <v>4</v>
      </c>
      <c r="G339">
        <v>16</v>
      </c>
      <c r="H339">
        <v>20</v>
      </c>
      <c r="I339">
        <v>6</v>
      </c>
      <c r="J339" t="s">
        <v>22</v>
      </c>
      <c r="K339">
        <v>51.2</v>
      </c>
      <c r="L339">
        <v>27.200000000000003</v>
      </c>
    </row>
    <row r="340" spans="1:12">
      <c r="A340" t="s">
        <v>372</v>
      </c>
      <c r="B340" s="6">
        <v>45843</v>
      </c>
      <c r="C340" t="s">
        <v>34</v>
      </c>
      <c r="D340" t="s">
        <v>16</v>
      </c>
      <c r="E340" t="s">
        <v>40</v>
      </c>
      <c r="F340">
        <v>7</v>
      </c>
      <c r="G340">
        <v>16</v>
      </c>
      <c r="H340">
        <v>0</v>
      </c>
      <c r="I340">
        <v>6</v>
      </c>
      <c r="J340" t="s">
        <v>14</v>
      </c>
      <c r="K340">
        <v>112</v>
      </c>
      <c r="L340">
        <v>70</v>
      </c>
    </row>
    <row r="341" spans="1:12">
      <c r="A341" t="s">
        <v>373</v>
      </c>
      <c r="B341" s="6">
        <v>45658</v>
      </c>
      <c r="C341" t="s">
        <v>19</v>
      </c>
      <c r="D341" t="s">
        <v>16</v>
      </c>
      <c r="E341" t="s">
        <v>17</v>
      </c>
      <c r="F341">
        <v>2</v>
      </c>
      <c r="G341">
        <v>175</v>
      </c>
      <c r="H341">
        <v>15</v>
      </c>
      <c r="I341">
        <v>98</v>
      </c>
      <c r="J341" t="s">
        <v>22</v>
      </c>
      <c r="K341">
        <v>297.5</v>
      </c>
      <c r="L341">
        <v>101.5</v>
      </c>
    </row>
    <row r="342" spans="1:12">
      <c r="A342" t="s">
        <v>374</v>
      </c>
      <c r="B342" s="6">
        <v>45916</v>
      </c>
      <c r="C342" t="s">
        <v>30</v>
      </c>
      <c r="D342" t="s">
        <v>12</v>
      </c>
      <c r="E342" t="s">
        <v>56</v>
      </c>
      <c r="F342">
        <v>7</v>
      </c>
      <c r="G342">
        <v>48</v>
      </c>
      <c r="H342">
        <v>15</v>
      </c>
      <c r="I342">
        <v>22</v>
      </c>
      <c r="J342" t="s">
        <v>22</v>
      </c>
      <c r="K342">
        <v>285.59999999999997</v>
      </c>
      <c r="L342">
        <v>131.59999999999997</v>
      </c>
    </row>
    <row r="343" spans="1:12">
      <c r="A343" t="s">
        <v>375</v>
      </c>
      <c r="B343" s="6">
        <v>45967</v>
      </c>
      <c r="C343" t="s">
        <v>34</v>
      </c>
      <c r="D343" t="s">
        <v>16</v>
      </c>
      <c r="E343" t="s">
        <v>40</v>
      </c>
      <c r="F343">
        <v>5</v>
      </c>
      <c r="G343">
        <v>16</v>
      </c>
      <c r="H343">
        <v>0</v>
      </c>
      <c r="I343">
        <v>6</v>
      </c>
      <c r="J343" t="s">
        <v>26</v>
      </c>
      <c r="K343">
        <v>80</v>
      </c>
      <c r="L343">
        <v>50</v>
      </c>
    </row>
    <row r="344" spans="1:12">
      <c r="A344" t="s">
        <v>376</v>
      </c>
      <c r="B344" s="6">
        <v>45850</v>
      </c>
      <c r="C344" t="s">
        <v>30</v>
      </c>
      <c r="D344" t="s">
        <v>16</v>
      </c>
      <c r="E344" t="s">
        <v>17</v>
      </c>
      <c r="F344">
        <v>4</v>
      </c>
      <c r="G344">
        <v>175</v>
      </c>
      <c r="H344">
        <v>0</v>
      </c>
      <c r="I344">
        <v>98</v>
      </c>
      <c r="J344" t="s">
        <v>26</v>
      </c>
      <c r="K344">
        <v>700</v>
      </c>
      <c r="L344">
        <v>308</v>
      </c>
    </row>
    <row r="345" spans="1:12">
      <c r="A345" t="s">
        <v>377</v>
      </c>
      <c r="B345" s="6">
        <v>45940</v>
      </c>
      <c r="C345" t="s">
        <v>19</v>
      </c>
      <c r="D345" t="s">
        <v>20</v>
      </c>
      <c r="E345" t="s">
        <v>21</v>
      </c>
      <c r="F345">
        <v>5</v>
      </c>
      <c r="G345">
        <v>24</v>
      </c>
      <c r="H345">
        <v>0</v>
      </c>
      <c r="I345">
        <v>8</v>
      </c>
      <c r="J345" t="s">
        <v>26</v>
      </c>
      <c r="K345">
        <v>120</v>
      </c>
      <c r="L345">
        <v>80</v>
      </c>
    </row>
    <row r="346" spans="1:12">
      <c r="A346" t="s">
        <v>378</v>
      </c>
      <c r="B346" s="6">
        <v>45991</v>
      </c>
      <c r="C346" t="s">
        <v>19</v>
      </c>
      <c r="D346" t="s">
        <v>24</v>
      </c>
      <c r="E346" t="s">
        <v>25</v>
      </c>
      <c r="F346">
        <v>4</v>
      </c>
      <c r="G346">
        <v>38</v>
      </c>
      <c r="H346">
        <v>0</v>
      </c>
      <c r="I346">
        <v>16</v>
      </c>
      <c r="J346" t="s">
        <v>14</v>
      </c>
      <c r="K346">
        <v>152</v>
      </c>
      <c r="L346">
        <v>88</v>
      </c>
    </row>
    <row r="347" spans="1:12">
      <c r="A347" t="s">
        <v>379</v>
      </c>
      <c r="B347" s="6">
        <v>45766</v>
      </c>
      <c r="C347" t="s">
        <v>34</v>
      </c>
      <c r="D347" t="s">
        <v>20</v>
      </c>
      <c r="E347" t="s">
        <v>45</v>
      </c>
      <c r="F347">
        <v>4</v>
      </c>
      <c r="G347">
        <v>45</v>
      </c>
      <c r="H347">
        <v>5</v>
      </c>
      <c r="I347">
        <v>20</v>
      </c>
      <c r="J347" t="s">
        <v>26</v>
      </c>
      <c r="K347">
        <v>171</v>
      </c>
      <c r="L347">
        <v>91</v>
      </c>
    </row>
    <row r="348" spans="1:12">
      <c r="A348" t="s">
        <v>380</v>
      </c>
      <c r="B348" s="6">
        <v>45685</v>
      </c>
      <c r="C348" t="s">
        <v>34</v>
      </c>
      <c r="D348" t="s">
        <v>24</v>
      </c>
      <c r="E348" t="s">
        <v>72</v>
      </c>
      <c r="F348">
        <v>7</v>
      </c>
      <c r="G348">
        <v>85</v>
      </c>
      <c r="H348">
        <v>0</v>
      </c>
      <c r="I348">
        <v>47</v>
      </c>
      <c r="J348" t="s">
        <v>26</v>
      </c>
      <c r="K348">
        <v>595</v>
      </c>
      <c r="L348">
        <v>266</v>
      </c>
    </row>
    <row r="349" spans="1:12">
      <c r="A349" t="s">
        <v>381</v>
      </c>
      <c r="B349" s="6">
        <v>45934</v>
      </c>
      <c r="C349" t="s">
        <v>36</v>
      </c>
      <c r="D349" t="s">
        <v>16</v>
      </c>
      <c r="E349" t="s">
        <v>17</v>
      </c>
      <c r="F349">
        <v>5</v>
      </c>
      <c r="G349">
        <v>175</v>
      </c>
      <c r="H349">
        <v>10</v>
      </c>
      <c r="I349">
        <v>98</v>
      </c>
      <c r="J349" t="s">
        <v>26</v>
      </c>
      <c r="K349">
        <v>787.5</v>
      </c>
      <c r="L349">
        <v>297.5</v>
      </c>
    </row>
    <row r="350" spans="1:12">
      <c r="A350" t="s">
        <v>382</v>
      </c>
      <c r="B350" s="6">
        <v>45825</v>
      </c>
      <c r="C350" t="s">
        <v>19</v>
      </c>
      <c r="D350" t="s">
        <v>24</v>
      </c>
      <c r="E350" t="s">
        <v>42</v>
      </c>
      <c r="F350">
        <v>1</v>
      </c>
      <c r="G350">
        <v>22</v>
      </c>
      <c r="H350">
        <v>15</v>
      </c>
      <c r="I350">
        <v>9</v>
      </c>
      <c r="J350" t="s">
        <v>22</v>
      </c>
      <c r="K350">
        <v>18.7</v>
      </c>
      <c r="L350">
        <v>9.6999999999999993</v>
      </c>
    </row>
    <row r="351" spans="1:12">
      <c r="A351" t="s">
        <v>383</v>
      </c>
      <c r="B351" s="6">
        <v>45684</v>
      </c>
      <c r="C351" t="s">
        <v>34</v>
      </c>
      <c r="D351" t="s">
        <v>24</v>
      </c>
      <c r="E351" t="s">
        <v>42</v>
      </c>
      <c r="F351">
        <v>8</v>
      </c>
      <c r="G351">
        <v>22</v>
      </c>
      <c r="H351">
        <v>0</v>
      </c>
      <c r="I351">
        <v>9</v>
      </c>
      <c r="J351" t="s">
        <v>14</v>
      </c>
      <c r="K351">
        <v>176</v>
      </c>
      <c r="L351">
        <v>104</v>
      </c>
    </row>
    <row r="352" spans="1:12">
      <c r="A352" t="s">
        <v>384</v>
      </c>
      <c r="B352" s="6">
        <v>45767</v>
      </c>
      <c r="C352" t="s">
        <v>30</v>
      </c>
      <c r="D352" t="s">
        <v>16</v>
      </c>
      <c r="E352" t="s">
        <v>90</v>
      </c>
      <c r="F352">
        <v>1</v>
      </c>
      <c r="G352">
        <v>28</v>
      </c>
      <c r="H352">
        <v>10</v>
      </c>
      <c r="I352">
        <v>11</v>
      </c>
      <c r="J352" t="s">
        <v>22</v>
      </c>
      <c r="K352">
        <v>25.2</v>
      </c>
      <c r="L352">
        <v>14.2</v>
      </c>
    </row>
    <row r="353" spans="1:12">
      <c r="A353" t="s">
        <v>385</v>
      </c>
      <c r="B353" s="6">
        <v>45849</v>
      </c>
      <c r="C353" t="s">
        <v>34</v>
      </c>
      <c r="D353" t="s">
        <v>12</v>
      </c>
      <c r="E353" t="s">
        <v>56</v>
      </c>
      <c r="F353">
        <v>3</v>
      </c>
      <c r="G353">
        <v>48</v>
      </c>
      <c r="H353">
        <v>0</v>
      </c>
      <c r="I353">
        <v>22</v>
      </c>
      <c r="J353" t="s">
        <v>22</v>
      </c>
      <c r="K353">
        <v>144</v>
      </c>
      <c r="L353">
        <v>78</v>
      </c>
    </row>
    <row r="354" spans="1:12">
      <c r="A354" t="s">
        <v>386</v>
      </c>
      <c r="B354" s="6">
        <v>45783</v>
      </c>
      <c r="C354" t="s">
        <v>34</v>
      </c>
      <c r="D354" t="s">
        <v>12</v>
      </c>
      <c r="E354" t="s">
        <v>28</v>
      </c>
      <c r="F354">
        <v>5</v>
      </c>
      <c r="G354">
        <v>65</v>
      </c>
      <c r="H354">
        <v>10</v>
      </c>
      <c r="I354">
        <v>35</v>
      </c>
      <c r="J354" t="s">
        <v>26</v>
      </c>
      <c r="K354">
        <v>292.5</v>
      </c>
      <c r="L354">
        <v>117.5</v>
      </c>
    </row>
    <row r="355" spans="1:12">
      <c r="A355" t="s">
        <v>387</v>
      </c>
      <c r="B355" s="6">
        <v>45881</v>
      </c>
      <c r="C355" t="s">
        <v>19</v>
      </c>
      <c r="D355" t="s">
        <v>20</v>
      </c>
      <c r="E355" t="s">
        <v>45</v>
      </c>
      <c r="F355">
        <v>5</v>
      </c>
      <c r="G355">
        <v>45</v>
      </c>
      <c r="H355">
        <v>15</v>
      </c>
      <c r="I355">
        <v>20</v>
      </c>
      <c r="J355" t="s">
        <v>22</v>
      </c>
      <c r="K355">
        <v>191.25</v>
      </c>
      <c r="L355">
        <v>91.25</v>
      </c>
    </row>
    <row r="356" spans="1:12">
      <c r="A356" t="s">
        <v>388</v>
      </c>
      <c r="B356" s="6">
        <v>45703</v>
      </c>
      <c r="C356" t="s">
        <v>36</v>
      </c>
      <c r="D356" t="s">
        <v>16</v>
      </c>
      <c r="E356" t="s">
        <v>90</v>
      </c>
      <c r="F356">
        <v>4</v>
      </c>
      <c r="G356">
        <v>28</v>
      </c>
      <c r="H356">
        <v>0</v>
      </c>
      <c r="I356">
        <v>11</v>
      </c>
      <c r="J356" t="s">
        <v>26</v>
      </c>
      <c r="K356">
        <v>112</v>
      </c>
      <c r="L356">
        <v>68</v>
      </c>
    </row>
    <row r="357" spans="1:12">
      <c r="A357" t="s">
        <v>389</v>
      </c>
      <c r="B357" s="6">
        <v>45812</v>
      </c>
      <c r="C357" t="s">
        <v>34</v>
      </c>
      <c r="D357" t="s">
        <v>20</v>
      </c>
      <c r="E357" t="s">
        <v>21</v>
      </c>
      <c r="F357">
        <v>6</v>
      </c>
      <c r="G357">
        <v>24</v>
      </c>
      <c r="H357">
        <v>15</v>
      </c>
      <c r="I357">
        <v>8</v>
      </c>
      <c r="J357" t="s">
        <v>14</v>
      </c>
      <c r="K357">
        <v>122.39999999999999</v>
      </c>
      <c r="L357">
        <v>74.399999999999991</v>
      </c>
    </row>
    <row r="358" spans="1:12">
      <c r="A358" t="s">
        <v>390</v>
      </c>
      <c r="B358" s="6">
        <v>45708</v>
      </c>
      <c r="C358" t="s">
        <v>34</v>
      </c>
      <c r="D358" t="s">
        <v>24</v>
      </c>
      <c r="E358" t="s">
        <v>25</v>
      </c>
      <c r="F358">
        <v>6</v>
      </c>
      <c r="G358">
        <v>38</v>
      </c>
      <c r="H358">
        <v>0</v>
      </c>
      <c r="I358">
        <v>16</v>
      </c>
      <c r="J358" t="s">
        <v>14</v>
      </c>
      <c r="K358">
        <v>228</v>
      </c>
      <c r="L358">
        <v>132</v>
      </c>
    </row>
    <row r="359" spans="1:12">
      <c r="A359" t="s">
        <v>391</v>
      </c>
      <c r="B359" s="6">
        <v>45999</v>
      </c>
      <c r="C359" t="s">
        <v>11</v>
      </c>
      <c r="D359" t="s">
        <v>24</v>
      </c>
      <c r="E359" t="s">
        <v>42</v>
      </c>
      <c r="F359">
        <v>8</v>
      </c>
      <c r="G359">
        <v>22</v>
      </c>
      <c r="H359">
        <v>0</v>
      </c>
      <c r="I359">
        <v>9</v>
      </c>
      <c r="J359" t="s">
        <v>22</v>
      </c>
      <c r="K359">
        <v>176</v>
      </c>
      <c r="L359">
        <v>104</v>
      </c>
    </row>
    <row r="360" spans="1:12">
      <c r="A360" t="s">
        <v>392</v>
      </c>
      <c r="B360" s="6">
        <v>45921</v>
      </c>
      <c r="C360" t="s">
        <v>30</v>
      </c>
      <c r="D360" t="s">
        <v>24</v>
      </c>
      <c r="E360" t="s">
        <v>42</v>
      </c>
      <c r="F360">
        <v>6</v>
      </c>
      <c r="G360">
        <v>22</v>
      </c>
      <c r="H360">
        <v>20</v>
      </c>
      <c r="I360">
        <v>9</v>
      </c>
      <c r="J360" t="s">
        <v>26</v>
      </c>
      <c r="K360">
        <v>105.60000000000001</v>
      </c>
      <c r="L360">
        <v>51.600000000000009</v>
      </c>
    </row>
    <row r="361" spans="1:12">
      <c r="A361" t="s">
        <v>393</v>
      </c>
      <c r="B361" s="6">
        <v>45694</v>
      </c>
      <c r="C361" t="s">
        <v>34</v>
      </c>
      <c r="D361" t="s">
        <v>20</v>
      </c>
      <c r="E361" t="s">
        <v>21</v>
      </c>
      <c r="F361">
        <v>6</v>
      </c>
      <c r="G361">
        <v>24</v>
      </c>
      <c r="H361">
        <v>0</v>
      </c>
      <c r="I361">
        <v>8</v>
      </c>
      <c r="J361" t="s">
        <v>14</v>
      </c>
      <c r="K361">
        <v>144</v>
      </c>
      <c r="L361">
        <v>96</v>
      </c>
    </row>
    <row r="362" spans="1:12">
      <c r="A362" t="s">
        <v>394</v>
      </c>
      <c r="B362" s="6">
        <v>46011</v>
      </c>
      <c r="C362" t="s">
        <v>30</v>
      </c>
      <c r="D362" t="s">
        <v>20</v>
      </c>
      <c r="E362" t="s">
        <v>32</v>
      </c>
      <c r="F362">
        <v>2</v>
      </c>
      <c r="G362">
        <v>34</v>
      </c>
      <c r="H362">
        <v>10</v>
      </c>
      <c r="I362">
        <v>14</v>
      </c>
      <c r="J362" t="s">
        <v>14</v>
      </c>
      <c r="K362">
        <v>61.2</v>
      </c>
      <c r="L362">
        <v>33.200000000000003</v>
      </c>
    </row>
    <row r="363" spans="1:12">
      <c r="A363" t="s">
        <v>395</v>
      </c>
      <c r="B363" s="6">
        <v>45796</v>
      </c>
      <c r="C363" t="s">
        <v>34</v>
      </c>
      <c r="D363" t="s">
        <v>20</v>
      </c>
      <c r="E363" t="s">
        <v>45</v>
      </c>
      <c r="F363">
        <v>2</v>
      </c>
      <c r="G363">
        <v>45</v>
      </c>
      <c r="H363">
        <v>15</v>
      </c>
      <c r="I363">
        <v>20</v>
      </c>
      <c r="J363" t="s">
        <v>22</v>
      </c>
      <c r="K363">
        <v>76.5</v>
      </c>
      <c r="L363">
        <v>36.5</v>
      </c>
    </row>
    <row r="364" spans="1:12">
      <c r="A364" t="s">
        <v>396</v>
      </c>
      <c r="B364" s="6">
        <v>45953</v>
      </c>
      <c r="C364" t="s">
        <v>34</v>
      </c>
      <c r="D364" t="s">
        <v>24</v>
      </c>
      <c r="E364" t="s">
        <v>25</v>
      </c>
      <c r="F364">
        <v>6</v>
      </c>
      <c r="G364">
        <v>38</v>
      </c>
      <c r="H364">
        <v>5</v>
      </c>
      <c r="I364">
        <v>16</v>
      </c>
      <c r="J364" t="s">
        <v>14</v>
      </c>
      <c r="K364">
        <v>216.6</v>
      </c>
      <c r="L364">
        <v>120.6</v>
      </c>
    </row>
    <row r="365" spans="1:12">
      <c r="A365" t="s">
        <v>397</v>
      </c>
      <c r="B365" s="6">
        <v>45784</v>
      </c>
      <c r="C365" t="s">
        <v>30</v>
      </c>
      <c r="D365" t="s">
        <v>16</v>
      </c>
      <c r="E365" t="s">
        <v>90</v>
      </c>
      <c r="F365">
        <v>4</v>
      </c>
      <c r="G365">
        <v>28</v>
      </c>
      <c r="H365">
        <v>0</v>
      </c>
      <c r="I365">
        <v>11</v>
      </c>
      <c r="J365" t="s">
        <v>22</v>
      </c>
      <c r="K365">
        <v>112</v>
      </c>
      <c r="L365">
        <v>68</v>
      </c>
    </row>
    <row r="366" spans="1:12">
      <c r="A366" t="s">
        <v>398</v>
      </c>
      <c r="B366" s="6">
        <v>45973</v>
      </c>
      <c r="C366" t="s">
        <v>34</v>
      </c>
      <c r="D366" t="s">
        <v>12</v>
      </c>
      <c r="E366" t="s">
        <v>56</v>
      </c>
      <c r="F366">
        <v>3</v>
      </c>
      <c r="G366">
        <v>48</v>
      </c>
      <c r="H366">
        <v>10</v>
      </c>
      <c r="I366">
        <v>22</v>
      </c>
      <c r="J366" t="s">
        <v>14</v>
      </c>
      <c r="K366">
        <v>129.6</v>
      </c>
      <c r="L366">
        <v>63.599999999999994</v>
      </c>
    </row>
    <row r="367" spans="1:12">
      <c r="A367" t="s">
        <v>399</v>
      </c>
      <c r="B367" s="6">
        <v>45953</v>
      </c>
      <c r="C367" t="s">
        <v>34</v>
      </c>
      <c r="D367" t="s">
        <v>12</v>
      </c>
      <c r="E367" t="s">
        <v>28</v>
      </c>
      <c r="F367">
        <v>7</v>
      </c>
      <c r="G367">
        <v>65</v>
      </c>
      <c r="H367">
        <v>15</v>
      </c>
      <c r="I367">
        <v>35</v>
      </c>
      <c r="J367" t="s">
        <v>26</v>
      </c>
      <c r="K367">
        <v>386.75</v>
      </c>
      <c r="L367">
        <v>141.75</v>
      </c>
    </row>
    <row r="368" spans="1:12">
      <c r="A368" t="s">
        <v>400</v>
      </c>
      <c r="B368" s="6">
        <v>46010</v>
      </c>
      <c r="C368" t="s">
        <v>30</v>
      </c>
      <c r="D368" t="s">
        <v>12</v>
      </c>
      <c r="E368" t="s">
        <v>13</v>
      </c>
      <c r="F368">
        <v>7</v>
      </c>
      <c r="G368">
        <v>220</v>
      </c>
      <c r="H368">
        <v>5</v>
      </c>
      <c r="I368">
        <v>140</v>
      </c>
      <c r="J368" t="s">
        <v>26</v>
      </c>
      <c r="K368">
        <v>1463</v>
      </c>
      <c r="L368">
        <v>483</v>
      </c>
    </row>
    <row r="369" spans="1:12">
      <c r="A369" t="s">
        <v>401</v>
      </c>
      <c r="B369" s="6">
        <v>45848</v>
      </c>
      <c r="C369" t="s">
        <v>19</v>
      </c>
      <c r="D369" t="s">
        <v>24</v>
      </c>
      <c r="E369" t="s">
        <v>42</v>
      </c>
      <c r="F369">
        <v>5</v>
      </c>
      <c r="G369">
        <v>22</v>
      </c>
      <c r="H369">
        <v>5</v>
      </c>
      <c r="I369">
        <v>9</v>
      </c>
      <c r="J369" t="s">
        <v>14</v>
      </c>
      <c r="K369">
        <v>104.5</v>
      </c>
      <c r="L369">
        <v>59.5</v>
      </c>
    </row>
    <row r="370" spans="1:12">
      <c r="A370" t="s">
        <v>402</v>
      </c>
      <c r="B370" s="6">
        <v>45733</v>
      </c>
      <c r="C370" t="s">
        <v>36</v>
      </c>
      <c r="D370" t="s">
        <v>24</v>
      </c>
      <c r="E370" t="s">
        <v>42</v>
      </c>
      <c r="F370">
        <v>2</v>
      </c>
      <c r="G370">
        <v>22</v>
      </c>
      <c r="H370">
        <v>0</v>
      </c>
      <c r="I370">
        <v>9</v>
      </c>
      <c r="J370" t="s">
        <v>22</v>
      </c>
      <c r="K370">
        <v>44</v>
      </c>
      <c r="L370">
        <v>26</v>
      </c>
    </row>
    <row r="371" spans="1:12">
      <c r="A371" t="s">
        <v>403</v>
      </c>
      <c r="B371" s="6">
        <v>45955</v>
      </c>
      <c r="C371" t="s">
        <v>34</v>
      </c>
      <c r="D371" t="s">
        <v>24</v>
      </c>
      <c r="E371" t="s">
        <v>25</v>
      </c>
      <c r="F371">
        <v>8</v>
      </c>
      <c r="G371">
        <v>38</v>
      </c>
      <c r="H371">
        <v>0</v>
      </c>
      <c r="I371">
        <v>16</v>
      </c>
      <c r="J371" t="s">
        <v>22</v>
      </c>
      <c r="K371">
        <v>304</v>
      </c>
      <c r="L371">
        <v>176</v>
      </c>
    </row>
    <row r="372" spans="1:12">
      <c r="A372" t="s">
        <v>404</v>
      </c>
      <c r="B372" s="6">
        <v>46001</v>
      </c>
      <c r="C372" t="s">
        <v>11</v>
      </c>
      <c r="D372" t="s">
        <v>24</v>
      </c>
      <c r="E372" t="s">
        <v>42</v>
      </c>
      <c r="F372">
        <v>1</v>
      </c>
      <c r="G372">
        <v>22</v>
      </c>
      <c r="H372">
        <v>10</v>
      </c>
      <c r="I372">
        <v>9</v>
      </c>
      <c r="J372" t="s">
        <v>26</v>
      </c>
      <c r="K372">
        <v>19.8</v>
      </c>
      <c r="L372">
        <v>10.8</v>
      </c>
    </row>
    <row r="373" spans="1:12">
      <c r="A373" t="s">
        <v>405</v>
      </c>
      <c r="B373" s="6">
        <v>45884</v>
      </c>
      <c r="C373" t="s">
        <v>36</v>
      </c>
      <c r="D373" t="s">
        <v>12</v>
      </c>
      <c r="E373" t="s">
        <v>28</v>
      </c>
      <c r="F373">
        <v>7</v>
      </c>
      <c r="G373">
        <v>65</v>
      </c>
      <c r="H373">
        <v>20</v>
      </c>
      <c r="I373">
        <v>35</v>
      </c>
      <c r="J373" t="s">
        <v>14</v>
      </c>
      <c r="K373">
        <v>364</v>
      </c>
      <c r="L373">
        <v>119</v>
      </c>
    </row>
    <row r="374" spans="1:12">
      <c r="A374" t="s">
        <v>406</v>
      </c>
      <c r="B374" s="6">
        <v>45710</v>
      </c>
      <c r="C374" t="s">
        <v>19</v>
      </c>
      <c r="D374" t="s">
        <v>16</v>
      </c>
      <c r="E374" t="s">
        <v>90</v>
      </c>
      <c r="F374">
        <v>4</v>
      </c>
      <c r="G374">
        <v>28</v>
      </c>
      <c r="H374">
        <v>10</v>
      </c>
      <c r="I374">
        <v>11</v>
      </c>
      <c r="J374" t="s">
        <v>26</v>
      </c>
      <c r="K374">
        <v>100.8</v>
      </c>
      <c r="L374">
        <v>56.8</v>
      </c>
    </row>
    <row r="375" spans="1:12">
      <c r="A375" t="s">
        <v>407</v>
      </c>
      <c r="B375" s="6">
        <v>45716</v>
      </c>
      <c r="C375" t="s">
        <v>19</v>
      </c>
      <c r="D375" t="s">
        <v>16</v>
      </c>
      <c r="E375" t="s">
        <v>90</v>
      </c>
      <c r="F375">
        <v>7</v>
      </c>
      <c r="G375">
        <v>28</v>
      </c>
      <c r="H375">
        <v>10</v>
      </c>
      <c r="I375">
        <v>11</v>
      </c>
      <c r="J375" t="s">
        <v>22</v>
      </c>
      <c r="K375">
        <v>176.4</v>
      </c>
      <c r="L375">
        <v>99.4</v>
      </c>
    </row>
    <row r="376" spans="1:12">
      <c r="A376" t="s">
        <v>408</v>
      </c>
      <c r="B376" s="6">
        <v>45663</v>
      </c>
      <c r="C376" t="s">
        <v>36</v>
      </c>
      <c r="D376" t="s">
        <v>12</v>
      </c>
      <c r="E376" t="s">
        <v>13</v>
      </c>
      <c r="F376">
        <v>1</v>
      </c>
      <c r="G376">
        <v>220</v>
      </c>
      <c r="H376">
        <v>0</v>
      </c>
      <c r="I376">
        <v>140</v>
      </c>
      <c r="J376" t="s">
        <v>14</v>
      </c>
      <c r="K376">
        <v>220</v>
      </c>
      <c r="L376">
        <v>80</v>
      </c>
    </row>
    <row r="377" spans="1:12">
      <c r="A377" t="s">
        <v>409</v>
      </c>
      <c r="B377" s="6">
        <v>45764</v>
      </c>
      <c r="C377" t="s">
        <v>36</v>
      </c>
      <c r="D377" t="s">
        <v>24</v>
      </c>
      <c r="E377" t="s">
        <v>42</v>
      </c>
      <c r="F377">
        <v>1</v>
      </c>
      <c r="G377">
        <v>22</v>
      </c>
      <c r="H377">
        <v>0</v>
      </c>
      <c r="I377">
        <v>9</v>
      </c>
      <c r="J377" t="s">
        <v>14</v>
      </c>
      <c r="K377">
        <v>22</v>
      </c>
      <c r="L377">
        <v>13</v>
      </c>
    </row>
    <row r="378" spans="1:12">
      <c r="A378" t="s">
        <v>410</v>
      </c>
      <c r="B378" s="6">
        <v>45729</v>
      </c>
      <c r="C378" t="s">
        <v>19</v>
      </c>
      <c r="D378" t="s">
        <v>24</v>
      </c>
      <c r="E378" t="s">
        <v>42</v>
      </c>
      <c r="F378">
        <v>5</v>
      </c>
      <c r="G378">
        <v>22</v>
      </c>
      <c r="H378">
        <v>20</v>
      </c>
      <c r="I378">
        <v>9</v>
      </c>
      <c r="J378" t="s">
        <v>14</v>
      </c>
      <c r="K378">
        <v>88</v>
      </c>
      <c r="L378">
        <v>43</v>
      </c>
    </row>
    <row r="379" spans="1:12">
      <c r="A379" t="s">
        <v>411</v>
      </c>
      <c r="B379" s="6">
        <v>45703</v>
      </c>
      <c r="C379" t="s">
        <v>36</v>
      </c>
      <c r="D379" t="s">
        <v>16</v>
      </c>
      <c r="E379" t="s">
        <v>17</v>
      </c>
      <c r="F379">
        <v>2</v>
      </c>
      <c r="G379">
        <v>175</v>
      </c>
      <c r="H379">
        <v>15</v>
      </c>
      <c r="I379">
        <v>98</v>
      </c>
      <c r="J379" t="s">
        <v>26</v>
      </c>
      <c r="K379">
        <v>297.5</v>
      </c>
      <c r="L379">
        <v>101.5</v>
      </c>
    </row>
    <row r="380" spans="1:12">
      <c r="A380" t="s">
        <v>412</v>
      </c>
      <c r="B380" s="6">
        <v>45717</v>
      </c>
      <c r="C380" t="s">
        <v>11</v>
      </c>
      <c r="D380" t="s">
        <v>20</v>
      </c>
      <c r="E380" t="s">
        <v>32</v>
      </c>
      <c r="F380">
        <v>7</v>
      </c>
      <c r="G380">
        <v>34</v>
      </c>
      <c r="H380">
        <v>0</v>
      </c>
      <c r="I380">
        <v>14</v>
      </c>
      <c r="J380" t="s">
        <v>22</v>
      </c>
      <c r="K380">
        <v>238</v>
      </c>
      <c r="L380">
        <v>140</v>
      </c>
    </row>
    <row r="381" spans="1:12">
      <c r="A381" t="s">
        <v>413</v>
      </c>
      <c r="B381" s="6">
        <v>45719</v>
      </c>
      <c r="C381" t="s">
        <v>19</v>
      </c>
      <c r="D381" t="s">
        <v>20</v>
      </c>
      <c r="E381" t="s">
        <v>21</v>
      </c>
      <c r="F381">
        <v>1</v>
      </c>
      <c r="G381">
        <v>24</v>
      </c>
      <c r="H381">
        <v>15</v>
      </c>
      <c r="I381">
        <v>8</v>
      </c>
      <c r="J381" t="s">
        <v>22</v>
      </c>
      <c r="K381">
        <v>20.399999999999999</v>
      </c>
      <c r="L381">
        <v>12.399999999999999</v>
      </c>
    </row>
    <row r="382" spans="1:12">
      <c r="A382" t="s">
        <v>414</v>
      </c>
      <c r="B382" s="6">
        <v>45777</v>
      </c>
      <c r="C382" t="s">
        <v>36</v>
      </c>
      <c r="D382" t="s">
        <v>24</v>
      </c>
      <c r="E382" t="s">
        <v>25</v>
      </c>
      <c r="F382">
        <v>3</v>
      </c>
      <c r="G382">
        <v>38</v>
      </c>
      <c r="H382">
        <v>15</v>
      </c>
      <c r="I382">
        <v>16</v>
      </c>
      <c r="J382" t="s">
        <v>26</v>
      </c>
      <c r="K382">
        <v>96.899999999999991</v>
      </c>
      <c r="L382">
        <v>48.899999999999991</v>
      </c>
    </row>
    <row r="383" spans="1:12">
      <c r="A383" t="s">
        <v>415</v>
      </c>
      <c r="B383" s="6">
        <v>45829</v>
      </c>
      <c r="C383" t="s">
        <v>34</v>
      </c>
      <c r="D383" t="s">
        <v>16</v>
      </c>
      <c r="E383" t="s">
        <v>17</v>
      </c>
      <c r="F383">
        <v>3</v>
      </c>
      <c r="G383">
        <v>175</v>
      </c>
      <c r="H383">
        <v>0</v>
      </c>
      <c r="I383">
        <v>98</v>
      </c>
      <c r="J383" t="s">
        <v>14</v>
      </c>
      <c r="K383">
        <v>525</v>
      </c>
      <c r="L383">
        <v>231</v>
      </c>
    </row>
    <row r="384" spans="1:12">
      <c r="A384" t="s">
        <v>416</v>
      </c>
      <c r="B384" s="6">
        <v>45902</v>
      </c>
      <c r="C384" t="s">
        <v>19</v>
      </c>
      <c r="D384" t="s">
        <v>24</v>
      </c>
      <c r="E384" t="s">
        <v>25</v>
      </c>
      <c r="F384">
        <v>2</v>
      </c>
      <c r="G384">
        <v>38</v>
      </c>
      <c r="H384">
        <v>5</v>
      </c>
      <c r="I384">
        <v>16</v>
      </c>
      <c r="J384" t="s">
        <v>26</v>
      </c>
      <c r="K384">
        <v>72.2</v>
      </c>
      <c r="L384">
        <v>40.200000000000003</v>
      </c>
    </row>
    <row r="385" spans="1:12">
      <c r="A385" t="s">
        <v>417</v>
      </c>
      <c r="B385" s="6">
        <v>45718</v>
      </c>
      <c r="C385" t="s">
        <v>34</v>
      </c>
      <c r="D385" t="s">
        <v>20</v>
      </c>
      <c r="E385" t="s">
        <v>45</v>
      </c>
      <c r="F385">
        <v>8</v>
      </c>
      <c r="G385">
        <v>45</v>
      </c>
      <c r="H385">
        <v>10</v>
      </c>
      <c r="I385">
        <v>20</v>
      </c>
      <c r="J385" t="s">
        <v>14</v>
      </c>
      <c r="K385">
        <v>324</v>
      </c>
      <c r="L385">
        <v>164</v>
      </c>
    </row>
    <row r="386" spans="1:12">
      <c r="A386" t="s">
        <v>418</v>
      </c>
      <c r="B386" s="6">
        <v>45804</v>
      </c>
      <c r="C386" t="s">
        <v>36</v>
      </c>
      <c r="D386" t="s">
        <v>20</v>
      </c>
      <c r="E386" t="s">
        <v>32</v>
      </c>
      <c r="F386">
        <v>1</v>
      </c>
      <c r="G386">
        <v>34</v>
      </c>
      <c r="H386">
        <v>15</v>
      </c>
      <c r="I386">
        <v>14</v>
      </c>
      <c r="J386" t="s">
        <v>14</v>
      </c>
      <c r="K386">
        <v>28.9</v>
      </c>
      <c r="L386">
        <v>14.899999999999999</v>
      </c>
    </row>
    <row r="387" spans="1:12">
      <c r="A387" t="s">
        <v>419</v>
      </c>
      <c r="B387" s="6">
        <v>45669</v>
      </c>
      <c r="C387" t="s">
        <v>34</v>
      </c>
      <c r="D387" t="s">
        <v>12</v>
      </c>
      <c r="E387" t="s">
        <v>56</v>
      </c>
      <c r="F387">
        <v>5</v>
      </c>
      <c r="G387">
        <v>48</v>
      </c>
      <c r="H387">
        <v>0</v>
      </c>
      <c r="I387">
        <v>22</v>
      </c>
      <c r="J387" t="s">
        <v>14</v>
      </c>
      <c r="K387">
        <v>240</v>
      </c>
      <c r="L387">
        <v>130</v>
      </c>
    </row>
    <row r="388" spans="1:12">
      <c r="A388" t="s">
        <v>420</v>
      </c>
      <c r="B388" s="6">
        <v>46015</v>
      </c>
      <c r="C388" t="s">
        <v>11</v>
      </c>
      <c r="D388" t="s">
        <v>12</v>
      </c>
      <c r="E388" t="s">
        <v>28</v>
      </c>
      <c r="F388">
        <v>7</v>
      </c>
      <c r="G388">
        <v>65</v>
      </c>
      <c r="H388">
        <v>0</v>
      </c>
      <c r="I388">
        <v>35</v>
      </c>
      <c r="J388" t="s">
        <v>26</v>
      </c>
      <c r="K388">
        <v>455</v>
      </c>
      <c r="L388">
        <v>210</v>
      </c>
    </row>
    <row r="389" spans="1:12">
      <c r="A389" t="s">
        <v>421</v>
      </c>
      <c r="B389" s="6">
        <v>45839</v>
      </c>
      <c r="C389" t="s">
        <v>34</v>
      </c>
      <c r="D389" t="s">
        <v>20</v>
      </c>
      <c r="E389" t="s">
        <v>21</v>
      </c>
      <c r="F389">
        <v>7</v>
      </c>
      <c r="G389">
        <v>24</v>
      </c>
      <c r="H389">
        <v>0</v>
      </c>
      <c r="I389">
        <v>8</v>
      </c>
      <c r="J389" t="s">
        <v>14</v>
      </c>
      <c r="K389">
        <v>168</v>
      </c>
      <c r="L389">
        <v>112</v>
      </c>
    </row>
    <row r="390" spans="1:12">
      <c r="A390" t="s">
        <v>422</v>
      </c>
      <c r="B390" s="6">
        <v>45964</v>
      </c>
      <c r="C390" t="s">
        <v>19</v>
      </c>
      <c r="D390" t="s">
        <v>16</v>
      </c>
      <c r="E390" t="s">
        <v>40</v>
      </c>
      <c r="F390">
        <v>8</v>
      </c>
      <c r="G390">
        <v>16</v>
      </c>
      <c r="H390">
        <v>0</v>
      </c>
      <c r="I390">
        <v>6</v>
      </c>
      <c r="J390" t="s">
        <v>26</v>
      </c>
      <c r="K390">
        <v>128</v>
      </c>
      <c r="L390">
        <v>80</v>
      </c>
    </row>
    <row r="391" spans="1:12">
      <c r="A391" t="s">
        <v>423</v>
      </c>
      <c r="B391" s="6">
        <v>45762</v>
      </c>
      <c r="C391" t="s">
        <v>34</v>
      </c>
      <c r="D391" t="s">
        <v>12</v>
      </c>
      <c r="E391" t="s">
        <v>28</v>
      </c>
      <c r="F391">
        <v>2</v>
      </c>
      <c r="G391">
        <v>65</v>
      </c>
      <c r="H391">
        <v>10</v>
      </c>
      <c r="I391">
        <v>35</v>
      </c>
      <c r="J391" t="s">
        <v>22</v>
      </c>
      <c r="K391">
        <v>117</v>
      </c>
      <c r="L391">
        <v>47</v>
      </c>
    </row>
    <row r="392" spans="1:12">
      <c r="A392" t="s">
        <v>424</v>
      </c>
      <c r="B392" s="6">
        <v>45793</v>
      </c>
      <c r="C392" t="s">
        <v>30</v>
      </c>
      <c r="D392" t="s">
        <v>24</v>
      </c>
      <c r="E392" t="s">
        <v>72</v>
      </c>
      <c r="F392">
        <v>1</v>
      </c>
      <c r="G392">
        <v>85</v>
      </c>
      <c r="H392">
        <v>0</v>
      </c>
      <c r="I392">
        <v>47</v>
      </c>
      <c r="J392" t="s">
        <v>22</v>
      </c>
      <c r="K392">
        <v>85</v>
      </c>
      <c r="L392">
        <v>38</v>
      </c>
    </row>
    <row r="393" spans="1:12">
      <c r="A393" t="s">
        <v>425</v>
      </c>
      <c r="B393" s="6">
        <v>45879</v>
      </c>
      <c r="C393" t="s">
        <v>34</v>
      </c>
      <c r="D393" t="s">
        <v>16</v>
      </c>
      <c r="E393" t="s">
        <v>90</v>
      </c>
      <c r="F393">
        <v>5</v>
      </c>
      <c r="G393">
        <v>28</v>
      </c>
      <c r="H393">
        <v>0</v>
      </c>
      <c r="I393">
        <v>11</v>
      </c>
      <c r="J393" t="s">
        <v>22</v>
      </c>
      <c r="K393">
        <v>140</v>
      </c>
      <c r="L393">
        <v>85</v>
      </c>
    </row>
    <row r="394" spans="1:12">
      <c r="A394" t="s">
        <v>426</v>
      </c>
      <c r="B394" s="6">
        <v>45680</v>
      </c>
      <c r="C394" t="s">
        <v>30</v>
      </c>
      <c r="D394" t="s">
        <v>16</v>
      </c>
      <c r="E394" t="s">
        <v>17</v>
      </c>
      <c r="F394">
        <v>3</v>
      </c>
      <c r="G394">
        <v>175</v>
      </c>
      <c r="H394">
        <v>0</v>
      </c>
      <c r="I394">
        <v>98</v>
      </c>
      <c r="J394" t="s">
        <v>14</v>
      </c>
      <c r="K394">
        <v>525</v>
      </c>
      <c r="L394">
        <v>231</v>
      </c>
    </row>
    <row r="395" spans="1:12">
      <c r="A395" t="s">
        <v>427</v>
      </c>
      <c r="B395" s="6">
        <v>45936</v>
      </c>
      <c r="C395" t="s">
        <v>36</v>
      </c>
      <c r="D395" t="s">
        <v>24</v>
      </c>
      <c r="E395" t="s">
        <v>72</v>
      </c>
      <c r="F395">
        <v>1</v>
      </c>
      <c r="G395">
        <v>85</v>
      </c>
      <c r="H395">
        <v>10</v>
      </c>
      <c r="I395">
        <v>47</v>
      </c>
      <c r="J395" t="s">
        <v>22</v>
      </c>
      <c r="K395">
        <v>76.5</v>
      </c>
      <c r="L395">
        <v>29.5</v>
      </c>
    </row>
    <row r="396" spans="1:12">
      <c r="A396" t="s">
        <v>428</v>
      </c>
      <c r="B396" s="6">
        <v>45677</v>
      </c>
      <c r="C396" t="s">
        <v>30</v>
      </c>
      <c r="D396" t="s">
        <v>12</v>
      </c>
      <c r="E396" t="s">
        <v>28</v>
      </c>
      <c r="F396">
        <v>6</v>
      </c>
      <c r="G396">
        <v>65</v>
      </c>
      <c r="H396">
        <v>0</v>
      </c>
      <c r="I396">
        <v>35</v>
      </c>
      <c r="J396" t="s">
        <v>26</v>
      </c>
      <c r="K396">
        <v>390</v>
      </c>
      <c r="L396">
        <v>180</v>
      </c>
    </row>
    <row r="397" spans="1:12">
      <c r="A397" t="s">
        <v>429</v>
      </c>
      <c r="B397" s="6">
        <v>45980</v>
      </c>
      <c r="C397" t="s">
        <v>19</v>
      </c>
      <c r="D397" t="s">
        <v>16</v>
      </c>
      <c r="E397" t="s">
        <v>17</v>
      </c>
      <c r="F397">
        <v>1</v>
      </c>
      <c r="G397">
        <v>175</v>
      </c>
      <c r="H397">
        <v>5</v>
      </c>
      <c r="I397">
        <v>98</v>
      </c>
      <c r="J397" t="s">
        <v>14</v>
      </c>
      <c r="K397">
        <v>166.25</v>
      </c>
      <c r="L397">
        <v>68.25</v>
      </c>
    </row>
    <row r="398" spans="1:12">
      <c r="A398" t="s">
        <v>430</v>
      </c>
      <c r="B398" s="6">
        <v>45968</v>
      </c>
      <c r="C398" t="s">
        <v>36</v>
      </c>
      <c r="D398" t="s">
        <v>12</v>
      </c>
      <c r="E398" t="s">
        <v>13</v>
      </c>
      <c r="F398">
        <v>3</v>
      </c>
      <c r="G398">
        <v>220</v>
      </c>
      <c r="H398">
        <v>0</v>
      </c>
      <c r="I398">
        <v>140</v>
      </c>
      <c r="J398" t="s">
        <v>14</v>
      </c>
      <c r="K398">
        <v>660</v>
      </c>
      <c r="L398">
        <v>240</v>
      </c>
    </row>
    <row r="399" spans="1:12">
      <c r="A399" t="s">
        <v>431</v>
      </c>
      <c r="B399" s="6">
        <v>45783</v>
      </c>
      <c r="C399" t="s">
        <v>19</v>
      </c>
      <c r="D399" t="s">
        <v>12</v>
      </c>
      <c r="E399" t="s">
        <v>28</v>
      </c>
      <c r="F399">
        <v>8</v>
      </c>
      <c r="G399">
        <v>65</v>
      </c>
      <c r="H399">
        <v>5</v>
      </c>
      <c r="I399">
        <v>35</v>
      </c>
      <c r="J399" t="s">
        <v>22</v>
      </c>
      <c r="K399">
        <v>494</v>
      </c>
      <c r="L399">
        <v>214</v>
      </c>
    </row>
    <row r="400" spans="1:12">
      <c r="A400" t="s">
        <v>432</v>
      </c>
      <c r="B400" s="6">
        <v>45953</v>
      </c>
      <c r="C400" t="s">
        <v>19</v>
      </c>
      <c r="D400" t="s">
        <v>12</v>
      </c>
      <c r="E400" t="s">
        <v>56</v>
      </c>
      <c r="F400">
        <v>5</v>
      </c>
      <c r="G400">
        <v>48</v>
      </c>
      <c r="H400">
        <v>0</v>
      </c>
      <c r="I400">
        <v>22</v>
      </c>
      <c r="J400" t="s">
        <v>26</v>
      </c>
      <c r="K400">
        <v>240</v>
      </c>
      <c r="L400">
        <v>130</v>
      </c>
    </row>
    <row r="401" spans="1:12">
      <c r="A401" t="s">
        <v>433</v>
      </c>
      <c r="B401" s="6">
        <v>45913</v>
      </c>
      <c r="C401" t="s">
        <v>19</v>
      </c>
      <c r="D401" t="s">
        <v>24</v>
      </c>
      <c r="E401" t="s">
        <v>42</v>
      </c>
      <c r="F401">
        <v>5</v>
      </c>
      <c r="G401">
        <v>22</v>
      </c>
      <c r="H401">
        <v>0</v>
      </c>
      <c r="I401">
        <v>9</v>
      </c>
      <c r="J401" t="s">
        <v>14</v>
      </c>
      <c r="K401">
        <v>110</v>
      </c>
      <c r="L401">
        <v>65</v>
      </c>
    </row>
    <row r="402" spans="1:12">
      <c r="A402" t="s">
        <v>434</v>
      </c>
      <c r="B402" s="6">
        <v>45817</v>
      </c>
      <c r="C402" t="s">
        <v>11</v>
      </c>
      <c r="D402" t="s">
        <v>16</v>
      </c>
      <c r="E402" t="s">
        <v>90</v>
      </c>
      <c r="F402">
        <v>2</v>
      </c>
      <c r="G402">
        <v>28</v>
      </c>
      <c r="H402">
        <v>5</v>
      </c>
      <c r="I402">
        <v>11</v>
      </c>
      <c r="J402" t="s">
        <v>22</v>
      </c>
      <c r="K402">
        <v>53.199999999999996</v>
      </c>
      <c r="L402">
        <v>31.199999999999996</v>
      </c>
    </row>
    <row r="403" spans="1:12">
      <c r="A403" t="s">
        <v>435</v>
      </c>
      <c r="B403" s="6">
        <v>45698</v>
      </c>
      <c r="C403" t="s">
        <v>11</v>
      </c>
      <c r="D403" t="s">
        <v>20</v>
      </c>
      <c r="E403" t="s">
        <v>21</v>
      </c>
      <c r="F403">
        <v>2</v>
      </c>
      <c r="G403">
        <v>24</v>
      </c>
      <c r="H403">
        <v>0</v>
      </c>
      <c r="I403">
        <v>8</v>
      </c>
      <c r="J403" t="s">
        <v>26</v>
      </c>
      <c r="K403">
        <v>48</v>
      </c>
      <c r="L403">
        <v>32</v>
      </c>
    </row>
    <row r="404" spans="1:12">
      <c r="A404" t="s">
        <v>436</v>
      </c>
      <c r="B404" s="6">
        <v>45662</v>
      </c>
      <c r="C404" t="s">
        <v>36</v>
      </c>
      <c r="D404" t="s">
        <v>16</v>
      </c>
      <c r="E404" t="s">
        <v>90</v>
      </c>
      <c r="F404">
        <v>1</v>
      </c>
      <c r="G404">
        <v>28</v>
      </c>
      <c r="H404">
        <v>0</v>
      </c>
      <c r="I404">
        <v>11</v>
      </c>
      <c r="J404" t="s">
        <v>22</v>
      </c>
      <c r="K404">
        <v>28</v>
      </c>
      <c r="L404">
        <v>17</v>
      </c>
    </row>
    <row r="405" spans="1:12">
      <c r="A405" t="s">
        <v>437</v>
      </c>
      <c r="B405" s="6">
        <v>45870</v>
      </c>
      <c r="C405" t="s">
        <v>19</v>
      </c>
      <c r="D405" t="s">
        <v>12</v>
      </c>
      <c r="E405" t="s">
        <v>56</v>
      </c>
      <c r="F405">
        <v>2</v>
      </c>
      <c r="G405">
        <v>48</v>
      </c>
      <c r="H405">
        <v>10</v>
      </c>
      <c r="I405">
        <v>22</v>
      </c>
      <c r="J405" t="s">
        <v>26</v>
      </c>
      <c r="K405">
        <v>86.4</v>
      </c>
      <c r="L405">
        <v>42.400000000000006</v>
      </c>
    </row>
    <row r="406" spans="1:12">
      <c r="A406" t="s">
        <v>438</v>
      </c>
      <c r="B406" s="6">
        <v>45947</v>
      </c>
      <c r="C406" t="s">
        <v>11</v>
      </c>
      <c r="D406" t="s">
        <v>12</v>
      </c>
      <c r="E406" t="s">
        <v>28</v>
      </c>
      <c r="F406">
        <v>4</v>
      </c>
      <c r="G406">
        <v>65</v>
      </c>
      <c r="H406">
        <v>0</v>
      </c>
      <c r="I406">
        <v>35</v>
      </c>
      <c r="J406" t="s">
        <v>26</v>
      </c>
      <c r="K406">
        <v>260</v>
      </c>
      <c r="L406">
        <v>120</v>
      </c>
    </row>
    <row r="407" spans="1:12">
      <c r="A407" t="s">
        <v>439</v>
      </c>
      <c r="B407" s="6">
        <v>45820</v>
      </c>
      <c r="C407" t="s">
        <v>36</v>
      </c>
      <c r="D407" t="s">
        <v>24</v>
      </c>
      <c r="E407" t="s">
        <v>25</v>
      </c>
      <c r="F407">
        <v>5</v>
      </c>
      <c r="G407">
        <v>38</v>
      </c>
      <c r="H407">
        <v>0</v>
      </c>
      <c r="I407">
        <v>16</v>
      </c>
      <c r="J407" t="s">
        <v>14</v>
      </c>
      <c r="K407">
        <v>190</v>
      </c>
      <c r="L407">
        <v>110</v>
      </c>
    </row>
    <row r="408" spans="1:12">
      <c r="A408" t="s">
        <v>440</v>
      </c>
      <c r="B408" s="6">
        <v>46019</v>
      </c>
      <c r="C408" t="s">
        <v>19</v>
      </c>
      <c r="D408" t="s">
        <v>12</v>
      </c>
      <c r="E408" t="s">
        <v>28</v>
      </c>
      <c r="F408">
        <v>6</v>
      </c>
      <c r="G408">
        <v>65</v>
      </c>
      <c r="H408">
        <v>5</v>
      </c>
      <c r="I408">
        <v>35</v>
      </c>
      <c r="J408" t="s">
        <v>14</v>
      </c>
      <c r="K408">
        <v>370.5</v>
      </c>
      <c r="L408">
        <v>160.5</v>
      </c>
    </row>
    <row r="409" spans="1:12">
      <c r="A409" t="s">
        <v>441</v>
      </c>
      <c r="B409" s="6">
        <v>45917</v>
      </c>
      <c r="C409" t="s">
        <v>30</v>
      </c>
      <c r="D409" t="s">
        <v>20</v>
      </c>
      <c r="E409" t="s">
        <v>21</v>
      </c>
      <c r="F409">
        <v>3</v>
      </c>
      <c r="G409">
        <v>24</v>
      </c>
      <c r="H409">
        <v>15</v>
      </c>
      <c r="I409">
        <v>8</v>
      </c>
      <c r="J409" t="s">
        <v>14</v>
      </c>
      <c r="K409">
        <v>61.199999999999996</v>
      </c>
      <c r="L409">
        <v>37.199999999999996</v>
      </c>
    </row>
    <row r="410" spans="1:12">
      <c r="A410" t="s">
        <v>442</v>
      </c>
      <c r="B410" s="6">
        <v>45912</v>
      </c>
      <c r="C410" t="s">
        <v>19</v>
      </c>
      <c r="D410" t="s">
        <v>24</v>
      </c>
      <c r="E410" t="s">
        <v>72</v>
      </c>
      <c r="F410">
        <v>1</v>
      </c>
      <c r="G410">
        <v>85</v>
      </c>
      <c r="H410">
        <v>5</v>
      </c>
      <c r="I410">
        <v>47</v>
      </c>
      <c r="J410" t="s">
        <v>22</v>
      </c>
      <c r="K410">
        <v>80.75</v>
      </c>
      <c r="L410">
        <v>33.75</v>
      </c>
    </row>
    <row r="411" spans="1:12">
      <c r="A411" t="s">
        <v>443</v>
      </c>
      <c r="B411" s="6">
        <v>45828</v>
      </c>
      <c r="C411" t="s">
        <v>19</v>
      </c>
      <c r="D411" t="s">
        <v>16</v>
      </c>
      <c r="E411" t="s">
        <v>17</v>
      </c>
      <c r="F411">
        <v>5</v>
      </c>
      <c r="G411">
        <v>175</v>
      </c>
      <c r="H411">
        <v>5</v>
      </c>
      <c r="I411">
        <v>98</v>
      </c>
      <c r="J411" t="s">
        <v>26</v>
      </c>
      <c r="K411">
        <v>831.25</v>
      </c>
      <c r="L411">
        <v>341.25</v>
      </c>
    </row>
    <row r="412" spans="1:12">
      <c r="A412" t="s">
        <v>444</v>
      </c>
      <c r="B412" s="6">
        <v>45785</v>
      </c>
      <c r="C412" t="s">
        <v>30</v>
      </c>
      <c r="D412" t="s">
        <v>12</v>
      </c>
      <c r="E412" t="s">
        <v>28</v>
      </c>
      <c r="F412">
        <v>5</v>
      </c>
      <c r="G412">
        <v>65</v>
      </c>
      <c r="H412">
        <v>0</v>
      </c>
      <c r="I412">
        <v>35</v>
      </c>
      <c r="J412" t="s">
        <v>14</v>
      </c>
      <c r="K412">
        <v>325</v>
      </c>
      <c r="L412">
        <v>150</v>
      </c>
    </row>
    <row r="413" spans="1:12">
      <c r="A413" t="s">
        <v>445</v>
      </c>
      <c r="B413" s="6">
        <v>46006</v>
      </c>
      <c r="C413" t="s">
        <v>36</v>
      </c>
      <c r="D413" t="s">
        <v>20</v>
      </c>
      <c r="E413" t="s">
        <v>21</v>
      </c>
      <c r="F413">
        <v>3</v>
      </c>
      <c r="G413">
        <v>24</v>
      </c>
      <c r="H413">
        <v>5</v>
      </c>
      <c r="I413">
        <v>8</v>
      </c>
      <c r="J413" t="s">
        <v>22</v>
      </c>
      <c r="K413">
        <v>68.399999999999991</v>
      </c>
      <c r="L413">
        <v>44.399999999999991</v>
      </c>
    </row>
    <row r="414" spans="1:12">
      <c r="A414" t="s">
        <v>446</v>
      </c>
      <c r="B414" s="6">
        <v>45953</v>
      </c>
      <c r="C414" t="s">
        <v>34</v>
      </c>
      <c r="D414" t="s">
        <v>20</v>
      </c>
      <c r="E414" t="s">
        <v>21</v>
      </c>
      <c r="F414">
        <v>3</v>
      </c>
      <c r="G414">
        <v>24</v>
      </c>
      <c r="H414">
        <v>0</v>
      </c>
      <c r="I414">
        <v>8</v>
      </c>
      <c r="J414" t="s">
        <v>22</v>
      </c>
      <c r="K414">
        <v>72</v>
      </c>
      <c r="L414">
        <v>48</v>
      </c>
    </row>
    <row r="415" spans="1:12">
      <c r="A415" t="s">
        <v>447</v>
      </c>
      <c r="B415" s="6">
        <v>46016</v>
      </c>
      <c r="C415" t="s">
        <v>11</v>
      </c>
      <c r="D415" t="s">
        <v>12</v>
      </c>
      <c r="E415" t="s">
        <v>28</v>
      </c>
      <c r="F415">
        <v>2</v>
      </c>
      <c r="G415">
        <v>65</v>
      </c>
      <c r="H415">
        <v>15</v>
      </c>
      <c r="I415">
        <v>35</v>
      </c>
      <c r="J415" t="s">
        <v>22</v>
      </c>
      <c r="K415">
        <v>110.5</v>
      </c>
      <c r="L415">
        <v>40.5</v>
      </c>
    </row>
    <row r="416" spans="1:12">
      <c r="A416" t="s">
        <v>448</v>
      </c>
      <c r="B416" s="6">
        <v>45866</v>
      </c>
      <c r="C416" t="s">
        <v>11</v>
      </c>
      <c r="D416" t="s">
        <v>12</v>
      </c>
      <c r="E416" t="s">
        <v>28</v>
      </c>
      <c r="F416">
        <v>2</v>
      </c>
      <c r="G416">
        <v>65</v>
      </c>
      <c r="H416">
        <v>0</v>
      </c>
      <c r="I416">
        <v>35</v>
      </c>
      <c r="J416" t="s">
        <v>22</v>
      </c>
      <c r="K416">
        <v>130</v>
      </c>
      <c r="L416">
        <v>60</v>
      </c>
    </row>
    <row r="417" spans="1:12">
      <c r="A417" t="s">
        <v>449</v>
      </c>
      <c r="B417" s="6">
        <v>45713</v>
      </c>
      <c r="C417" t="s">
        <v>30</v>
      </c>
      <c r="D417" t="s">
        <v>16</v>
      </c>
      <c r="E417" t="s">
        <v>90</v>
      </c>
      <c r="F417">
        <v>6</v>
      </c>
      <c r="G417">
        <v>28</v>
      </c>
      <c r="H417">
        <v>0</v>
      </c>
      <c r="I417">
        <v>11</v>
      </c>
      <c r="J417" t="s">
        <v>26</v>
      </c>
      <c r="K417">
        <v>168</v>
      </c>
      <c r="L417">
        <v>102</v>
      </c>
    </row>
    <row r="418" spans="1:12">
      <c r="A418" t="s">
        <v>450</v>
      </c>
      <c r="B418" s="6">
        <v>46002</v>
      </c>
      <c r="C418" t="s">
        <v>19</v>
      </c>
      <c r="D418" t="s">
        <v>20</v>
      </c>
      <c r="E418" t="s">
        <v>21</v>
      </c>
      <c r="F418">
        <v>8</v>
      </c>
      <c r="G418">
        <v>24</v>
      </c>
      <c r="H418">
        <v>10</v>
      </c>
      <c r="I418">
        <v>8</v>
      </c>
      <c r="J418" t="s">
        <v>14</v>
      </c>
      <c r="K418">
        <v>172.8</v>
      </c>
      <c r="L418">
        <v>108.80000000000001</v>
      </c>
    </row>
    <row r="419" spans="1:12">
      <c r="A419" t="s">
        <v>451</v>
      </c>
      <c r="B419" s="6">
        <v>45733</v>
      </c>
      <c r="C419" t="s">
        <v>30</v>
      </c>
      <c r="D419" t="s">
        <v>16</v>
      </c>
      <c r="E419" t="s">
        <v>17</v>
      </c>
      <c r="F419">
        <v>5</v>
      </c>
      <c r="G419">
        <v>175</v>
      </c>
      <c r="H419">
        <v>0</v>
      </c>
      <c r="I419">
        <v>98</v>
      </c>
      <c r="J419" t="s">
        <v>26</v>
      </c>
      <c r="K419">
        <v>875</v>
      </c>
      <c r="L419">
        <v>385</v>
      </c>
    </row>
    <row r="420" spans="1:12">
      <c r="A420" t="s">
        <v>452</v>
      </c>
      <c r="B420" s="6">
        <v>45847</v>
      </c>
      <c r="C420" t="s">
        <v>19</v>
      </c>
      <c r="D420" t="s">
        <v>16</v>
      </c>
      <c r="E420" t="s">
        <v>40</v>
      </c>
      <c r="F420">
        <v>8</v>
      </c>
      <c r="G420">
        <v>16</v>
      </c>
      <c r="H420">
        <v>15</v>
      </c>
      <c r="I420">
        <v>6</v>
      </c>
      <c r="J420" t="s">
        <v>14</v>
      </c>
      <c r="K420">
        <v>108.8</v>
      </c>
      <c r="L420">
        <v>60.8</v>
      </c>
    </row>
    <row r="421" spans="1:12">
      <c r="A421" t="s">
        <v>453</v>
      </c>
      <c r="B421" s="6">
        <v>46016</v>
      </c>
      <c r="C421" t="s">
        <v>30</v>
      </c>
      <c r="D421" t="s">
        <v>16</v>
      </c>
      <c r="E421" t="s">
        <v>90</v>
      </c>
      <c r="F421">
        <v>6</v>
      </c>
      <c r="G421">
        <v>28</v>
      </c>
      <c r="H421">
        <v>10</v>
      </c>
      <c r="I421">
        <v>11</v>
      </c>
      <c r="J421" t="s">
        <v>26</v>
      </c>
      <c r="K421">
        <v>151.20000000000002</v>
      </c>
      <c r="L421">
        <v>85.200000000000017</v>
      </c>
    </row>
    <row r="422" spans="1:12">
      <c r="A422" t="s">
        <v>454</v>
      </c>
      <c r="B422" s="6">
        <v>45926</v>
      </c>
      <c r="C422" t="s">
        <v>11</v>
      </c>
      <c r="D422" t="s">
        <v>12</v>
      </c>
      <c r="E422" t="s">
        <v>56</v>
      </c>
      <c r="F422">
        <v>4</v>
      </c>
      <c r="G422">
        <v>48</v>
      </c>
      <c r="H422">
        <v>0</v>
      </c>
      <c r="I422">
        <v>22</v>
      </c>
      <c r="J422" t="s">
        <v>14</v>
      </c>
      <c r="K422">
        <v>192</v>
      </c>
      <c r="L422">
        <v>104</v>
      </c>
    </row>
    <row r="423" spans="1:12">
      <c r="A423" t="s">
        <v>455</v>
      </c>
      <c r="B423" s="6">
        <v>45748</v>
      </c>
      <c r="C423" t="s">
        <v>36</v>
      </c>
      <c r="D423" t="s">
        <v>16</v>
      </c>
      <c r="E423" t="s">
        <v>17</v>
      </c>
      <c r="F423">
        <v>6</v>
      </c>
      <c r="G423">
        <v>175</v>
      </c>
      <c r="H423">
        <v>0</v>
      </c>
      <c r="I423">
        <v>98</v>
      </c>
      <c r="J423" t="s">
        <v>14</v>
      </c>
      <c r="K423">
        <v>1050</v>
      </c>
      <c r="L423">
        <v>462</v>
      </c>
    </row>
    <row r="424" spans="1:12">
      <c r="A424" t="s">
        <v>456</v>
      </c>
      <c r="B424" s="6">
        <v>45780</v>
      </c>
      <c r="C424" t="s">
        <v>19</v>
      </c>
      <c r="D424" t="s">
        <v>12</v>
      </c>
      <c r="E424" t="s">
        <v>56</v>
      </c>
      <c r="F424">
        <v>3</v>
      </c>
      <c r="G424">
        <v>48</v>
      </c>
      <c r="H424">
        <v>0</v>
      </c>
      <c r="I424">
        <v>22</v>
      </c>
      <c r="J424" t="s">
        <v>22</v>
      </c>
      <c r="K424">
        <v>144</v>
      </c>
      <c r="L424">
        <v>78</v>
      </c>
    </row>
    <row r="425" spans="1:12">
      <c r="A425" t="s">
        <v>457</v>
      </c>
      <c r="B425" s="6">
        <v>45740</v>
      </c>
      <c r="C425" t="s">
        <v>30</v>
      </c>
      <c r="D425" t="s">
        <v>20</v>
      </c>
      <c r="E425" t="s">
        <v>32</v>
      </c>
      <c r="F425">
        <v>5</v>
      </c>
      <c r="G425">
        <v>34</v>
      </c>
      <c r="H425">
        <v>0</v>
      </c>
      <c r="I425">
        <v>14</v>
      </c>
      <c r="J425" t="s">
        <v>26</v>
      </c>
      <c r="K425">
        <v>170</v>
      </c>
      <c r="L425">
        <v>100</v>
      </c>
    </row>
    <row r="426" spans="1:12">
      <c r="A426" t="s">
        <v>458</v>
      </c>
      <c r="B426" s="6">
        <v>45682</v>
      </c>
      <c r="C426" t="s">
        <v>36</v>
      </c>
      <c r="D426" t="s">
        <v>12</v>
      </c>
      <c r="E426" t="s">
        <v>28</v>
      </c>
      <c r="F426">
        <v>7</v>
      </c>
      <c r="G426">
        <v>65</v>
      </c>
      <c r="H426">
        <v>0</v>
      </c>
      <c r="I426">
        <v>35</v>
      </c>
      <c r="J426" t="s">
        <v>26</v>
      </c>
      <c r="K426">
        <v>455</v>
      </c>
      <c r="L426">
        <v>210</v>
      </c>
    </row>
    <row r="427" spans="1:12">
      <c r="A427" t="s">
        <v>459</v>
      </c>
      <c r="B427" s="6">
        <v>45693</v>
      </c>
      <c r="C427" t="s">
        <v>19</v>
      </c>
      <c r="D427" t="s">
        <v>12</v>
      </c>
      <c r="E427" t="s">
        <v>56</v>
      </c>
      <c r="F427">
        <v>2</v>
      </c>
      <c r="G427">
        <v>48</v>
      </c>
      <c r="H427">
        <v>15</v>
      </c>
      <c r="I427">
        <v>22</v>
      </c>
      <c r="J427" t="s">
        <v>14</v>
      </c>
      <c r="K427">
        <v>81.599999999999994</v>
      </c>
      <c r="L427">
        <v>37.599999999999994</v>
      </c>
    </row>
    <row r="428" spans="1:12">
      <c r="A428" t="s">
        <v>460</v>
      </c>
      <c r="B428" s="6">
        <v>45703</v>
      </c>
      <c r="C428" t="s">
        <v>36</v>
      </c>
      <c r="D428" t="s">
        <v>24</v>
      </c>
      <c r="E428" t="s">
        <v>42</v>
      </c>
      <c r="F428">
        <v>8</v>
      </c>
      <c r="G428">
        <v>22</v>
      </c>
      <c r="H428">
        <v>0</v>
      </c>
      <c r="I428">
        <v>9</v>
      </c>
      <c r="J428" t="s">
        <v>22</v>
      </c>
      <c r="K428">
        <v>176</v>
      </c>
      <c r="L428">
        <v>104</v>
      </c>
    </row>
    <row r="429" spans="1:12">
      <c r="A429" t="s">
        <v>461</v>
      </c>
      <c r="B429" s="6">
        <v>45900</v>
      </c>
      <c r="C429" t="s">
        <v>19</v>
      </c>
      <c r="D429" t="s">
        <v>16</v>
      </c>
      <c r="E429" t="s">
        <v>40</v>
      </c>
      <c r="F429">
        <v>1</v>
      </c>
      <c r="G429">
        <v>16</v>
      </c>
      <c r="H429">
        <v>15</v>
      </c>
      <c r="I429">
        <v>6</v>
      </c>
      <c r="J429" t="s">
        <v>14</v>
      </c>
      <c r="K429">
        <v>13.6</v>
      </c>
      <c r="L429">
        <v>7.6</v>
      </c>
    </row>
    <row r="430" spans="1:12">
      <c r="A430" t="s">
        <v>462</v>
      </c>
      <c r="B430" s="6">
        <v>45764</v>
      </c>
      <c r="C430" t="s">
        <v>11</v>
      </c>
      <c r="D430" t="s">
        <v>12</v>
      </c>
      <c r="E430" t="s">
        <v>13</v>
      </c>
      <c r="F430">
        <v>6</v>
      </c>
      <c r="G430">
        <v>220</v>
      </c>
      <c r="H430">
        <v>15</v>
      </c>
      <c r="I430">
        <v>140</v>
      </c>
      <c r="J430" t="s">
        <v>14</v>
      </c>
      <c r="K430">
        <v>1122</v>
      </c>
      <c r="L430">
        <v>282</v>
      </c>
    </row>
    <row r="431" spans="1:12">
      <c r="A431" t="s">
        <v>463</v>
      </c>
      <c r="B431" s="6">
        <v>45901</v>
      </c>
      <c r="C431" t="s">
        <v>19</v>
      </c>
      <c r="D431" t="s">
        <v>20</v>
      </c>
      <c r="E431" t="s">
        <v>45</v>
      </c>
      <c r="F431">
        <v>1</v>
      </c>
      <c r="G431">
        <v>45</v>
      </c>
      <c r="H431">
        <v>20</v>
      </c>
      <c r="I431">
        <v>20</v>
      </c>
      <c r="J431" t="s">
        <v>22</v>
      </c>
      <c r="K431">
        <v>36</v>
      </c>
      <c r="L431">
        <v>16</v>
      </c>
    </row>
    <row r="432" spans="1:12">
      <c r="A432" t="s">
        <v>464</v>
      </c>
      <c r="B432" s="6">
        <v>45963</v>
      </c>
      <c r="C432" t="s">
        <v>34</v>
      </c>
      <c r="D432" t="s">
        <v>24</v>
      </c>
      <c r="E432" t="s">
        <v>42</v>
      </c>
      <c r="F432">
        <v>3</v>
      </c>
      <c r="G432">
        <v>22</v>
      </c>
      <c r="H432">
        <v>20</v>
      </c>
      <c r="I432">
        <v>9</v>
      </c>
      <c r="J432" t="s">
        <v>26</v>
      </c>
      <c r="K432">
        <v>52.800000000000004</v>
      </c>
      <c r="L432">
        <v>25.800000000000004</v>
      </c>
    </row>
    <row r="433" spans="1:12">
      <c r="A433" t="s">
        <v>465</v>
      </c>
      <c r="B433" s="6">
        <v>45943</v>
      </c>
      <c r="C433" t="s">
        <v>36</v>
      </c>
      <c r="D433" t="s">
        <v>24</v>
      </c>
      <c r="E433" t="s">
        <v>42</v>
      </c>
      <c r="F433">
        <v>6</v>
      </c>
      <c r="G433">
        <v>22</v>
      </c>
      <c r="H433">
        <v>5</v>
      </c>
      <c r="I433">
        <v>9</v>
      </c>
      <c r="J433" t="s">
        <v>14</v>
      </c>
      <c r="K433">
        <v>125.39999999999999</v>
      </c>
      <c r="L433">
        <v>71.399999999999991</v>
      </c>
    </row>
    <row r="434" spans="1:12">
      <c r="A434" t="s">
        <v>466</v>
      </c>
      <c r="B434" s="6">
        <v>45705</v>
      </c>
      <c r="C434" t="s">
        <v>19</v>
      </c>
      <c r="D434" t="s">
        <v>20</v>
      </c>
      <c r="E434" t="s">
        <v>21</v>
      </c>
      <c r="F434">
        <v>7</v>
      </c>
      <c r="G434">
        <v>24</v>
      </c>
      <c r="H434">
        <v>15</v>
      </c>
      <c r="I434">
        <v>8</v>
      </c>
      <c r="J434" t="s">
        <v>14</v>
      </c>
      <c r="K434">
        <v>142.79999999999998</v>
      </c>
      <c r="L434">
        <v>86.799999999999983</v>
      </c>
    </row>
    <row r="435" spans="1:12">
      <c r="A435" t="s">
        <v>467</v>
      </c>
      <c r="B435" s="6">
        <v>45975</v>
      </c>
      <c r="C435" t="s">
        <v>11</v>
      </c>
      <c r="D435" t="s">
        <v>20</v>
      </c>
      <c r="E435" t="s">
        <v>45</v>
      </c>
      <c r="F435">
        <v>6</v>
      </c>
      <c r="G435">
        <v>45</v>
      </c>
      <c r="H435">
        <v>0</v>
      </c>
      <c r="I435">
        <v>20</v>
      </c>
      <c r="J435" t="s">
        <v>26</v>
      </c>
      <c r="K435">
        <v>270</v>
      </c>
      <c r="L435">
        <v>150</v>
      </c>
    </row>
    <row r="436" spans="1:12">
      <c r="A436" t="s">
        <v>468</v>
      </c>
      <c r="B436" s="6">
        <v>46017</v>
      </c>
      <c r="C436" t="s">
        <v>30</v>
      </c>
      <c r="D436" t="s">
        <v>12</v>
      </c>
      <c r="E436" t="s">
        <v>56</v>
      </c>
      <c r="F436">
        <v>8</v>
      </c>
      <c r="G436">
        <v>48</v>
      </c>
      <c r="H436">
        <v>5</v>
      </c>
      <c r="I436">
        <v>22</v>
      </c>
      <c r="J436" t="s">
        <v>26</v>
      </c>
      <c r="K436">
        <v>364.79999999999995</v>
      </c>
      <c r="L436">
        <v>188.79999999999995</v>
      </c>
    </row>
    <row r="437" spans="1:12">
      <c r="A437" t="s">
        <v>469</v>
      </c>
      <c r="B437" s="6">
        <v>45797</v>
      </c>
      <c r="C437" t="s">
        <v>19</v>
      </c>
      <c r="D437" t="s">
        <v>12</v>
      </c>
      <c r="E437" t="s">
        <v>56</v>
      </c>
      <c r="F437">
        <v>4</v>
      </c>
      <c r="G437">
        <v>48</v>
      </c>
      <c r="H437">
        <v>10</v>
      </c>
      <c r="I437">
        <v>22</v>
      </c>
      <c r="J437" t="s">
        <v>26</v>
      </c>
      <c r="K437">
        <v>172.8</v>
      </c>
      <c r="L437">
        <v>84.800000000000011</v>
      </c>
    </row>
    <row r="438" spans="1:12">
      <c r="A438" t="s">
        <v>470</v>
      </c>
      <c r="B438" s="6">
        <v>45947</v>
      </c>
      <c r="C438" t="s">
        <v>30</v>
      </c>
      <c r="D438" t="s">
        <v>12</v>
      </c>
      <c r="E438" t="s">
        <v>56</v>
      </c>
      <c r="F438">
        <v>6</v>
      </c>
      <c r="G438">
        <v>48</v>
      </c>
      <c r="H438">
        <v>5</v>
      </c>
      <c r="I438">
        <v>22</v>
      </c>
      <c r="J438" t="s">
        <v>14</v>
      </c>
      <c r="K438">
        <v>273.59999999999997</v>
      </c>
      <c r="L438">
        <v>141.59999999999997</v>
      </c>
    </row>
    <row r="439" spans="1:12">
      <c r="A439" t="s">
        <v>471</v>
      </c>
      <c r="B439" s="6">
        <v>45670</v>
      </c>
      <c r="C439" t="s">
        <v>30</v>
      </c>
      <c r="D439" t="s">
        <v>12</v>
      </c>
      <c r="E439" t="s">
        <v>28</v>
      </c>
      <c r="F439">
        <v>5</v>
      </c>
      <c r="G439">
        <v>65</v>
      </c>
      <c r="H439">
        <v>10</v>
      </c>
      <c r="I439">
        <v>35</v>
      </c>
      <c r="J439" t="s">
        <v>14</v>
      </c>
      <c r="K439">
        <v>292.5</v>
      </c>
      <c r="L439">
        <v>117.5</v>
      </c>
    </row>
    <row r="440" spans="1:12">
      <c r="A440" t="s">
        <v>472</v>
      </c>
      <c r="B440" s="6">
        <v>45977</v>
      </c>
      <c r="C440" t="s">
        <v>34</v>
      </c>
      <c r="D440" t="s">
        <v>24</v>
      </c>
      <c r="E440" t="s">
        <v>42</v>
      </c>
      <c r="F440">
        <v>8</v>
      </c>
      <c r="G440">
        <v>22</v>
      </c>
      <c r="H440">
        <v>0</v>
      </c>
      <c r="I440">
        <v>9</v>
      </c>
      <c r="J440" t="s">
        <v>14</v>
      </c>
      <c r="K440">
        <v>176</v>
      </c>
      <c r="L440">
        <v>104</v>
      </c>
    </row>
    <row r="441" spans="1:12">
      <c r="A441" t="s">
        <v>473</v>
      </c>
      <c r="B441" s="6">
        <v>45814</v>
      </c>
      <c r="C441" t="s">
        <v>11</v>
      </c>
      <c r="D441" t="s">
        <v>16</v>
      </c>
      <c r="E441" t="s">
        <v>17</v>
      </c>
      <c r="F441">
        <v>8</v>
      </c>
      <c r="G441">
        <v>175</v>
      </c>
      <c r="H441">
        <v>5</v>
      </c>
      <c r="I441">
        <v>98</v>
      </c>
      <c r="J441" t="s">
        <v>14</v>
      </c>
      <c r="K441">
        <v>1330</v>
      </c>
      <c r="L441">
        <v>546</v>
      </c>
    </row>
    <row r="442" spans="1:12">
      <c r="A442" t="s">
        <v>474</v>
      </c>
      <c r="B442" s="6">
        <v>45752</v>
      </c>
      <c r="C442" t="s">
        <v>36</v>
      </c>
      <c r="D442" t="s">
        <v>24</v>
      </c>
      <c r="E442" t="s">
        <v>42</v>
      </c>
      <c r="F442">
        <v>6</v>
      </c>
      <c r="G442">
        <v>22</v>
      </c>
      <c r="H442">
        <v>10</v>
      </c>
      <c r="I442">
        <v>9</v>
      </c>
      <c r="J442" t="s">
        <v>22</v>
      </c>
      <c r="K442">
        <v>118.8</v>
      </c>
      <c r="L442">
        <v>64.8</v>
      </c>
    </row>
    <row r="443" spans="1:12">
      <c r="A443" t="s">
        <v>475</v>
      </c>
      <c r="B443" s="6">
        <v>46020</v>
      </c>
      <c r="C443" t="s">
        <v>34</v>
      </c>
      <c r="D443" t="s">
        <v>12</v>
      </c>
      <c r="E443" t="s">
        <v>28</v>
      </c>
      <c r="F443">
        <v>1</v>
      </c>
      <c r="G443">
        <v>65</v>
      </c>
      <c r="H443">
        <v>0</v>
      </c>
      <c r="I443">
        <v>35</v>
      </c>
      <c r="J443" t="s">
        <v>14</v>
      </c>
      <c r="K443">
        <v>65</v>
      </c>
      <c r="L443">
        <v>30</v>
      </c>
    </row>
    <row r="444" spans="1:12">
      <c r="A444" t="s">
        <v>476</v>
      </c>
      <c r="B444" s="6">
        <v>45777</v>
      </c>
      <c r="C444" t="s">
        <v>19</v>
      </c>
      <c r="D444" t="s">
        <v>12</v>
      </c>
      <c r="E444" t="s">
        <v>13</v>
      </c>
      <c r="F444">
        <v>1</v>
      </c>
      <c r="G444">
        <v>220</v>
      </c>
      <c r="H444">
        <v>0</v>
      </c>
      <c r="I444">
        <v>140</v>
      </c>
      <c r="J444" t="s">
        <v>22</v>
      </c>
      <c r="K444">
        <v>220</v>
      </c>
      <c r="L444">
        <v>80</v>
      </c>
    </row>
    <row r="445" spans="1:12">
      <c r="A445" t="s">
        <v>477</v>
      </c>
      <c r="B445" s="6">
        <v>45872</v>
      </c>
      <c r="C445" t="s">
        <v>19</v>
      </c>
      <c r="D445" t="s">
        <v>24</v>
      </c>
      <c r="E445" t="s">
        <v>25</v>
      </c>
      <c r="F445">
        <v>2</v>
      </c>
      <c r="G445">
        <v>38</v>
      </c>
      <c r="H445">
        <v>15</v>
      </c>
      <c r="I445">
        <v>16</v>
      </c>
      <c r="J445" t="s">
        <v>14</v>
      </c>
      <c r="K445">
        <v>64.599999999999994</v>
      </c>
      <c r="L445">
        <v>32.599999999999994</v>
      </c>
    </row>
    <row r="446" spans="1:12">
      <c r="A446" t="s">
        <v>478</v>
      </c>
      <c r="B446" s="6">
        <v>45685</v>
      </c>
      <c r="C446" t="s">
        <v>36</v>
      </c>
      <c r="D446" t="s">
        <v>12</v>
      </c>
      <c r="E446" t="s">
        <v>56</v>
      </c>
      <c r="F446">
        <v>4</v>
      </c>
      <c r="G446">
        <v>48</v>
      </c>
      <c r="H446">
        <v>0</v>
      </c>
      <c r="I446">
        <v>22</v>
      </c>
      <c r="J446" t="s">
        <v>14</v>
      </c>
      <c r="K446">
        <v>192</v>
      </c>
      <c r="L446">
        <v>104</v>
      </c>
    </row>
    <row r="447" spans="1:12">
      <c r="A447" t="s">
        <v>479</v>
      </c>
      <c r="B447" s="6">
        <v>45770</v>
      </c>
      <c r="C447" t="s">
        <v>34</v>
      </c>
      <c r="D447" t="s">
        <v>16</v>
      </c>
      <c r="E447" t="s">
        <v>17</v>
      </c>
      <c r="F447">
        <v>3</v>
      </c>
      <c r="G447">
        <v>175</v>
      </c>
      <c r="H447">
        <v>10</v>
      </c>
      <c r="I447">
        <v>98</v>
      </c>
      <c r="J447" t="s">
        <v>26</v>
      </c>
      <c r="K447">
        <v>472.5</v>
      </c>
      <c r="L447">
        <v>178.5</v>
      </c>
    </row>
    <row r="448" spans="1:12">
      <c r="A448" t="s">
        <v>480</v>
      </c>
      <c r="B448" s="6">
        <v>45760</v>
      </c>
      <c r="C448" t="s">
        <v>30</v>
      </c>
      <c r="D448" t="s">
        <v>16</v>
      </c>
      <c r="E448" t="s">
        <v>90</v>
      </c>
      <c r="F448">
        <v>8</v>
      </c>
      <c r="G448">
        <v>28</v>
      </c>
      <c r="H448">
        <v>0</v>
      </c>
      <c r="I448">
        <v>11</v>
      </c>
      <c r="J448" t="s">
        <v>26</v>
      </c>
      <c r="K448">
        <v>224</v>
      </c>
      <c r="L448">
        <v>136</v>
      </c>
    </row>
    <row r="449" spans="1:12">
      <c r="A449" t="s">
        <v>481</v>
      </c>
      <c r="B449" s="6">
        <v>45809</v>
      </c>
      <c r="C449" t="s">
        <v>30</v>
      </c>
      <c r="D449" t="s">
        <v>12</v>
      </c>
      <c r="E449" t="s">
        <v>56</v>
      </c>
      <c r="F449">
        <v>2</v>
      </c>
      <c r="G449">
        <v>48</v>
      </c>
      <c r="H449">
        <v>20</v>
      </c>
      <c r="I449">
        <v>22</v>
      </c>
      <c r="J449" t="s">
        <v>26</v>
      </c>
      <c r="K449">
        <v>76.800000000000011</v>
      </c>
      <c r="L449">
        <v>32.800000000000011</v>
      </c>
    </row>
    <row r="450" spans="1:12">
      <c r="A450" t="s">
        <v>482</v>
      </c>
      <c r="B450" s="6">
        <v>45956</v>
      </c>
      <c r="C450" t="s">
        <v>19</v>
      </c>
      <c r="D450" t="s">
        <v>12</v>
      </c>
      <c r="E450" t="s">
        <v>13</v>
      </c>
      <c r="F450">
        <v>5</v>
      </c>
      <c r="G450">
        <v>220</v>
      </c>
      <c r="H450">
        <v>0</v>
      </c>
      <c r="I450">
        <v>140</v>
      </c>
      <c r="J450" t="s">
        <v>26</v>
      </c>
      <c r="K450">
        <v>1100</v>
      </c>
      <c r="L450">
        <v>400</v>
      </c>
    </row>
    <row r="451" spans="1:12">
      <c r="A451" t="s">
        <v>483</v>
      </c>
      <c r="B451" s="6">
        <v>45794</v>
      </c>
      <c r="C451" t="s">
        <v>30</v>
      </c>
      <c r="D451" t="s">
        <v>16</v>
      </c>
      <c r="E451" t="s">
        <v>17</v>
      </c>
      <c r="F451">
        <v>5</v>
      </c>
      <c r="G451">
        <v>175</v>
      </c>
      <c r="H451">
        <v>0</v>
      </c>
      <c r="I451">
        <v>98</v>
      </c>
      <c r="J451" t="s">
        <v>22</v>
      </c>
      <c r="K451">
        <v>875</v>
      </c>
      <c r="L451">
        <v>385</v>
      </c>
    </row>
    <row r="452" spans="1:12">
      <c r="A452" t="s">
        <v>484</v>
      </c>
      <c r="B452" s="6">
        <v>45959</v>
      </c>
      <c r="C452" t="s">
        <v>36</v>
      </c>
      <c r="D452" t="s">
        <v>20</v>
      </c>
      <c r="E452" t="s">
        <v>21</v>
      </c>
      <c r="F452">
        <v>7</v>
      </c>
      <c r="G452">
        <v>24</v>
      </c>
      <c r="H452">
        <v>10</v>
      </c>
      <c r="I452">
        <v>8</v>
      </c>
      <c r="J452" t="s">
        <v>22</v>
      </c>
      <c r="K452">
        <v>151.20000000000002</v>
      </c>
      <c r="L452">
        <v>95.200000000000017</v>
      </c>
    </row>
    <row r="453" spans="1:12">
      <c r="A453" t="s">
        <v>485</v>
      </c>
      <c r="B453" s="6">
        <v>46001</v>
      </c>
      <c r="C453" t="s">
        <v>34</v>
      </c>
      <c r="D453" t="s">
        <v>24</v>
      </c>
      <c r="E453" t="s">
        <v>72</v>
      </c>
      <c r="F453">
        <v>7</v>
      </c>
      <c r="G453">
        <v>85</v>
      </c>
      <c r="H453">
        <v>5</v>
      </c>
      <c r="I453">
        <v>47</v>
      </c>
      <c r="J453" t="s">
        <v>26</v>
      </c>
      <c r="K453">
        <v>565.25</v>
      </c>
      <c r="L453">
        <v>236.25</v>
      </c>
    </row>
    <row r="454" spans="1:12">
      <c r="A454" t="s">
        <v>486</v>
      </c>
      <c r="B454" s="6">
        <v>45928</v>
      </c>
      <c r="C454" t="s">
        <v>30</v>
      </c>
      <c r="D454" t="s">
        <v>20</v>
      </c>
      <c r="E454" t="s">
        <v>21</v>
      </c>
      <c r="F454">
        <v>4</v>
      </c>
      <c r="G454">
        <v>24</v>
      </c>
      <c r="H454">
        <v>15</v>
      </c>
      <c r="I454">
        <v>8</v>
      </c>
      <c r="J454" t="s">
        <v>14</v>
      </c>
      <c r="K454">
        <v>81.599999999999994</v>
      </c>
      <c r="L454">
        <v>49.599999999999994</v>
      </c>
    </row>
    <row r="455" spans="1:12">
      <c r="A455" t="s">
        <v>487</v>
      </c>
      <c r="B455" s="6">
        <v>45751</v>
      </c>
      <c r="C455" t="s">
        <v>36</v>
      </c>
      <c r="D455" t="s">
        <v>20</v>
      </c>
      <c r="E455" t="s">
        <v>45</v>
      </c>
      <c r="F455">
        <v>8</v>
      </c>
      <c r="G455">
        <v>45</v>
      </c>
      <c r="H455">
        <v>0</v>
      </c>
      <c r="I455">
        <v>20</v>
      </c>
      <c r="J455" t="s">
        <v>22</v>
      </c>
      <c r="K455">
        <v>360</v>
      </c>
      <c r="L455">
        <v>200</v>
      </c>
    </row>
    <row r="456" spans="1:12">
      <c r="A456" t="s">
        <v>488</v>
      </c>
      <c r="B456" s="6">
        <v>45740</v>
      </c>
      <c r="C456" t="s">
        <v>36</v>
      </c>
      <c r="D456" t="s">
        <v>24</v>
      </c>
      <c r="E456" t="s">
        <v>72</v>
      </c>
      <c r="F456">
        <v>1</v>
      </c>
      <c r="G456">
        <v>85</v>
      </c>
      <c r="H456">
        <v>20</v>
      </c>
      <c r="I456">
        <v>47</v>
      </c>
      <c r="J456" t="s">
        <v>14</v>
      </c>
      <c r="K456">
        <v>68</v>
      </c>
      <c r="L456">
        <v>21</v>
      </c>
    </row>
    <row r="457" spans="1:12">
      <c r="A457" t="s">
        <v>489</v>
      </c>
      <c r="B457" s="6">
        <v>45811</v>
      </c>
      <c r="C457" t="s">
        <v>30</v>
      </c>
      <c r="D457" t="s">
        <v>24</v>
      </c>
      <c r="E457" t="s">
        <v>25</v>
      </c>
      <c r="F457">
        <v>3</v>
      </c>
      <c r="G457">
        <v>38</v>
      </c>
      <c r="H457">
        <v>20</v>
      </c>
      <c r="I457">
        <v>16</v>
      </c>
      <c r="J457" t="s">
        <v>26</v>
      </c>
      <c r="K457">
        <v>91.2</v>
      </c>
      <c r="L457">
        <v>43.2</v>
      </c>
    </row>
    <row r="458" spans="1:12">
      <c r="A458" t="s">
        <v>490</v>
      </c>
      <c r="B458" s="6">
        <v>45983</v>
      </c>
      <c r="C458" t="s">
        <v>34</v>
      </c>
      <c r="D458" t="s">
        <v>16</v>
      </c>
      <c r="E458" t="s">
        <v>90</v>
      </c>
      <c r="F458">
        <v>6</v>
      </c>
      <c r="G458">
        <v>28</v>
      </c>
      <c r="H458">
        <v>20</v>
      </c>
      <c r="I458">
        <v>11</v>
      </c>
      <c r="J458" t="s">
        <v>14</v>
      </c>
      <c r="K458">
        <v>134.4</v>
      </c>
      <c r="L458">
        <v>68.400000000000006</v>
      </c>
    </row>
    <row r="459" spans="1:12">
      <c r="A459" t="s">
        <v>491</v>
      </c>
      <c r="B459" s="6">
        <v>45759</v>
      </c>
      <c r="C459" t="s">
        <v>34</v>
      </c>
      <c r="D459" t="s">
        <v>20</v>
      </c>
      <c r="E459" t="s">
        <v>21</v>
      </c>
      <c r="F459">
        <v>7</v>
      </c>
      <c r="G459">
        <v>24</v>
      </c>
      <c r="H459">
        <v>20</v>
      </c>
      <c r="I459">
        <v>8</v>
      </c>
      <c r="J459" t="s">
        <v>26</v>
      </c>
      <c r="K459">
        <v>134.4</v>
      </c>
      <c r="L459">
        <v>78.400000000000006</v>
      </c>
    </row>
    <row r="460" spans="1:12">
      <c r="A460" t="s">
        <v>492</v>
      </c>
      <c r="B460" s="6">
        <v>45982</v>
      </c>
      <c r="C460" t="s">
        <v>19</v>
      </c>
      <c r="D460" t="s">
        <v>24</v>
      </c>
      <c r="E460" t="s">
        <v>25</v>
      </c>
      <c r="F460">
        <v>2</v>
      </c>
      <c r="G460">
        <v>38</v>
      </c>
      <c r="H460">
        <v>10</v>
      </c>
      <c r="I460">
        <v>16</v>
      </c>
      <c r="J460" t="s">
        <v>22</v>
      </c>
      <c r="K460">
        <v>68.400000000000006</v>
      </c>
      <c r="L460">
        <v>36.400000000000006</v>
      </c>
    </row>
    <row r="461" spans="1:12">
      <c r="A461" t="s">
        <v>493</v>
      </c>
      <c r="B461" s="6">
        <v>45683</v>
      </c>
      <c r="C461" t="s">
        <v>30</v>
      </c>
      <c r="D461" t="s">
        <v>16</v>
      </c>
      <c r="E461" t="s">
        <v>90</v>
      </c>
      <c r="F461">
        <v>1</v>
      </c>
      <c r="G461">
        <v>28</v>
      </c>
      <c r="H461">
        <v>20</v>
      </c>
      <c r="I461">
        <v>11</v>
      </c>
      <c r="J461" t="s">
        <v>22</v>
      </c>
      <c r="K461">
        <v>22.400000000000002</v>
      </c>
      <c r="L461">
        <v>11.400000000000002</v>
      </c>
    </row>
    <row r="462" spans="1:12">
      <c r="A462" t="s">
        <v>494</v>
      </c>
      <c r="B462" s="6">
        <v>45864</v>
      </c>
      <c r="C462" t="s">
        <v>30</v>
      </c>
      <c r="D462" t="s">
        <v>12</v>
      </c>
      <c r="E462" t="s">
        <v>13</v>
      </c>
      <c r="F462">
        <v>2</v>
      </c>
      <c r="G462">
        <v>220</v>
      </c>
      <c r="H462">
        <v>10</v>
      </c>
      <c r="I462">
        <v>140</v>
      </c>
      <c r="J462" t="s">
        <v>22</v>
      </c>
      <c r="K462">
        <v>396</v>
      </c>
      <c r="L462">
        <v>116</v>
      </c>
    </row>
    <row r="463" spans="1:12">
      <c r="A463" t="s">
        <v>495</v>
      </c>
      <c r="B463" s="6">
        <v>45985</v>
      </c>
      <c r="C463" t="s">
        <v>34</v>
      </c>
      <c r="D463" t="s">
        <v>20</v>
      </c>
      <c r="E463" t="s">
        <v>21</v>
      </c>
      <c r="F463">
        <v>5</v>
      </c>
      <c r="G463">
        <v>24</v>
      </c>
      <c r="H463">
        <v>20</v>
      </c>
      <c r="I463">
        <v>8</v>
      </c>
      <c r="J463" t="s">
        <v>14</v>
      </c>
      <c r="K463">
        <v>96</v>
      </c>
      <c r="L463">
        <v>56</v>
      </c>
    </row>
    <row r="464" spans="1:12">
      <c r="A464" t="s">
        <v>496</v>
      </c>
      <c r="B464" s="6">
        <v>45823</v>
      </c>
      <c r="C464" t="s">
        <v>34</v>
      </c>
      <c r="D464" t="s">
        <v>16</v>
      </c>
      <c r="E464" t="s">
        <v>17</v>
      </c>
      <c r="F464">
        <v>5</v>
      </c>
      <c r="G464">
        <v>175</v>
      </c>
      <c r="H464">
        <v>20</v>
      </c>
      <c r="I464">
        <v>98</v>
      </c>
      <c r="J464" t="s">
        <v>22</v>
      </c>
      <c r="K464">
        <v>700</v>
      </c>
      <c r="L464">
        <v>210</v>
      </c>
    </row>
    <row r="465" spans="1:12">
      <c r="A465" t="s">
        <v>497</v>
      </c>
      <c r="B465" s="6">
        <v>45930</v>
      </c>
      <c r="C465" t="s">
        <v>36</v>
      </c>
      <c r="D465" t="s">
        <v>16</v>
      </c>
      <c r="E465" t="s">
        <v>90</v>
      </c>
      <c r="F465">
        <v>6</v>
      </c>
      <c r="G465">
        <v>28</v>
      </c>
      <c r="H465">
        <v>0</v>
      </c>
      <c r="I465">
        <v>11</v>
      </c>
      <c r="J465" t="s">
        <v>14</v>
      </c>
      <c r="K465">
        <v>168</v>
      </c>
      <c r="L465">
        <v>102</v>
      </c>
    </row>
    <row r="466" spans="1:12">
      <c r="A466" t="s">
        <v>498</v>
      </c>
      <c r="B466" s="6">
        <v>45822</v>
      </c>
      <c r="C466" t="s">
        <v>19</v>
      </c>
      <c r="D466" t="s">
        <v>20</v>
      </c>
      <c r="E466" t="s">
        <v>32</v>
      </c>
      <c r="F466">
        <v>1</v>
      </c>
      <c r="G466">
        <v>34</v>
      </c>
      <c r="H466">
        <v>0</v>
      </c>
      <c r="I466">
        <v>14</v>
      </c>
      <c r="J466" t="s">
        <v>22</v>
      </c>
      <c r="K466">
        <v>34</v>
      </c>
      <c r="L466">
        <v>20</v>
      </c>
    </row>
    <row r="467" spans="1:12">
      <c r="A467" t="s">
        <v>499</v>
      </c>
      <c r="B467" s="6">
        <v>45958</v>
      </c>
      <c r="C467" t="s">
        <v>30</v>
      </c>
      <c r="D467" t="s">
        <v>20</v>
      </c>
      <c r="E467" t="s">
        <v>45</v>
      </c>
      <c r="F467">
        <v>4</v>
      </c>
      <c r="G467">
        <v>45</v>
      </c>
      <c r="H467">
        <v>0</v>
      </c>
      <c r="I467">
        <v>20</v>
      </c>
      <c r="J467" t="s">
        <v>22</v>
      </c>
      <c r="K467">
        <v>180</v>
      </c>
      <c r="L467">
        <v>100</v>
      </c>
    </row>
    <row r="468" spans="1:12">
      <c r="A468" t="s">
        <v>500</v>
      </c>
      <c r="B468" s="6">
        <v>45705</v>
      </c>
      <c r="C468" t="s">
        <v>19</v>
      </c>
      <c r="D468" t="s">
        <v>24</v>
      </c>
      <c r="E468" t="s">
        <v>25</v>
      </c>
      <c r="F468">
        <v>2</v>
      </c>
      <c r="G468">
        <v>38</v>
      </c>
      <c r="H468">
        <v>20</v>
      </c>
      <c r="I468">
        <v>16</v>
      </c>
      <c r="J468" t="s">
        <v>22</v>
      </c>
      <c r="K468">
        <v>60.800000000000004</v>
      </c>
      <c r="L468">
        <v>28.800000000000004</v>
      </c>
    </row>
    <row r="469" spans="1:12">
      <c r="A469" t="s">
        <v>501</v>
      </c>
      <c r="B469" s="6">
        <v>45731</v>
      </c>
      <c r="C469" t="s">
        <v>11</v>
      </c>
      <c r="D469" t="s">
        <v>12</v>
      </c>
      <c r="E469" t="s">
        <v>28</v>
      </c>
      <c r="F469">
        <v>7</v>
      </c>
      <c r="G469">
        <v>65</v>
      </c>
      <c r="H469">
        <v>0</v>
      </c>
      <c r="I469">
        <v>35</v>
      </c>
      <c r="J469" t="s">
        <v>14</v>
      </c>
      <c r="K469">
        <v>455</v>
      </c>
      <c r="L469">
        <v>210</v>
      </c>
    </row>
    <row r="470" spans="1:12">
      <c r="A470" t="s">
        <v>502</v>
      </c>
      <c r="B470" s="6">
        <v>45917</v>
      </c>
      <c r="C470" t="s">
        <v>19</v>
      </c>
      <c r="D470" t="s">
        <v>16</v>
      </c>
      <c r="E470" t="s">
        <v>90</v>
      </c>
      <c r="F470">
        <v>2</v>
      </c>
      <c r="G470">
        <v>28</v>
      </c>
      <c r="H470">
        <v>0</v>
      </c>
      <c r="I470">
        <v>11</v>
      </c>
      <c r="J470" t="s">
        <v>14</v>
      </c>
      <c r="K470">
        <v>56</v>
      </c>
      <c r="L470">
        <v>34</v>
      </c>
    </row>
    <row r="471" spans="1:12">
      <c r="A471" t="s">
        <v>503</v>
      </c>
      <c r="B471" s="6">
        <v>45740</v>
      </c>
      <c r="C471" t="s">
        <v>19</v>
      </c>
      <c r="D471" t="s">
        <v>16</v>
      </c>
      <c r="E471" t="s">
        <v>90</v>
      </c>
      <c r="F471">
        <v>4</v>
      </c>
      <c r="G471">
        <v>28</v>
      </c>
      <c r="H471">
        <v>0</v>
      </c>
      <c r="I471">
        <v>11</v>
      </c>
      <c r="J471" t="s">
        <v>14</v>
      </c>
      <c r="K471">
        <v>112</v>
      </c>
      <c r="L471">
        <v>68</v>
      </c>
    </row>
    <row r="472" spans="1:12">
      <c r="A472" t="s">
        <v>504</v>
      </c>
      <c r="B472" s="6">
        <v>45677</v>
      </c>
      <c r="C472" t="s">
        <v>19</v>
      </c>
      <c r="D472" t="s">
        <v>24</v>
      </c>
      <c r="E472" t="s">
        <v>42</v>
      </c>
      <c r="F472">
        <v>7</v>
      </c>
      <c r="G472">
        <v>22</v>
      </c>
      <c r="H472">
        <v>5</v>
      </c>
      <c r="I472">
        <v>9</v>
      </c>
      <c r="J472" t="s">
        <v>26</v>
      </c>
      <c r="K472">
        <v>146.29999999999998</v>
      </c>
      <c r="L472">
        <v>83.299999999999983</v>
      </c>
    </row>
    <row r="473" spans="1:12">
      <c r="A473" t="s">
        <v>505</v>
      </c>
      <c r="B473" s="6">
        <v>45916</v>
      </c>
      <c r="C473" t="s">
        <v>30</v>
      </c>
      <c r="D473" t="s">
        <v>12</v>
      </c>
      <c r="E473" t="s">
        <v>56</v>
      </c>
      <c r="F473">
        <v>5</v>
      </c>
      <c r="G473">
        <v>48</v>
      </c>
      <c r="H473">
        <v>0</v>
      </c>
      <c r="I473">
        <v>22</v>
      </c>
      <c r="J473" t="s">
        <v>26</v>
      </c>
      <c r="K473">
        <v>240</v>
      </c>
      <c r="L473">
        <v>130</v>
      </c>
    </row>
    <row r="474" spans="1:12">
      <c r="A474" t="s">
        <v>506</v>
      </c>
      <c r="B474" s="6">
        <v>45881</v>
      </c>
      <c r="C474" t="s">
        <v>34</v>
      </c>
      <c r="D474" t="s">
        <v>12</v>
      </c>
      <c r="E474" t="s">
        <v>13</v>
      </c>
      <c r="F474">
        <v>2</v>
      </c>
      <c r="G474">
        <v>220</v>
      </c>
      <c r="H474">
        <v>20</v>
      </c>
      <c r="I474">
        <v>140</v>
      </c>
      <c r="J474" t="s">
        <v>22</v>
      </c>
      <c r="K474">
        <v>352</v>
      </c>
      <c r="L474">
        <v>72</v>
      </c>
    </row>
    <row r="475" spans="1:12">
      <c r="A475" t="s">
        <v>507</v>
      </c>
      <c r="B475" s="6">
        <v>45755</v>
      </c>
      <c r="C475" t="s">
        <v>30</v>
      </c>
      <c r="D475" t="s">
        <v>12</v>
      </c>
      <c r="E475" t="s">
        <v>13</v>
      </c>
      <c r="F475">
        <v>5</v>
      </c>
      <c r="G475">
        <v>220</v>
      </c>
      <c r="H475">
        <v>20</v>
      </c>
      <c r="I475">
        <v>140</v>
      </c>
      <c r="J475" t="s">
        <v>22</v>
      </c>
      <c r="K475">
        <v>880</v>
      </c>
      <c r="L475">
        <v>180</v>
      </c>
    </row>
    <row r="476" spans="1:12">
      <c r="A476" t="s">
        <v>508</v>
      </c>
      <c r="B476" s="6">
        <v>45806</v>
      </c>
      <c r="C476" t="s">
        <v>34</v>
      </c>
      <c r="D476" t="s">
        <v>24</v>
      </c>
      <c r="E476" t="s">
        <v>72</v>
      </c>
      <c r="F476">
        <v>6</v>
      </c>
      <c r="G476">
        <v>85</v>
      </c>
      <c r="H476">
        <v>5</v>
      </c>
      <c r="I476">
        <v>47</v>
      </c>
      <c r="J476" t="s">
        <v>22</v>
      </c>
      <c r="K476">
        <v>484.5</v>
      </c>
      <c r="L476">
        <v>202.5</v>
      </c>
    </row>
    <row r="477" spans="1:12">
      <c r="A477" t="s">
        <v>509</v>
      </c>
      <c r="B477" s="6">
        <v>45767</v>
      </c>
      <c r="C477" t="s">
        <v>34</v>
      </c>
      <c r="D477" t="s">
        <v>12</v>
      </c>
      <c r="E477" t="s">
        <v>56</v>
      </c>
      <c r="F477">
        <v>7</v>
      </c>
      <c r="G477">
        <v>48</v>
      </c>
      <c r="H477">
        <v>0</v>
      </c>
      <c r="I477">
        <v>22</v>
      </c>
      <c r="J477" t="s">
        <v>14</v>
      </c>
      <c r="K477">
        <v>336</v>
      </c>
      <c r="L477">
        <v>182</v>
      </c>
    </row>
    <row r="478" spans="1:12">
      <c r="A478" t="s">
        <v>510</v>
      </c>
      <c r="B478" s="6">
        <v>45930</v>
      </c>
      <c r="C478" t="s">
        <v>34</v>
      </c>
      <c r="D478" t="s">
        <v>16</v>
      </c>
      <c r="E478" t="s">
        <v>90</v>
      </c>
      <c r="F478">
        <v>3</v>
      </c>
      <c r="G478">
        <v>28</v>
      </c>
      <c r="H478">
        <v>0</v>
      </c>
      <c r="I478">
        <v>11</v>
      </c>
      <c r="J478" t="s">
        <v>14</v>
      </c>
      <c r="K478">
        <v>84</v>
      </c>
      <c r="L478">
        <v>51</v>
      </c>
    </row>
    <row r="479" spans="1:12">
      <c r="A479" t="s">
        <v>511</v>
      </c>
      <c r="B479" s="6">
        <v>45875</v>
      </c>
      <c r="C479" t="s">
        <v>11</v>
      </c>
      <c r="D479" t="s">
        <v>24</v>
      </c>
      <c r="E479" t="s">
        <v>25</v>
      </c>
      <c r="F479">
        <v>6</v>
      </c>
      <c r="G479">
        <v>38</v>
      </c>
      <c r="H479">
        <v>0</v>
      </c>
      <c r="I479">
        <v>16</v>
      </c>
      <c r="J479" t="s">
        <v>22</v>
      </c>
      <c r="K479">
        <v>228</v>
      </c>
      <c r="L479">
        <v>132</v>
      </c>
    </row>
    <row r="480" spans="1:12">
      <c r="A480" t="s">
        <v>512</v>
      </c>
      <c r="B480" s="6">
        <v>45932</v>
      </c>
      <c r="C480" t="s">
        <v>11</v>
      </c>
      <c r="D480" t="s">
        <v>16</v>
      </c>
      <c r="E480" t="s">
        <v>40</v>
      </c>
      <c r="F480">
        <v>2</v>
      </c>
      <c r="G480">
        <v>16</v>
      </c>
      <c r="H480">
        <v>0</v>
      </c>
      <c r="I480">
        <v>6</v>
      </c>
      <c r="J480" t="s">
        <v>14</v>
      </c>
      <c r="K480">
        <v>32</v>
      </c>
      <c r="L480">
        <v>20</v>
      </c>
    </row>
    <row r="481" spans="1:12">
      <c r="A481" t="s">
        <v>513</v>
      </c>
      <c r="B481" s="6">
        <v>45826</v>
      </c>
      <c r="C481" t="s">
        <v>19</v>
      </c>
      <c r="D481" t="s">
        <v>20</v>
      </c>
      <c r="E481" t="s">
        <v>45</v>
      </c>
      <c r="F481">
        <v>7</v>
      </c>
      <c r="G481">
        <v>45</v>
      </c>
      <c r="H481">
        <v>0</v>
      </c>
      <c r="I481">
        <v>20</v>
      </c>
      <c r="J481" t="s">
        <v>26</v>
      </c>
      <c r="K481">
        <v>315</v>
      </c>
      <c r="L481">
        <v>175</v>
      </c>
    </row>
    <row r="482" spans="1:12">
      <c r="A482" t="s">
        <v>514</v>
      </c>
      <c r="B482" s="6">
        <v>45917</v>
      </c>
      <c r="C482" t="s">
        <v>19</v>
      </c>
      <c r="D482" t="s">
        <v>12</v>
      </c>
      <c r="E482" t="s">
        <v>13</v>
      </c>
      <c r="F482">
        <v>3</v>
      </c>
      <c r="G482">
        <v>220</v>
      </c>
      <c r="H482">
        <v>0</v>
      </c>
      <c r="I482">
        <v>140</v>
      </c>
      <c r="J482" t="s">
        <v>22</v>
      </c>
      <c r="K482">
        <v>660</v>
      </c>
      <c r="L482">
        <v>240</v>
      </c>
    </row>
    <row r="483" spans="1:12">
      <c r="A483" t="s">
        <v>515</v>
      </c>
      <c r="B483" s="6">
        <v>45670</v>
      </c>
      <c r="C483" t="s">
        <v>36</v>
      </c>
      <c r="D483" t="s">
        <v>20</v>
      </c>
      <c r="E483" t="s">
        <v>32</v>
      </c>
      <c r="F483">
        <v>3</v>
      </c>
      <c r="G483">
        <v>34</v>
      </c>
      <c r="H483">
        <v>0</v>
      </c>
      <c r="I483">
        <v>14</v>
      </c>
      <c r="J483" t="s">
        <v>26</v>
      </c>
      <c r="K483">
        <v>102</v>
      </c>
      <c r="L483">
        <v>60</v>
      </c>
    </row>
    <row r="484" spans="1:12">
      <c r="A484" t="s">
        <v>516</v>
      </c>
      <c r="B484" s="6">
        <v>45858</v>
      </c>
      <c r="C484" t="s">
        <v>36</v>
      </c>
      <c r="D484" t="s">
        <v>12</v>
      </c>
      <c r="E484" t="s">
        <v>13</v>
      </c>
      <c r="F484">
        <v>5</v>
      </c>
      <c r="G484">
        <v>220</v>
      </c>
      <c r="H484">
        <v>0</v>
      </c>
      <c r="I484">
        <v>140</v>
      </c>
      <c r="J484" t="s">
        <v>14</v>
      </c>
      <c r="K484">
        <v>1100</v>
      </c>
      <c r="L484">
        <v>400</v>
      </c>
    </row>
    <row r="485" spans="1:12">
      <c r="A485" t="s">
        <v>517</v>
      </c>
      <c r="B485" s="6">
        <v>45712</v>
      </c>
      <c r="C485" t="s">
        <v>19</v>
      </c>
      <c r="D485" t="s">
        <v>24</v>
      </c>
      <c r="E485" t="s">
        <v>25</v>
      </c>
      <c r="F485">
        <v>1</v>
      </c>
      <c r="G485">
        <v>38</v>
      </c>
      <c r="H485">
        <v>0</v>
      </c>
      <c r="I485">
        <v>16</v>
      </c>
      <c r="J485" t="s">
        <v>26</v>
      </c>
      <c r="K485">
        <v>38</v>
      </c>
      <c r="L485">
        <v>22</v>
      </c>
    </row>
    <row r="486" spans="1:12">
      <c r="A486" t="s">
        <v>518</v>
      </c>
      <c r="B486" s="6">
        <v>45972</v>
      </c>
      <c r="C486" t="s">
        <v>30</v>
      </c>
      <c r="D486" t="s">
        <v>16</v>
      </c>
      <c r="E486" t="s">
        <v>90</v>
      </c>
      <c r="F486">
        <v>3</v>
      </c>
      <c r="G486">
        <v>28</v>
      </c>
      <c r="H486">
        <v>0</v>
      </c>
      <c r="I486">
        <v>11</v>
      </c>
      <c r="J486" t="s">
        <v>26</v>
      </c>
      <c r="K486">
        <v>84</v>
      </c>
      <c r="L486">
        <v>51</v>
      </c>
    </row>
    <row r="487" spans="1:12">
      <c r="A487" t="s">
        <v>519</v>
      </c>
      <c r="B487" s="6">
        <v>45804</v>
      </c>
      <c r="C487" t="s">
        <v>11</v>
      </c>
      <c r="D487" t="s">
        <v>20</v>
      </c>
      <c r="E487" t="s">
        <v>32</v>
      </c>
      <c r="F487">
        <v>5</v>
      </c>
      <c r="G487">
        <v>34</v>
      </c>
      <c r="H487">
        <v>0</v>
      </c>
      <c r="I487">
        <v>14</v>
      </c>
      <c r="J487" t="s">
        <v>22</v>
      </c>
      <c r="K487">
        <v>170</v>
      </c>
      <c r="L487">
        <v>100</v>
      </c>
    </row>
    <row r="488" spans="1:12">
      <c r="A488" t="s">
        <v>520</v>
      </c>
      <c r="B488" s="6">
        <v>45836</v>
      </c>
      <c r="C488" t="s">
        <v>30</v>
      </c>
      <c r="D488" t="s">
        <v>24</v>
      </c>
      <c r="E488" t="s">
        <v>25</v>
      </c>
      <c r="F488">
        <v>5</v>
      </c>
      <c r="G488">
        <v>38</v>
      </c>
      <c r="H488">
        <v>0</v>
      </c>
      <c r="I488">
        <v>16</v>
      </c>
      <c r="J488" t="s">
        <v>14</v>
      </c>
      <c r="K488">
        <v>190</v>
      </c>
      <c r="L488">
        <v>110</v>
      </c>
    </row>
    <row r="489" spans="1:12">
      <c r="A489" t="s">
        <v>521</v>
      </c>
      <c r="B489" s="6">
        <v>45841</v>
      </c>
      <c r="C489" t="s">
        <v>19</v>
      </c>
      <c r="D489" t="s">
        <v>24</v>
      </c>
      <c r="E489" t="s">
        <v>25</v>
      </c>
      <c r="F489">
        <v>8</v>
      </c>
      <c r="G489">
        <v>38</v>
      </c>
      <c r="H489">
        <v>20</v>
      </c>
      <c r="I489">
        <v>16</v>
      </c>
      <c r="J489" t="s">
        <v>26</v>
      </c>
      <c r="K489">
        <v>243.20000000000002</v>
      </c>
      <c r="L489">
        <v>115.20000000000002</v>
      </c>
    </row>
    <row r="490" spans="1:12">
      <c r="A490" t="s">
        <v>522</v>
      </c>
      <c r="B490" s="6">
        <v>45812</v>
      </c>
      <c r="C490" t="s">
        <v>30</v>
      </c>
      <c r="D490" t="s">
        <v>16</v>
      </c>
      <c r="E490" t="s">
        <v>17</v>
      </c>
      <c r="F490">
        <v>3</v>
      </c>
      <c r="G490">
        <v>175</v>
      </c>
      <c r="H490">
        <v>15</v>
      </c>
      <c r="I490">
        <v>98</v>
      </c>
      <c r="J490" t="s">
        <v>14</v>
      </c>
      <c r="K490">
        <v>446.25</v>
      </c>
      <c r="L490">
        <v>152.25</v>
      </c>
    </row>
    <row r="491" spans="1:12">
      <c r="A491" t="s">
        <v>523</v>
      </c>
      <c r="B491" s="6">
        <v>45749</v>
      </c>
      <c r="C491" t="s">
        <v>34</v>
      </c>
      <c r="D491" t="s">
        <v>16</v>
      </c>
      <c r="E491" t="s">
        <v>17</v>
      </c>
      <c r="F491">
        <v>8</v>
      </c>
      <c r="G491">
        <v>175</v>
      </c>
      <c r="H491">
        <v>15</v>
      </c>
      <c r="I491">
        <v>98</v>
      </c>
      <c r="J491" t="s">
        <v>14</v>
      </c>
      <c r="K491">
        <v>1190</v>
      </c>
      <c r="L491">
        <v>406</v>
      </c>
    </row>
    <row r="492" spans="1:12">
      <c r="A492" t="s">
        <v>524</v>
      </c>
      <c r="B492" s="6">
        <v>45667</v>
      </c>
      <c r="C492" t="s">
        <v>19</v>
      </c>
      <c r="D492" t="s">
        <v>20</v>
      </c>
      <c r="E492" t="s">
        <v>45</v>
      </c>
      <c r="F492">
        <v>5</v>
      </c>
      <c r="G492">
        <v>45</v>
      </c>
      <c r="H492">
        <v>20</v>
      </c>
      <c r="I492">
        <v>20</v>
      </c>
      <c r="J492" t="s">
        <v>26</v>
      </c>
      <c r="K492">
        <v>180</v>
      </c>
      <c r="L492">
        <v>80</v>
      </c>
    </row>
    <row r="493" spans="1:12">
      <c r="A493" t="s">
        <v>525</v>
      </c>
      <c r="B493" s="6">
        <v>45880</v>
      </c>
      <c r="C493" t="s">
        <v>34</v>
      </c>
      <c r="D493" t="s">
        <v>16</v>
      </c>
      <c r="E493" t="s">
        <v>40</v>
      </c>
      <c r="F493">
        <v>2</v>
      </c>
      <c r="G493">
        <v>16</v>
      </c>
      <c r="H493">
        <v>20</v>
      </c>
      <c r="I493">
        <v>6</v>
      </c>
      <c r="J493" t="s">
        <v>26</v>
      </c>
      <c r="K493">
        <v>25.6</v>
      </c>
      <c r="L493">
        <v>13.600000000000001</v>
      </c>
    </row>
    <row r="494" spans="1:12">
      <c r="A494" t="s">
        <v>526</v>
      </c>
      <c r="B494" s="6">
        <v>45811</v>
      </c>
      <c r="C494" t="s">
        <v>11</v>
      </c>
      <c r="D494" t="s">
        <v>12</v>
      </c>
      <c r="E494" t="s">
        <v>28</v>
      </c>
      <c r="F494">
        <v>8</v>
      </c>
      <c r="G494">
        <v>65</v>
      </c>
      <c r="H494">
        <v>5</v>
      </c>
      <c r="I494">
        <v>35</v>
      </c>
      <c r="J494" t="s">
        <v>26</v>
      </c>
      <c r="K494">
        <v>494</v>
      </c>
      <c r="L494">
        <v>214</v>
      </c>
    </row>
    <row r="495" spans="1:12">
      <c r="A495" t="s">
        <v>527</v>
      </c>
      <c r="B495" s="6">
        <v>45952</v>
      </c>
      <c r="C495" t="s">
        <v>34</v>
      </c>
      <c r="D495" t="s">
        <v>12</v>
      </c>
      <c r="E495" t="s">
        <v>56</v>
      </c>
      <c r="F495">
        <v>5</v>
      </c>
      <c r="G495">
        <v>48</v>
      </c>
      <c r="H495">
        <v>0</v>
      </c>
      <c r="I495">
        <v>22</v>
      </c>
      <c r="J495" t="s">
        <v>22</v>
      </c>
      <c r="K495">
        <v>240</v>
      </c>
      <c r="L495">
        <v>130</v>
      </c>
    </row>
    <row r="496" spans="1:12">
      <c r="A496" t="s">
        <v>528</v>
      </c>
      <c r="B496" s="6">
        <v>45870</v>
      </c>
      <c r="C496" t="s">
        <v>36</v>
      </c>
      <c r="D496" t="s">
        <v>12</v>
      </c>
      <c r="E496" t="s">
        <v>56</v>
      </c>
      <c r="F496">
        <v>3</v>
      </c>
      <c r="G496">
        <v>48</v>
      </c>
      <c r="H496">
        <v>5</v>
      </c>
      <c r="I496">
        <v>22</v>
      </c>
      <c r="J496" t="s">
        <v>22</v>
      </c>
      <c r="K496">
        <v>136.79999999999998</v>
      </c>
      <c r="L496">
        <v>70.799999999999983</v>
      </c>
    </row>
    <row r="497" spans="1:12">
      <c r="A497" t="s">
        <v>529</v>
      </c>
      <c r="B497" s="6">
        <v>46016</v>
      </c>
      <c r="C497" t="s">
        <v>11</v>
      </c>
      <c r="D497" t="s">
        <v>24</v>
      </c>
      <c r="E497" t="s">
        <v>72</v>
      </c>
      <c r="F497">
        <v>5</v>
      </c>
      <c r="G497">
        <v>85</v>
      </c>
      <c r="H497">
        <v>0</v>
      </c>
      <c r="I497">
        <v>47</v>
      </c>
      <c r="J497" t="s">
        <v>22</v>
      </c>
      <c r="K497">
        <v>425</v>
      </c>
      <c r="L497">
        <v>190</v>
      </c>
    </row>
    <row r="498" spans="1:12">
      <c r="A498" t="s">
        <v>530</v>
      </c>
      <c r="B498" s="6">
        <v>45995</v>
      </c>
      <c r="C498" t="s">
        <v>11</v>
      </c>
      <c r="D498" t="s">
        <v>20</v>
      </c>
      <c r="E498" t="s">
        <v>45</v>
      </c>
      <c r="F498">
        <v>3</v>
      </c>
      <c r="G498">
        <v>45</v>
      </c>
      <c r="H498">
        <v>0</v>
      </c>
      <c r="I498">
        <v>20</v>
      </c>
      <c r="J498" t="s">
        <v>14</v>
      </c>
      <c r="K498">
        <v>135</v>
      </c>
      <c r="L498">
        <v>75</v>
      </c>
    </row>
    <row r="499" spans="1:12">
      <c r="A499" t="s">
        <v>531</v>
      </c>
      <c r="B499" s="6">
        <v>45784</v>
      </c>
      <c r="C499" t="s">
        <v>34</v>
      </c>
      <c r="D499" t="s">
        <v>24</v>
      </c>
      <c r="E499" t="s">
        <v>42</v>
      </c>
      <c r="F499">
        <v>8</v>
      </c>
      <c r="G499">
        <v>22</v>
      </c>
      <c r="H499">
        <v>0</v>
      </c>
      <c r="I499">
        <v>9</v>
      </c>
      <c r="J499" t="s">
        <v>22</v>
      </c>
      <c r="K499">
        <v>176</v>
      </c>
      <c r="L499">
        <v>104</v>
      </c>
    </row>
    <row r="500" spans="1:12">
      <c r="A500" t="s">
        <v>532</v>
      </c>
      <c r="B500" s="6">
        <v>45978</v>
      </c>
      <c r="C500" t="s">
        <v>34</v>
      </c>
      <c r="D500" t="s">
        <v>24</v>
      </c>
      <c r="E500" t="s">
        <v>72</v>
      </c>
      <c r="F500">
        <v>1</v>
      </c>
      <c r="G500">
        <v>85</v>
      </c>
      <c r="H500">
        <v>0</v>
      </c>
      <c r="I500">
        <v>47</v>
      </c>
      <c r="J500" t="s">
        <v>14</v>
      </c>
      <c r="K500">
        <v>85</v>
      </c>
      <c r="L500">
        <v>38</v>
      </c>
    </row>
    <row r="501" spans="1:12">
      <c r="A501" t="s">
        <v>533</v>
      </c>
      <c r="B501" s="6">
        <v>45854</v>
      </c>
      <c r="C501" t="s">
        <v>30</v>
      </c>
      <c r="D501" t="s">
        <v>12</v>
      </c>
      <c r="E501" t="s">
        <v>56</v>
      </c>
      <c r="F501">
        <v>4</v>
      </c>
      <c r="G501">
        <v>48</v>
      </c>
      <c r="H501">
        <v>15</v>
      </c>
      <c r="I501">
        <v>22</v>
      </c>
      <c r="J501" t="s">
        <v>22</v>
      </c>
      <c r="K501">
        <v>163.19999999999999</v>
      </c>
      <c r="L501">
        <v>75.199999999999989</v>
      </c>
    </row>
    <row r="502" spans="1:12">
      <c r="A502" t="s">
        <v>534</v>
      </c>
      <c r="B502" s="6">
        <v>45712</v>
      </c>
      <c r="C502" t="s">
        <v>19</v>
      </c>
      <c r="D502" t="s">
        <v>20</v>
      </c>
      <c r="E502" t="s">
        <v>21</v>
      </c>
      <c r="F502">
        <v>1</v>
      </c>
      <c r="G502">
        <v>24</v>
      </c>
      <c r="H502">
        <v>0</v>
      </c>
      <c r="I502">
        <v>8</v>
      </c>
      <c r="J502" t="s">
        <v>22</v>
      </c>
      <c r="K502">
        <v>24</v>
      </c>
      <c r="L502">
        <v>16</v>
      </c>
    </row>
    <row r="503" spans="1:12">
      <c r="A503" t="s">
        <v>535</v>
      </c>
      <c r="B503" s="6">
        <v>45859</v>
      </c>
      <c r="C503" t="s">
        <v>11</v>
      </c>
      <c r="D503" t="s">
        <v>12</v>
      </c>
      <c r="E503" t="s">
        <v>13</v>
      </c>
      <c r="F503">
        <v>3</v>
      </c>
      <c r="G503">
        <v>220</v>
      </c>
      <c r="H503">
        <v>10</v>
      </c>
      <c r="I503">
        <v>140</v>
      </c>
      <c r="J503" t="s">
        <v>22</v>
      </c>
      <c r="K503">
        <v>594</v>
      </c>
      <c r="L503">
        <v>174</v>
      </c>
    </row>
    <row r="504" spans="1:12">
      <c r="A504" t="s">
        <v>536</v>
      </c>
      <c r="B504" s="6">
        <v>45689</v>
      </c>
      <c r="C504" t="s">
        <v>11</v>
      </c>
      <c r="D504" t="s">
        <v>12</v>
      </c>
      <c r="E504" t="s">
        <v>56</v>
      </c>
      <c r="F504">
        <v>5</v>
      </c>
      <c r="G504">
        <v>48</v>
      </c>
      <c r="H504">
        <v>0</v>
      </c>
      <c r="I504">
        <v>22</v>
      </c>
      <c r="J504" t="s">
        <v>14</v>
      </c>
      <c r="K504">
        <v>240</v>
      </c>
      <c r="L504">
        <v>130</v>
      </c>
    </row>
    <row r="505" spans="1:12">
      <c r="A505" t="s">
        <v>537</v>
      </c>
      <c r="B505" s="6">
        <v>45912</v>
      </c>
      <c r="C505" t="s">
        <v>34</v>
      </c>
      <c r="D505" t="s">
        <v>12</v>
      </c>
      <c r="E505" t="s">
        <v>28</v>
      </c>
      <c r="F505">
        <v>2</v>
      </c>
      <c r="G505">
        <v>65</v>
      </c>
      <c r="H505">
        <v>0</v>
      </c>
      <c r="I505">
        <v>35</v>
      </c>
      <c r="J505" t="s">
        <v>26</v>
      </c>
      <c r="K505">
        <v>130</v>
      </c>
      <c r="L505">
        <v>60</v>
      </c>
    </row>
    <row r="506" spans="1:12">
      <c r="A506" t="s">
        <v>538</v>
      </c>
      <c r="B506" s="6">
        <v>45821</v>
      </c>
      <c r="C506" t="s">
        <v>30</v>
      </c>
      <c r="D506" t="s">
        <v>24</v>
      </c>
      <c r="E506" t="s">
        <v>25</v>
      </c>
      <c r="F506">
        <v>4</v>
      </c>
      <c r="G506">
        <v>38</v>
      </c>
      <c r="H506">
        <v>20</v>
      </c>
      <c r="I506">
        <v>16</v>
      </c>
      <c r="J506" t="s">
        <v>26</v>
      </c>
      <c r="K506">
        <v>121.60000000000001</v>
      </c>
      <c r="L506">
        <v>57.600000000000009</v>
      </c>
    </row>
    <row r="507" spans="1:12">
      <c r="A507" t="s">
        <v>539</v>
      </c>
      <c r="B507" s="6">
        <v>45882</v>
      </c>
      <c r="C507" t="s">
        <v>36</v>
      </c>
      <c r="D507" t="s">
        <v>24</v>
      </c>
      <c r="E507" t="s">
        <v>25</v>
      </c>
      <c r="F507">
        <v>8</v>
      </c>
      <c r="G507">
        <v>38</v>
      </c>
      <c r="H507">
        <v>5</v>
      </c>
      <c r="I507">
        <v>16</v>
      </c>
      <c r="J507" t="s">
        <v>22</v>
      </c>
      <c r="K507">
        <v>288.8</v>
      </c>
      <c r="L507">
        <v>160.80000000000001</v>
      </c>
    </row>
    <row r="508" spans="1:12">
      <c r="A508" t="s">
        <v>540</v>
      </c>
      <c r="B508" s="6">
        <v>45753</v>
      </c>
      <c r="C508" t="s">
        <v>30</v>
      </c>
      <c r="D508" t="s">
        <v>12</v>
      </c>
      <c r="E508" t="s">
        <v>56</v>
      </c>
      <c r="F508">
        <v>3</v>
      </c>
      <c r="G508">
        <v>48</v>
      </c>
      <c r="H508">
        <v>20</v>
      </c>
      <c r="I508">
        <v>22</v>
      </c>
      <c r="J508" t="s">
        <v>26</v>
      </c>
      <c r="K508">
        <v>115.2</v>
      </c>
      <c r="L508">
        <v>49.2</v>
      </c>
    </row>
    <row r="509" spans="1:12">
      <c r="A509" t="s">
        <v>541</v>
      </c>
      <c r="B509" s="6">
        <v>45674</v>
      </c>
      <c r="C509" t="s">
        <v>34</v>
      </c>
      <c r="D509" t="s">
        <v>20</v>
      </c>
      <c r="E509" t="s">
        <v>32</v>
      </c>
      <c r="F509">
        <v>8</v>
      </c>
      <c r="G509">
        <v>34</v>
      </c>
      <c r="H509">
        <v>0</v>
      </c>
      <c r="I509">
        <v>14</v>
      </c>
      <c r="J509" t="s">
        <v>22</v>
      </c>
      <c r="K509">
        <v>272</v>
      </c>
      <c r="L509">
        <v>160</v>
      </c>
    </row>
    <row r="510" spans="1:12">
      <c r="A510" t="s">
        <v>542</v>
      </c>
      <c r="B510" s="6">
        <v>45844</v>
      </c>
      <c r="C510" t="s">
        <v>34</v>
      </c>
      <c r="D510" t="s">
        <v>20</v>
      </c>
      <c r="E510" t="s">
        <v>32</v>
      </c>
      <c r="F510">
        <v>6</v>
      </c>
      <c r="G510">
        <v>34</v>
      </c>
      <c r="H510">
        <v>20</v>
      </c>
      <c r="I510">
        <v>14</v>
      </c>
      <c r="J510" t="s">
        <v>14</v>
      </c>
      <c r="K510">
        <v>163.20000000000002</v>
      </c>
      <c r="L510">
        <v>79.200000000000017</v>
      </c>
    </row>
    <row r="511" spans="1:12">
      <c r="A511" t="s">
        <v>543</v>
      </c>
      <c r="B511" s="6">
        <v>45843</v>
      </c>
      <c r="C511" t="s">
        <v>36</v>
      </c>
      <c r="D511" t="s">
        <v>24</v>
      </c>
      <c r="E511" t="s">
        <v>25</v>
      </c>
      <c r="F511">
        <v>4</v>
      </c>
      <c r="G511">
        <v>38</v>
      </c>
      <c r="H511">
        <v>0</v>
      </c>
      <c r="I511">
        <v>16</v>
      </c>
      <c r="J511" t="s">
        <v>14</v>
      </c>
      <c r="K511">
        <v>152</v>
      </c>
      <c r="L511">
        <v>88</v>
      </c>
    </row>
    <row r="512" spans="1:12">
      <c r="A512" t="s">
        <v>544</v>
      </c>
      <c r="B512" s="6">
        <v>45717</v>
      </c>
      <c r="C512" t="s">
        <v>34</v>
      </c>
      <c r="D512" t="s">
        <v>24</v>
      </c>
      <c r="E512" t="s">
        <v>25</v>
      </c>
      <c r="F512">
        <v>7</v>
      </c>
      <c r="G512">
        <v>38</v>
      </c>
      <c r="H512">
        <v>20</v>
      </c>
      <c r="I512">
        <v>16</v>
      </c>
      <c r="J512" t="s">
        <v>14</v>
      </c>
      <c r="K512">
        <v>212.8</v>
      </c>
      <c r="L512">
        <v>100.80000000000001</v>
      </c>
    </row>
    <row r="513" spans="1:12">
      <c r="A513" t="s">
        <v>545</v>
      </c>
      <c r="B513" s="6">
        <v>45908</v>
      </c>
      <c r="C513" t="s">
        <v>19</v>
      </c>
      <c r="D513" t="s">
        <v>20</v>
      </c>
      <c r="E513" t="s">
        <v>32</v>
      </c>
      <c r="F513">
        <v>5</v>
      </c>
      <c r="G513">
        <v>34</v>
      </c>
      <c r="H513">
        <v>0</v>
      </c>
      <c r="I513">
        <v>14</v>
      </c>
      <c r="J513" t="s">
        <v>14</v>
      </c>
      <c r="K513">
        <v>170</v>
      </c>
      <c r="L513">
        <v>100</v>
      </c>
    </row>
    <row r="514" spans="1:12">
      <c r="A514" t="s">
        <v>546</v>
      </c>
      <c r="B514" s="6">
        <v>45798</v>
      </c>
      <c r="C514" t="s">
        <v>19</v>
      </c>
      <c r="D514" t="s">
        <v>12</v>
      </c>
      <c r="E514" t="s">
        <v>56</v>
      </c>
      <c r="F514">
        <v>4</v>
      </c>
      <c r="G514">
        <v>48</v>
      </c>
      <c r="H514">
        <v>0</v>
      </c>
      <c r="I514">
        <v>22</v>
      </c>
      <c r="J514" t="s">
        <v>14</v>
      </c>
      <c r="K514">
        <v>192</v>
      </c>
      <c r="L514">
        <v>104</v>
      </c>
    </row>
    <row r="515" spans="1:12">
      <c r="A515" t="s">
        <v>547</v>
      </c>
      <c r="B515" s="6">
        <v>45690</v>
      </c>
      <c r="C515" t="s">
        <v>11</v>
      </c>
      <c r="D515" t="s">
        <v>16</v>
      </c>
      <c r="E515" t="s">
        <v>90</v>
      </c>
      <c r="F515">
        <v>6</v>
      </c>
      <c r="G515">
        <v>28</v>
      </c>
      <c r="H515">
        <v>10</v>
      </c>
      <c r="I515">
        <v>11</v>
      </c>
      <c r="J515" t="s">
        <v>22</v>
      </c>
      <c r="K515">
        <v>151.20000000000002</v>
      </c>
      <c r="L515">
        <v>85.200000000000017</v>
      </c>
    </row>
    <row r="516" spans="1:12">
      <c r="A516" t="s">
        <v>548</v>
      </c>
      <c r="B516" s="6">
        <v>45826</v>
      </c>
      <c r="C516" t="s">
        <v>30</v>
      </c>
      <c r="D516" t="s">
        <v>16</v>
      </c>
      <c r="E516" t="s">
        <v>40</v>
      </c>
      <c r="F516">
        <v>2</v>
      </c>
      <c r="G516">
        <v>16</v>
      </c>
      <c r="H516">
        <v>10</v>
      </c>
      <c r="I516">
        <v>6</v>
      </c>
      <c r="J516" t="s">
        <v>22</v>
      </c>
      <c r="K516">
        <v>28.8</v>
      </c>
      <c r="L516">
        <v>16.8</v>
      </c>
    </row>
    <row r="517" spans="1:12">
      <c r="A517" t="s">
        <v>549</v>
      </c>
      <c r="B517" s="6">
        <v>45966</v>
      </c>
      <c r="C517" t="s">
        <v>36</v>
      </c>
      <c r="D517" t="s">
        <v>16</v>
      </c>
      <c r="E517" t="s">
        <v>90</v>
      </c>
      <c r="F517">
        <v>4</v>
      </c>
      <c r="G517">
        <v>28</v>
      </c>
      <c r="H517">
        <v>0</v>
      </c>
      <c r="I517">
        <v>11</v>
      </c>
      <c r="J517" t="s">
        <v>14</v>
      </c>
      <c r="K517">
        <v>112</v>
      </c>
      <c r="L517">
        <v>68</v>
      </c>
    </row>
    <row r="518" spans="1:12">
      <c r="A518" t="s">
        <v>550</v>
      </c>
      <c r="B518" s="6">
        <v>45827</v>
      </c>
      <c r="C518" t="s">
        <v>36</v>
      </c>
      <c r="D518" t="s">
        <v>20</v>
      </c>
      <c r="E518" t="s">
        <v>32</v>
      </c>
      <c r="F518">
        <v>4</v>
      </c>
      <c r="G518">
        <v>34</v>
      </c>
      <c r="H518">
        <v>0</v>
      </c>
      <c r="I518">
        <v>14</v>
      </c>
      <c r="J518" t="s">
        <v>22</v>
      </c>
      <c r="K518">
        <v>136</v>
      </c>
      <c r="L518">
        <v>80</v>
      </c>
    </row>
    <row r="519" spans="1:12">
      <c r="A519" t="s">
        <v>551</v>
      </c>
      <c r="B519" s="6">
        <v>45767</v>
      </c>
      <c r="C519" t="s">
        <v>19</v>
      </c>
      <c r="D519" t="s">
        <v>20</v>
      </c>
      <c r="E519" t="s">
        <v>45</v>
      </c>
      <c r="F519">
        <v>4</v>
      </c>
      <c r="G519">
        <v>45</v>
      </c>
      <c r="H519">
        <v>5</v>
      </c>
      <c r="I519">
        <v>20</v>
      </c>
      <c r="J519" t="s">
        <v>22</v>
      </c>
      <c r="K519">
        <v>171</v>
      </c>
      <c r="L519">
        <v>91</v>
      </c>
    </row>
    <row r="520" spans="1:12">
      <c r="A520" t="s">
        <v>552</v>
      </c>
      <c r="B520" s="6">
        <v>45721</v>
      </c>
      <c r="C520" t="s">
        <v>19</v>
      </c>
      <c r="D520" t="s">
        <v>24</v>
      </c>
      <c r="E520" t="s">
        <v>72</v>
      </c>
      <c r="F520">
        <v>1</v>
      </c>
      <c r="G520">
        <v>85</v>
      </c>
      <c r="H520">
        <v>0</v>
      </c>
      <c r="I520">
        <v>47</v>
      </c>
      <c r="J520" t="s">
        <v>22</v>
      </c>
      <c r="K520">
        <v>85</v>
      </c>
      <c r="L520">
        <v>38</v>
      </c>
    </row>
    <row r="521" spans="1:12">
      <c r="A521" t="s">
        <v>553</v>
      </c>
      <c r="B521" s="6">
        <v>45776</v>
      </c>
      <c r="C521" t="s">
        <v>11</v>
      </c>
      <c r="D521" t="s">
        <v>16</v>
      </c>
      <c r="E521" t="s">
        <v>90</v>
      </c>
      <c r="F521">
        <v>6</v>
      </c>
      <c r="G521">
        <v>28</v>
      </c>
      <c r="H521">
        <v>0</v>
      </c>
      <c r="I521">
        <v>11</v>
      </c>
      <c r="J521" t="s">
        <v>14</v>
      </c>
      <c r="K521">
        <v>168</v>
      </c>
      <c r="L521">
        <v>102</v>
      </c>
    </row>
    <row r="522" spans="1:12">
      <c r="A522" t="s">
        <v>554</v>
      </c>
      <c r="B522" s="6">
        <v>46018</v>
      </c>
      <c r="C522" t="s">
        <v>34</v>
      </c>
      <c r="D522" t="s">
        <v>12</v>
      </c>
      <c r="E522" t="s">
        <v>56</v>
      </c>
      <c r="F522">
        <v>4</v>
      </c>
      <c r="G522">
        <v>48</v>
      </c>
      <c r="H522">
        <v>0</v>
      </c>
      <c r="I522">
        <v>22</v>
      </c>
      <c r="J522" t="s">
        <v>22</v>
      </c>
      <c r="K522">
        <v>192</v>
      </c>
      <c r="L522">
        <v>104</v>
      </c>
    </row>
    <row r="523" spans="1:12">
      <c r="A523" t="s">
        <v>555</v>
      </c>
      <c r="B523" s="6">
        <v>45834</v>
      </c>
      <c r="C523" t="s">
        <v>11</v>
      </c>
      <c r="D523" t="s">
        <v>24</v>
      </c>
      <c r="E523" t="s">
        <v>25</v>
      </c>
      <c r="F523">
        <v>5</v>
      </c>
      <c r="G523">
        <v>38</v>
      </c>
      <c r="H523">
        <v>0</v>
      </c>
      <c r="I523">
        <v>16</v>
      </c>
      <c r="J523" t="s">
        <v>26</v>
      </c>
      <c r="K523">
        <v>190</v>
      </c>
      <c r="L523">
        <v>110</v>
      </c>
    </row>
    <row r="524" spans="1:12">
      <c r="A524" t="s">
        <v>556</v>
      </c>
      <c r="B524" s="6">
        <v>45777</v>
      </c>
      <c r="C524" t="s">
        <v>30</v>
      </c>
      <c r="D524" t="s">
        <v>12</v>
      </c>
      <c r="E524" t="s">
        <v>13</v>
      </c>
      <c r="F524">
        <v>1</v>
      </c>
      <c r="G524">
        <v>220</v>
      </c>
      <c r="H524">
        <v>5</v>
      </c>
      <c r="I524">
        <v>140</v>
      </c>
      <c r="J524" t="s">
        <v>14</v>
      </c>
      <c r="K524">
        <v>209</v>
      </c>
      <c r="L524">
        <v>69</v>
      </c>
    </row>
    <row r="525" spans="1:12">
      <c r="A525" t="s">
        <v>557</v>
      </c>
      <c r="B525" s="6">
        <v>45814</v>
      </c>
      <c r="C525" t="s">
        <v>19</v>
      </c>
      <c r="D525" t="s">
        <v>12</v>
      </c>
      <c r="E525" t="s">
        <v>56</v>
      </c>
      <c r="F525">
        <v>3</v>
      </c>
      <c r="G525">
        <v>48</v>
      </c>
      <c r="H525">
        <v>0</v>
      </c>
      <c r="I525">
        <v>22</v>
      </c>
      <c r="J525" t="s">
        <v>14</v>
      </c>
      <c r="K525">
        <v>144</v>
      </c>
      <c r="L525">
        <v>78</v>
      </c>
    </row>
    <row r="526" spans="1:12">
      <c r="A526" t="s">
        <v>558</v>
      </c>
      <c r="B526" s="6">
        <v>46014</v>
      </c>
      <c r="C526" t="s">
        <v>36</v>
      </c>
      <c r="D526" t="s">
        <v>20</v>
      </c>
      <c r="E526" t="s">
        <v>32</v>
      </c>
      <c r="F526">
        <v>6</v>
      </c>
      <c r="G526">
        <v>34</v>
      </c>
      <c r="H526">
        <v>0</v>
      </c>
      <c r="I526">
        <v>14</v>
      </c>
      <c r="J526" t="s">
        <v>14</v>
      </c>
      <c r="K526">
        <v>204</v>
      </c>
      <c r="L526">
        <v>120</v>
      </c>
    </row>
    <row r="527" spans="1:12">
      <c r="A527" t="s">
        <v>559</v>
      </c>
      <c r="B527" s="6">
        <v>45990</v>
      </c>
      <c r="C527" t="s">
        <v>36</v>
      </c>
      <c r="D527" t="s">
        <v>24</v>
      </c>
      <c r="E527" t="s">
        <v>72</v>
      </c>
      <c r="F527">
        <v>4</v>
      </c>
      <c r="G527">
        <v>85</v>
      </c>
      <c r="H527">
        <v>0</v>
      </c>
      <c r="I527">
        <v>47</v>
      </c>
      <c r="J527" t="s">
        <v>22</v>
      </c>
      <c r="K527">
        <v>340</v>
      </c>
      <c r="L527">
        <v>152</v>
      </c>
    </row>
    <row r="528" spans="1:12">
      <c r="A528" t="s">
        <v>560</v>
      </c>
      <c r="B528" s="6">
        <v>45842</v>
      </c>
      <c r="C528" t="s">
        <v>36</v>
      </c>
      <c r="D528" t="s">
        <v>12</v>
      </c>
      <c r="E528" t="s">
        <v>56</v>
      </c>
      <c r="F528">
        <v>5</v>
      </c>
      <c r="G528">
        <v>48</v>
      </c>
      <c r="H528">
        <v>15</v>
      </c>
      <c r="I528">
        <v>22</v>
      </c>
      <c r="J528" t="s">
        <v>14</v>
      </c>
      <c r="K528">
        <v>204</v>
      </c>
      <c r="L528">
        <v>94</v>
      </c>
    </row>
    <row r="529" spans="1:12">
      <c r="A529" t="s">
        <v>561</v>
      </c>
      <c r="B529" s="6">
        <v>45750</v>
      </c>
      <c r="C529" t="s">
        <v>11</v>
      </c>
      <c r="D529" t="s">
        <v>16</v>
      </c>
      <c r="E529" t="s">
        <v>17</v>
      </c>
      <c r="F529">
        <v>1</v>
      </c>
      <c r="G529">
        <v>175</v>
      </c>
      <c r="H529">
        <v>0</v>
      </c>
      <c r="I529">
        <v>98</v>
      </c>
      <c r="J529" t="s">
        <v>14</v>
      </c>
      <c r="K529">
        <v>175</v>
      </c>
      <c r="L529">
        <v>77</v>
      </c>
    </row>
    <row r="530" spans="1:12">
      <c r="A530" t="s">
        <v>562</v>
      </c>
      <c r="B530" s="6">
        <v>45700</v>
      </c>
      <c r="C530" t="s">
        <v>11</v>
      </c>
      <c r="D530" t="s">
        <v>12</v>
      </c>
      <c r="E530" t="s">
        <v>28</v>
      </c>
      <c r="F530">
        <v>5</v>
      </c>
      <c r="G530">
        <v>65</v>
      </c>
      <c r="H530">
        <v>0</v>
      </c>
      <c r="I530">
        <v>35</v>
      </c>
      <c r="J530" t="s">
        <v>14</v>
      </c>
      <c r="K530">
        <v>325</v>
      </c>
      <c r="L530">
        <v>150</v>
      </c>
    </row>
    <row r="531" spans="1:12">
      <c r="A531" t="s">
        <v>563</v>
      </c>
      <c r="B531" s="6">
        <v>45928</v>
      </c>
      <c r="C531" t="s">
        <v>30</v>
      </c>
      <c r="D531" t="s">
        <v>12</v>
      </c>
      <c r="E531" t="s">
        <v>28</v>
      </c>
      <c r="F531">
        <v>5</v>
      </c>
      <c r="G531">
        <v>65</v>
      </c>
      <c r="H531">
        <v>0</v>
      </c>
      <c r="I531">
        <v>35</v>
      </c>
      <c r="J531" t="s">
        <v>26</v>
      </c>
      <c r="K531">
        <v>325</v>
      </c>
      <c r="L531">
        <v>150</v>
      </c>
    </row>
    <row r="532" spans="1:12">
      <c r="A532" t="s">
        <v>564</v>
      </c>
      <c r="B532" s="6">
        <v>45946</v>
      </c>
      <c r="C532" t="s">
        <v>19</v>
      </c>
      <c r="D532" t="s">
        <v>20</v>
      </c>
      <c r="E532" t="s">
        <v>32</v>
      </c>
      <c r="F532">
        <v>6</v>
      </c>
      <c r="G532">
        <v>34</v>
      </c>
      <c r="H532">
        <v>0</v>
      </c>
      <c r="I532">
        <v>14</v>
      </c>
      <c r="J532" t="s">
        <v>26</v>
      </c>
      <c r="K532">
        <v>204</v>
      </c>
      <c r="L532">
        <v>120</v>
      </c>
    </row>
    <row r="533" spans="1:12">
      <c r="A533" t="s">
        <v>565</v>
      </c>
      <c r="B533" s="6">
        <v>45714</v>
      </c>
      <c r="C533" t="s">
        <v>30</v>
      </c>
      <c r="D533" t="s">
        <v>16</v>
      </c>
      <c r="E533" t="s">
        <v>40</v>
      </c>
      <c r="F533">
        <v>7</v>
      </c>
      <c r="G533">
        <v>16</v>
      </c>
      <c r="H533">
        <v>0</v>
      </c>
      <c r="I533">
        <v>6</v>
      </c>
      <c r="J533" t="s">
        <v>14</v>
      </c>
      <c r="K533">
        <v>112</v>
      </c>
      <c r="L533">
        <v>70</v>
      </c>
    </row>
    <row r="534" spans="1:12">
      <c r="A534" t="s">
        <v>566</v>
      </c>
      <c r="B534" s="6">
        <v>45678</v>
      </c>
      <c r="C534" t="s">
        <v>11</v>
      </c>
      <c r="D534" t="s">
        <v>20</v>
      </c>
      <c r="E534" t="s">
        <v>45</v>
      </c>
      <c r="F534">
        <v>3</v>
      </c>
      <c r="G534">
        <v>45</v>
      </c>
      <c r="H534">
        <v>5</v>
      </c>
      <c r="I534">
        <v>20</v>
      </c>
      <c r="J534" t="s">
        <v>14</v>
      </c>
      <c r="K534">
        <v>128.25</v>
      </c>
      <c r="L534">
        <v>68.25</v>
      </c>
    </row>
    <row r="535" spans="1:12">
      <c r="A535" t="s">
        <v>567</v>
      </c>
      <c r="B535" s="6">
        <v>46021</v>
      </c>
      <c r="C535" t="s">
        <v>36</v>
      </c>
      <c r="D535" t="s">
        <v>16</v>
      </c>
      <c r="E535" t="s">
        <v>40</v>
      </c>
      <c r="F535">
        <v>1</v>
      </c>
      <c r="G535">
        <v>16</v>
      </c>
      <c r="H535">
        <v>5</v>
      </c>
      <c r="I535">
        <v>6</v>
      </c>
      <c r="J535" t="s">
        <v>22</v>
      </c>
      <c r="K535">
        <v>15.2</v>
      </c>
      <c r="L535">
        <v>9.1999999999999993</v>
      </c>
    </row>
    <row r="536" spans="1:12">
      <c r="A536" t="s">
        <v>568</v>
      </c>
      <c r="B536" s="6">
        <v>45881</v>
      </c>
      <c r="C536" t="s">
        <v>11</v>
      </c>
      <c r="D536" t="s">
        <v>20</v>
      </c>
      <c r="E536" t="s">
        <v>45</v>
      </c>
      <c r="F536">
        <v>6</v>
      </c>
      <c r="G536">
        <v>45</v>
      </c>
      <c r="H536">
        <v>5</v>
      </c>
      <c r="I536">
        <v>20</v>
      </c>
      <c r="J536" t="s">
        <v>14</v>
      </c>
      <c r="K536">
        <v>256.5</v>
      </c>
      <c r="L536">
        <v>136.5</v>
      </c>
    </row>
    <row r="537" spans="1:12">
      <c r="A537" t="s">
        <v>569</v>
      </c>
      <c r="B537" s="6">
        <v>45972</v>
      </c>
      <c r="C537" t="s">
        <v>36</v>
      </c>
      <c r="D537" t="s">
        <v>20</v>
      </c>
      <c r="E537" t="s">
        <v>45</v>
      </c>
      <c r="F537">
        <v>6</v>
      </c>
      <c r="G537">
        <v>45</v>
      </c>
      <c r="H537">
        <v>20</v>
      </c>
      <c r="I537">
        <v>20</v>
      </c>
      <c r="J537" t="s">
        <v>22</v>
      </c>
      <c r="K537">
        <v>216</v>
      </c>
      <c r="L537">
        <v>96</v>
      </c>
    </row>
    <row r="538" spans="1:12">
      <c r="A538" t="s">
        <v>570</v>
      </c>
      <c r="B538" s="6">
        <v>45756</v>
      </c>
      <c r="C538" t="s">
        <v>30</v>
      </c>
      <c r="D538" t="s">
        <v>20</v>
      </c>
      <c r="E538" t="s">
        <v>21</v>
      </c>
      <c r="F538">
        <v>1</v>
      </c>
      <c r="G538">
        <v>24</v>
      </c>
      <c r="H538">
        <v>0</v>
      </c>
      <c r="I538">
        <v>8</v>
      </c>
      <c r="J538" t="s">
        <v>22</v>
      </c>
      <c r="K538">
        <v>24</v>
      </c>
      <c r="L538">
        <v>16</v>
      </c>
    </row>
    <row r="539" spans="1:12">
      <c r="A539" t="s">
        <v>571</v>
      </c>
      <c r="B539" s="6">
        <v>45956</v>
      </c>
      <c r="C539" t="s">
        <v>36</v>
      </c>
      <c r="D539" t="s">
        <v>16</v>
      </c>
      <c r="E539" t="s">
        <v>40</v>
      </c>
      <c r="F539">
        <v>2</v>
      </c>
      <c r="G539">
        <v>16</v>
      </c>
      <c r="H539">
        <v>15</v>
      </c>
      <c r="I539">
        <v>6</v>
      </c>
      <c r="J539" t="s">
        <v>26</v>
      </c>
      <c r="K539">
        <v>27.2</v>
      </c>
      <c r="L539">
        <v>15.2</v>
      </c>
    </row>
    <row r="540" spans="1:12">
      <c r="A540" t="s">
        <v>572</v>
      </c>
      <c r="B540" s="6">
        <v>45921</v>
      </c>
      <c r="C540" t="s">
        <v>30</v>
      </c>
      <c r="D540" t="s">
        <v>12</v>
      </c>
      <c r="E540" t="s">
        <v>28</v>
      </c>
      <c r="F540">
        <v>4</v>
      </c>
      <c r="G540">
        <v>65</v>
      </c>
      <c r="H540">
        <v>0</v>
      </c>
      <c r="I540">
        <v>35</v>
      </c>
      <c r="J540" t="s">
        <v>26</v>
      </c>
      <c r="K540">
        <v>260</v>
      </c>
      <c r="L540">
        <v>120</v>
      </c>
    </row>
    <row r="541" spans="1:12">
      <c r="A541" t="s">
        <v>573</v>
      </c>
      <c r="B541" s="6">
        <v>45718</v>
      </c>
      <c r="C541" t="s">
        <v>36</v>
      </c>
      <c r="D541" t="s">
        <v>16</v>
      </c>
      <c r="E541" t="s">
        <v>90</v>
      </c>
      <c r="F541">
        <v>1</v>
      </c>
      <c r="G541">
        <v>28</v>
      </c>
      <c r="H541">
        <v>0</v>
      </c>
      <c r="I541">
        <v>11</v>
      </c>
      <c r="J541" t="s">
        <v>26</v>
      </c>
      <c r="K541">
        <v>28</v>
      </c>
      <c r="L541">
        <v>17</v>
      </c>
    </row>
    <row r="542" spans="1:12">
      <c r="A542" t="s">
        <v>574</v>
      </c>
      <c r="B542" s="6">
        <v>46000</v>
      </c>
      <c r="C542" t="s">
        <v>30</v>
      </c>
      <c r="D542" t="s">
        <v>24</v>
      </c>
      <c r="E542" t="s">
        <v>42</v>
      </c>
      <c r="F542">
        <v>3</v>
      </c>
      <c r="G542">
        <v>22</v>
      </c>
      <c r="H542">
        <v>5</v>
      </c>
      <c r="I542">
        <v>9</v>
      </c>
      <c r="J542" t="s">
        <v>14</v>
      </c>
      <c r="K542">
        <v>62.699999999999996</v>
      </c>
      <c r="L542">
        <v>35.699999999999996</v>
      </c>
    </row>
    <row r="543" spans="1:12">
      <c r="A543" t="s">
        <v>575</v>
      </c>
      <c r="B543" s="6">
        <v>45733</v>
      </c>
      <c r="C543" t="s">
        <v>19</v>
      </c>
      <c r="D543" t="s">
        <v>16</v>
      </c>
      <c r="E543" t="s">
        <v>17</v>
      </c>
      <c r="F543">
        <v>1</v>
      </c>
      <c r="G543">
        <v>175</v>
      </c>
      <c r="H543">
        <v>0</v>
      </c>
      <c r="I543">
        <v>98</v>
      </c>
      <c r="J543" t="s">
        <v>14</v>
      </c>
      <c r="K543">
        <v>175</v>
      </c>
      <c r="L543">
        <v>77</v>
      </c>
    </row>
    <row r="544" spans="1:12">
      <c r="A544" t="s">
        <v>576</v>
      </c>
      <c r="B544" s="6">
        <v>45745</v>
      </c>
      <c r="C544" t="s">
        <v>34</v>
      </c>
      <c r="D544" t="s">
        <v>16</v>
      </c>
      <c r="E544" t="s">
        <v>17</v>
      </c>
      <c r="F544">
        <v>8</v>
      </c>
      <c r="G544">
        <v>175</v>
      </c>
      <c r="H544">
        <v>0</v>
      </c>
      <c r="I544">
        <v>98</v>
      </c>
      <c r="J544" t="s">
        <v>14</v>
      </c>
      <c r="K544">
        <v>1400</v>
      </c>
      <c r="L544">
        <v>616</v>
      </c>
    </row>
    <row r="545" spans="1:12">
      <c r="A545" t="s">
        <v>577</v>
      </c>
      <c r="B545" s="6">
        <v>45948</v>
      </c>
      <c r="C545" t="s">
        <v>19</v>
      </c>
      <c r="D545" t="s">
        <v>16</v>
      </c>
      <c r="E545" t="s">
        <v>40</v>
      </c>
      <c r="F545">
        <v>3</v>
      </c>
      <c r="G545">
        <v>16</v>
      </c>
      <c r="H545">
        <v>0</v>
      </c>
      <c r="I545">
        <v>6</v>
      </c>
      <c r="J545" t="s">
        <v>22</v>
      </c>
      <c r="K545">
        <v>48</v>
      </c>
      <c r="L545">
        <v>30</v>
      </c>
    </row>
    <row r="546" spans="1:12">
      <c r="A546" t="s">
        <v>578</v>
      </c>
      <c r="B546" s="6">
        <v>45701</v>
      </c>
      <c r="C546" t="s">
        <v>30</v>
      </c>
      <c r="D546" t="s">
        <v>20</v>
      </c>
      <c r="E546" t="s">
        <v>32</v>
      </c>
      <c r="F546">
        <v>2</v>
      </c>
      <c r="G546">
        <v>34</v>
      </c>
      <c r="H546">
        <v>20</v>
      </c>
      <c r="I546">
        <v>14</v>
      </c>
      <c r="J546" t="s">
        <v>14</v>
      </c>
      <c r="K546">
        <v>54.400000000000006</v>
      </c>
      <c r="L546">
        <v>26.400000000000006</v>
      </c>
    </row>
    <row r="547" spans="1:12">
      <c r="A547" t="s">
        <v>579</v>
      </c>
      <c r="B547" s="6">
        <v>45959</v>
      </c>
      <c r="C547" t="s">
        <v>30</v>
      </c>
      <c r="D547" t="s">
        <v>12</v>
      </c>
      <c r="E547" t="s">
        <v>13</v>
      </c>
      <c r="F547">
        <v>1</v>
      </c>
      <c r="G547">
        <v>220</v>
      </c>
      <c r="H547">
        <v>5</v>
      </c>
      <c r="I547">
        <v>140</v>
      </c>
      <c r="J547" t="s">
        <v>22</v>
      </c>
      <c r="K547">
        <v>209</v>
      </c>
      <c r="L547">
        <v>69</v>
      </c>
    </row>
    <row r="548" spans="1:12">
      <c r="A548" t="s">
        <v>580</v>
      </c>
      <c r="B548" s="6">
        <v>45944</v>
      </c>
      <c r="C548" t="s">
        <v>36</v>
      </c>
      <c r="D548" t="s">
        <v>16</v>
      </c>
      <c r="E548" t="s">
        <v>40</v>
      </c>
      <c r="F548">
        <v>1</v>
      </c>
      <c r="G548">
        <v>16</v>
      </c>
      <c r="H548">
        <v>10</v>
      </c>
      <c r="I548">
        <v>6</v>
      </c>
      <c r="J548" t="s">
        <v>22</v>
      </c>
      <c r="K548">
        <v>14.4</v>
      </c>
      <c r="L548">
        <v>8.4</v>
      </c>
    </row>
    <row r="549" spans="1:12">
      <c r="A549" t="s">
        <v>581</v>
      </c>
      <c r="B549" s="6">
        <v>46012</v>
      </c>
      <c r="C549" t="s">
        <v>11</v>
      </c>
      <c r="D549" t="s">
        <v>20</v>
      </c>
      <c r="E549" t="s">
        <v>21</v>
      </c>
      <c r="F549">
        <v>2</v>
      </c>
      <c r="G549">
        <v>24</v>
      </c>
      <c r="H549">
        <v>15</v>
      </c>
      <c r="I549">
        <v>8</v>
      </c>
      <c r="J549" t="s">
        <v>26</v>
      </c>
      <c r="K549">
        <v>40.799999999999997</v>
      </c>
      <c r="L549">
        <v>24.799999999999997</v>
      </c>
    </row>
    <row r="550" spans="1:12">
      <c r="A550" t="s">
        <v>582</v>
      </c>
      <c r="B550" s="6">
        <v>46016</v>
      </c>
      <c r="C550" t="s">
        <v>19</v>
      </c>
      <c r="D550" t="s">
        <v>20</v>
      </c>
      <c r="E550" t="s">
        <v>45</v>
      </c>
      <c r="F550">
        <v>3</v>
      </c>
      <c r="G550">
        <v>45</v>
      </c>
      <c r="H550">
        <v>5</v>
      </c>
      <c r="I550">
        <v>20</v>
      </c>
      <c r="J550" t="s">
        <v>22</v>
      </c>
      <c r="K550">
        <v>128.25</v>
      </c>
      <c r="L550">
        <v>68.25</v>
      </c>
    </row>
    <row r="551" spans="1:12">
      <c r="A551" t="s">
        <v>583</v>
      </c>
      <c r="B551" s="6">
        <v>45990</v>
      </c>
      <c r="C551" t="s">
        <v>30</v>
      </c>
      <c r="D551" t="s">
        <v>12</v>
      </c>
      <c r="E551" t="s">
        <v>56</v>
      </c>
      <c r="F551">
        <v>8</v>
      </c>
      <c r="G551">
        <v>48</v>
      </c>
      <c r="H551">
        <v>0</v>
      </c>
      <c r="I551">
        <v>22</v>
      </c>
      <c r="J551" t="s">
        <v>14</v>
      </c>
      <c r="K551">
        <v>384</v>
      </c>
      <c r="L551">
        <v>208</v>
      </c>
    </row>
    <row r="552" spans="1:12">
      <c r="A552" t="s">
        <v>584</v>
      </c>
      <c r="B552" s="6">
        <v>45933</v>
      </c>
      <c r="C552" t="s">
        <v>36</v>
      </c>
      <c r="D552" t="s">
        <v>24</v>
      </c>
      <c r="E552" t="s">
        <v>42</v>
      </c>
      <c r="F552">
        <v>8</v>
      </c>
      <c r="G552">
        <v>22</v>
      </c>
      <c r="H552">
        <v>0</v>
      </c>
      <c r="I552">
        <v>9</v>
      </c>
      <c r="J552" t="s">
        <v>14</v>
      </c>
      <c r="K552">
        <v>176</v>
      </c>
      <c r="L552">
        <v>104</v>
      </c>
    </row>
    <row r="553" spans="1:12">
      <c r="A553" t="s">
        <v>585</v>
      </c>
      <c r="B553" s="6">
        <v>46010</v>
      </c>
      <c r="C553" t="s">
        <v>36</v>
      </c>
      <c r="D553" t="s">
        <v>16</v>
      </c>
      <c r="E553" t="s">
        <v>17</v>
      </c>
      <c r="F553">
        <v>8</v>
      </c>
      <c r="G553">
        <v>175</v>
      </c>
      <c r="H553">
        <v>0</v>
      </c>
      <c r="I553">
        <v>98</v>
      </c>
      <c r="J553" t="s">
        <v>26</v>
      </c>
      <c r="K553">
        <v>1400</v>
      </c>
      <c r="L553">
        <v>616</v>
      </c>
    </row>
    <row r="554" spans="1:12">
      <c r="A554" t="s">
        <v>586</v>
      </c>
      <c r="B554" s="6">
        <v>45748</v>
      </c>
      <c r="C554" t="s">
        <v>30</v>
      </c>
      <c r="D554" t="s">
        <v>20</v>
      </c>
      <c r="E554" t="s">
        <v>32</v>
      </c>
      <c r="F554">
        <v>4</v>
      </c>
      <c r="G554">
        <v>34</v>
      </c>
      <c r="H554">
        <v>15</v>
      </c>
      <c r="I554">
        <v>14</v>
      </c>
      <c r="J554" t="s">
        <v>14</v>
      </c>
      <c r="K554">
        <v>115.6</v>
      </c>
      <c r="L554">
        <v>59.599999999999994</v>
      </c>
    </row>
    <row r="555" spans="1:12">
      <c r="A555" t="s">
        <v>587</v>
      </c>
      <c r="B555" s="6">
        <v>45758</v>
      </c>
      <c r="C555" t="s">
        <v>36</v>
      </c>
      <c r="D555" t="s">
        <v>24</v>
      </c>
      <c r="E555" t="s">
        <v>25</v>
      </c>
      <c r="F555">
        <v>5</v>
      </c>
      <c r="G555">
        <v>38</v>
      </c>
      <c r="H555">
        <v>0</v>
      </c>
      <c r="I555">
        <v>16</v>
      </c>
      <c r="J555" t="s">
        <v>22</v>
      </c>
      <c r="K555">
        <v>190</v>
      </c>
      <c r="L555">
        <v>110</v>
      </c>
    </row>
    <row r="556" spans="1:12">
      <c r="A556" t="s">
        <v>588</v>
      </c>
      <c r="B556" s="6">
        <v>45719</v>
      </c>
      <c r="C556" t="s">
        <v>11</v>
      </c>
      <c r="D556" t="s">
        <v>24</v>
      </c>
      <c r="E556" t="s">
        <v>25</v>
      </c>
      <c r="F556">
        <v>1</v>
      </c>
      <c r="G556">
        <v>38</v>
      </c>
      <c r="H556">
        <v>0</v>
      </c>
      <c r="I556">
        <v>16</v>
      </c>
      <c r="J556" t="s">
        <v>22</v>
      </c>
      <c r="K556">
        <v>38</v>
      </c>
      <c r="L556">
        <v>22</v>
      </c>
    </row>
    <row r="557" spans="1:12">
      <c r="A557" t="s">
        <v>589</v>
      </c>
      <c r="B557" s="6">
        <v>46009</v>
      </c>
      <c r="C557" t="s">
        <v>11</v>
      </c>
      <c r="D557" t="s">
        <v>12</v>
      </c>
      <c r="E557" t="s">
        <v>13</v>
      </c>
      <c r="F557">
        <v>8</v>
      </c>
      <c r="G557">
        <v>220</v>
      </c>
      <c r="H557">
        <v>0</v>
      </c>
      <c r="I557">
        <v>140</v>
      </c>
      <c r="J557" t="s">
        <v>14</v>
      </c>
      <c r="K557">
        <v>1760</v>
      </c>
      <c r="L557">
        <v>640</v>
      </c>
    </row>
    <row r="558" spans="1:12">
      <c r="A558" t="s">
        <v>590</v>
      </c>
      <c r="B558" s="6">
        <v>45746</v>
      </c>
      <c r="C558" t="s">
        <v>19</v>
      </c>
      <c r="D558" t="s">
        <v>16</v>
      </c>
      <c r="E558" t="s">
        <v>90</v>
      </c>
      <c r="F558">
        <v>6</v>
      </c>
      <c r="G558">
        <v>28</v>
      </c>
      <c r="H558">
        <v>0</v>
      </c>
      <c r="I558">
        <v>11</v>
      </c>
      <c r="J558" t="s">
        <v>14</v>
      </c>
      <c r="K558">
        <v>168</v>
      </c>
      <c r="L558">
        <v>102</v>
      </c>
    </row>
    <row r="559" spans="1:12">
      <c r="A559" t="s">
        <v>591</v>
      </c>
      <c r="B559" s="6">
        <v>45700</v>
      </c>
      <c r="C559" t="s">
        <v>36</v>
      </c>
      <c r="D559" t="s">
        <v>12</v>
      </c>
      <c r="E559" t="s">
        <v>13</v>
      </c>
      <c r="F559">
        <v>5</v>
      </c>
      <c r="G559">
        <v>220</v>
      </c>
      <c r="H559">
        <v>0</v>
      </c>
      <c r="I559">
        <v>140</v>
      </c>
      <c r="J559" t="s">
        <v>22</v>
      </c>
      <c r="K559">
        <v>1100</v>
      </c>
      <c r="L559">
        <v>400</v>
      </c>
    </row>
    <row r="560" spans="1:12">
      <c r="A560" t="s">
        <v>592</v>
      </c>
      <c r="B560" s="6">
        <v>45962</v>
      </c>
      <c r="C560" t="s">
        <v>34</v>
      </c>
      <c r="D560" t="s">
        <v>24</v>
      </c>
      <c r="E560" t="s">
        <v>42</v>
      </c>
      <c r="F560">
        <v>4</v>
      </c>
      <c r="G560">
        <v>22</v>
      </c>
      <c r="H560">
        <v>0</v>
      </c>
      <c r="I560">
        <v>9</v>
      </c>
      <c r="J560" t="s">
        <v>22</v>
      </c>
      <c r="K560">
        <v>88</v>
      </c>
      <c r="L560">
        <v>52</v>
      </c>
    </row>
    <row r="561" spans="1:12">
      <c r="A561" t="s">
        <v>593</v>
      </c>
      <c r="B561" s="6">
        <v>45663</v>
      </c>
      <c r="C561" t="s">
        <v>34</v>
      </c>
      <c r="D561" t="s">
        <v>16</v>
      </c>
      <c r="E561" t="s">
        <v>90</v>
      </c>
      <c r="F561">
        <v>1</v>
      </c>
      <c r="G561">
        <v>28</v>
      </c>
      <c r="H561">
        <v>5</v>
      </c>
      <c r="I561">
        <v>11</v>
      </c>
      <c r="J561" t="s">
        <v>22</v>
      </c>
      <c r="K561">
        <v>26.599999999999998</v>
      </c>
      <c r="L561">
        <v>15.599999999999998</v>
      </c>
    </row>
    <row r="562" spans="1:12">
      <c r="A562" t="s">
        <v>594</v>
      </c>
      <c r="B562" s="6">
        <v>45717</v>
      </c>
      <c r="C562" t="s">
        <v>11</v>
      </c>
      <c r="D562" t="s">
        <v>12</v>
      </c>
      <c r="E562" t="s">
        <v>56</v>
      </c>
      <c r="F562">
        <v>7</v>
      </c>
      <c r="G562">
        <v>48</v>
      </c>
      <c r="H562">
        <v>20</v>
      </c>
      <c r="I562">
        <v>22</v>
      </c>
      <c r="J562" t="s">
        <v>22</v>
      </c>
      <c r="K562">
        <v>268.8</v>
      </c>
      <c r="L562">
        <v>114.80000000000001</v>
      </c>
    </row>
    <row r="563" spans="1:12">
      <c r="A563" t="s">
        <v>595</v>
      </c>
      <c r="B563" s="6">
        <v>45889</v>
      </c>
      <c r="C563" t="s">
        <v>11</v>
      </c>
      <c r="D563" t="s">
        <v>12</v>
      </c>
      <c r="E563" t="s">
        <v>56</v>
      </c>
      <c r="F563">
        <v>6</v>
      </c>
      <c r="G563">
        <v>48</v>
      </c>
      <c r="H563">
        <v>10</v>
      </c>
      <c r="I563">
        <v>22</v>
      </c>
      <c r="J563" t="s">
        <v>14</v>
      </c>
      <c r="K563">
        <v>259.2</v>
      </c>
      <c r="L563">
        <v>127.19999999999999</v>
      </c>
    </row>
    <row r="564" spans="1:12">
      <c r="A564" t="s">
        <v>596</v>
      </c>
      <c r="B564" s="6">
        <v>45880</v>
      </c>
      <c r="C564" t="s">
        <v>19</v>
      </c>
      <c r="D564" t="s">
        <v>12</v>
      </c>
      <c r="E564" t="s">
        <v>56</v>
      </c>
      <c r="F564">
        <v>2</v>
      </c>
      <c r="G564">
        <v>48</v>
      </c>
      <c r="H564">
        <v>10</v>
      </c>
      <c r="I564">
        <v>22</v>
      </c>
      <c r="J564" t="s">
        <v>14</v>
      </c>
      <c r="K564">
        <v>86.4</v>
      </c>
      <c r="L564">
        <v>42.400000000000006</v>
      </c>
    </row>
    <row r="565" spans="1:12">
      <c r="A565" t="s">
        <v>597</v>
      </c>
      <c r="B565" s="6">
        <v>45765</v>
      </c>
      <c r="C565" t="s">
        <v>19</v>
      </c>
      <c r="D565" t="s">
        <v>16</v>
      </c>
      <c r="E565" t="s">
        <v>17</v>
      </c>
      <c r="F565">
        <v>1</v>
      </c>
      <c r="G565">
        <v>175</v>
      </c>
      <c r="H565">
        <v>15</v>
      </c>
      <c r="I565">
        <v>98</v>
      </c>
      <c r="J565" t="s">
        <v>26</v>
      </c>
      <c r="K565">
        <v>148.75</v>
      </c>
      <c r="L565">
        <v>50.75</v>
      </c>
    </row>
    <row r="566" spans="1:12">
      <c r="A566" t="s">
        <v>598</v>
      </c>
      <c r="B566" s="6">
        <v>45912</v>
      </c>
      <c r="C566" t="s">
        <v>34</v>
      </c>
      <c r="D566" t="s">
        <v>16</v>
      </c>
      <c r="E566" t="s">
        <v>90</v>
      </c>
      <c r="F566">
        <v>2</v>
      </c>
      <c r="G566">
        <v>28</v>
      </c>
      <c r="H566">
        <v>20</v>
      </c>
      <c r="I566">
        <v>11</v>
      </c>
      <c r="J566" t="s">
        <v>26</v>
      </c>
      <c r="K566">
        <v>44.800000000000004</v>
      </c>
      <c r="L566">
        <v>22.800000000000004</v>
      </c>
    </row>
    <row r="567" spans="1:12">
      <c r="A567" t="s">
        <v>599</v>
      </c>
      <c r="B567" s="6">
        <v>45880</v>
      </c>
      <c r="C567" t="s">
        <v>30</v>
      </c>
      <c r="D567" t="s">
        <v>16</v>
      </c>
      <c r="E567" t="s">
        <v>40</v>
      </c>
      <c r="F567">
        <v>1</v>
      </c>
      <c r="G567">
        <v>16</v>
      </c>
      <c r="H567">
        <v>0</v>
      </c>
      <c r="I567">
        <v>6</v>
      </c>
      <c r="J567" t="s">
        <v>22</v>
      </c>
      <c r="K567">
        <v>16</v>
      </c>
      <c r="L567">
        <v>10</v>
      </c>
    </row>
    <row r="568" spans="1:12">
      <c r="A568" t="s">
        <v>600</v>
      </c>
      <c r="B568" s="6">
        <v>45864</v>
      </c>
      <c r="C568" t="s">
        <v>34</v>
      </c>
      <c r="D568" t="s">
        <v>24</v>
      </c>
      <c r="E568" t="s">
        <v>72</v>
      </c>
      <c r="F568">
        <v>4</v>
      </c>
      <c r="G568">
        <v>85</v>
      </c>
      <c r="H568">
        <v>0</v>
      </c>
      <c r="I568">
        <v>47</v>
      </c>
      <c r="J568" t="s">
        <v>26</v>
      </c>
      <c r="K568">
        <v>340</v>
      </c>
      <c r="L568">
        <v>152</v>
      </c>
    </row>
    <row r="569" spans="1:12">
      <c r="A569" t="s">
        <v>601</v>
      </c>
      <c r="B569" s="6">
        <v>45960</v>
      </c>
      <c r="C569" t="s">
        <v>36</v>
      </c>
      <c r="D569" t="s">
        <v>24</v>
      </c>
      <c r="E569" t="s">
        <v>42</v>
      </c>
      <c r="F569">
        <v>1</v>
      </c>
      <c r="G569">
        <v>22</v>
      </c>
      <c r="H569">
        <v>5</v>
      </c>
      <c r="I569">
        <v>9</v>
      </c>
      <c r="J569" t="s">
        <v>14</v>
      </c>
      <c r="K569">
        <v>20.9</v>
      </c>
      <c r="L569">
        <v>11.899999999999999</v>
      </c>
    </row>
    <row r="570" spans="1:12">
      <c r="A570" t="s">
        <v>602</v>
      </c>
      <c r="B570" s="6">
        <v>45868</v>
      </c>
      <c r="C570" t="s">
        <v>34</v>
      </c>
      <c r="D570" t="s">
        <v>20</v>
      </c>
      <c r="E570" t="s">
        <v>21</v>
      </c>
      <c r="F570">
        <v>3</v>
      </c>
      <c r="G570">
        <v>24</v>
      </c>
      <c r="H570">
        <v>0</v>
      </c>
      <c r="I570">
        <v>8</v>
      </c>
      <c r="J570" t="s">
        <v>22</v>
      </c>
      <c r="K570">
        <v>72</v>
      </c>
      <c r="L570">
        <v>48</v>
      </c>
    </row>
    <row r="571" spans="1:12">
      <c r="A571" t="s">
        <v>603</v>
      </c>
      <c r="B571" s="6">
        <v>45683</v>
      </c>
      <c r="C571" t="s">
        <v>36</v>
      </c>
      <c r="D571" t="s">
        <v>20</v>
      </c>
      <c r="E571" t="s">
        <v>32</v>
      </c>
      <c r="F571">
        <v>3</v>
      </c>
      <c r="G571">
        <v>34</v>
      </c>
      <c r="H571">
        <v>5</v>
      </c>
      <c r="I571">
        <v>14</v>
      </c>
      <c r="J571" t="s">
        <v>14</v>
      </c>
      <c r="K571">
        <v>96.899999999999991</v>
      </c>
      <c r="L571">
        <v>54.899999999999991</v>
      </c>
    </row>
    <row r="572" spans="1:12">
      <c r="A572" t="s">
        <v>604</v>
      </c>
      <c r="B572" s="6">
        <v>45934</v>
      </c>
      <c r="C572" t="s">
        <v>19</v>
      </c>
      <c r="D572" t="s">
        <v>20</v>
      </c>
      <c r="E572" t="s">
        <v>45</v>
      </c>
      <c r="F572">
        <v>7</v>
      </c>
      <c r="G572">
        <v>45</v>
      </c>
      <c r="H572">
        <v>10</v>
      </c>
      <c r="I572">
        <v>20</v>
      </c>
      <c r="J572" t="s">
        <v>26</v>
      </c>
      <c r="K572">
        <v>283.5</v>
      </c>
      <c r="L572">
        <v>143.5</v>
      </c>
    </row>
    <row r="573" spans="1:12">
      <c r="A573" t="s">
        <v>605</v>
      </c>
      <c r="B573" s="6">
        <v>45661</v>
      </c>
      <c r="C573" t="s">
        <v>11</v>
      </c>
      <c r="D573" t="s">
        <v>20</v>
      </c>
      <c r="E573" t="s">
        <v>21</v>
      </c>
      <c r="F573">
        <v>4</v>
      </c>
      <c r="G573">
        <v>24</v>
      </c>
      <c r="H573">
        <v>0</v>
      </c>
      <c r="I573">
        <v>8</v>
      </c>
      <c r="J573" t="s">
        <v>26</v>
      </c>
      <c r="K573">
        <v>96</v>
      </c>
      <c r="L573">
        <v>64</v>
      </c>
    </row>
    <row r="574" spans="1:12">
      <c r="A574" t="s">
        <v>606</v>
      </c>
      <c r="B574" s="6">
        <v>45782</v>
      </c>
      <c r="C574" t="s">
        <v>34</v>
      </c>
      <c r="D574" t="s">
        <v>12</v>
      </c>
      <c r="E574" t="s">
        <v>28</v>
      </c>
      <c r="F574">
        <v>5</v>
      </c>
      <c r="G574">
        <v>65</v>
      </c>
      <c r="H574">
        <v>0</v>
      </c>
      <c r="I574">
        <v>35</v>
      </c>
      <c r="J574" t="s">
        <v>26</v>
      </c>
      <c r="K574">
        <v>325</v>
      </c>
      <c r="L574">
        <v>150</v>
      </c>
    </row>
    <row r="575" spans="1:12">
      <c r="A575" t="s">
        <v>607</v>
      </c>
      <c r="B575" s="6">
        <v>45659</v>
      </c>
      <c r="C575" t="s">
        <v>19</v>
      </c>
      <c r="D575" t="s">
        <v>12</v>
      </c>
      <c r="E575" t="s">
        <v>13</v>
      </c>
      <c r="F575">
        <v>4</v>
      </c>
      <c r="G575">
        <v>220</v>
      </c>
      <c r="H575">
        <v>10</v>
      </c>
      <c r="I575">
        <v>140</v>
      </c>
      <c r="J575" t="s">
        <v>22</v>
      </c>
      <c r="K575">
        <v>792</v>
      </c>
      <c r="L575">
        <v>232</v>
      </c>
    </row>
    <row r="576" spans="1:12">
      <c r="A576" t="s">
        <v>608</v>
      </c>
      <c r="B576" s="6">
        <v>45860</v>
      </c>
      <c r="C576" t="s">
        <v>19</v>
      </c>
      <c r="D576" t="s">
        <v>16</v>
      </c>
      <c r="E576" t="s">
        <v>40</v>
      </c>
      <c r="F576">
        <v>3</v>
      </c>
      <c r="G576">
        <v>16</v>
      </c>
      <c r="H576">
        <v>0</v>
      </c>
      <c r="I576">
        <v>6</v>
      </c>
      <c r="J576" t="s">
        <v>26</v>
      </c>
      <c r="K576">
        <v>48</v>
      </c>
      <c r="L576">
        <v>30</v>
      </c>
    </row>
    <row r="577" spans="1:12">
      <c r="A577" t="s">
        <v>609</v>
      </c>
      <c r="B577" s="6">
        <v>45676</v>
      </c>
      <c r="C577" t="s">
        <v>30</v>
      </c>
      <c r="D577" t="s">
        <v>12</v>
      </c>
      <c r="E577" t="s">
        <v>13</v>
      </c>
      <c r="F577">
        <v>3</v>
      </c>
      <c r="G577">
        <v>220</v>
      </c>
      <c r="H577">
        <v>0</v>
      </c>
      <c r="I577">
        <v>140</v>
      </c>
      <c r="J577" t="s">
        <v>26</v>
      </c>
      <c r="K577">
        <v>660</v>
      </c>
      <c r="L577">
        <v>240</v>
      </c>
    </row>
    <row r="578" spans="1:12">
      <c r="A578" t="s">
        <v>610</v>
      </c>
      <c r="B578" s="6">
        <v>45981</v>
      </c>
      <c r="C578" t="s">
        <v>36</v>
      </c>
      <c r="D578" t="s">
        <v>16</v>
      </c>
      <c r="E578" t="s">
        <v>17</v>
      </c>
      <c r="F578">
        <v>5</v>
      </c>
      <c r="G578">
        <v>175</v>
      </c>
      <c r="H578">
        <v>0</v>
      </c>
      <c r="I578">
        <v>98</v>
      </c>
      <c r="J578" t="s">
        <v>14</v>
      </c>
      <c r="K578">
        <v>875</v>
      </c>
      <c r="L578">
        <v>385</v>
      </c>
    </row>
    <row r="579" spans="1:12">
      <c r="A579" t="s">
        <v>611</v>
      </c>
      <c r="B579" s="6">
        <v>45828</v>
      </c>
      <c r="C579" t="s">
        <v>11</v>
      </c>
      <c r="D579" t="s">
        <v>16</v>
      </c>
      <c r="E579" t="s">
        <v>17</v>
      </c>
      <c r="F579">
        <v>1</v>
      </c>
      <c r="G579">
        <v>175</v>
      </c>
      <c r="H579">
        <v>10</v>
      </c>
      <c r="I579">
        <v>98</v>
      </c>
      <c r="J579" t="s">
        <v>22</v>
      </c>
      <c r="K579">
        <v>157.5</v>
      </c>
      <c r="L579">
        <v>59.5</v>
      </c>
    </row>
    <row r="580" spans="1:12">
      <c r="A580" t="s">
        <v>612</v>
      </c>
      <c r="B580" s="6">
        <v>45990</v>
      </c>
      <c r="C580" t="s">
        <v>36</v>
      </c>
      <c r="D580" t="s">
        <v>24</v>
      </c>
      <c r="E580" t="s">
        <v>42</v>
      </c>
      <c r="F580">
        <v>8</v>
      </c>
      <c r="G580">
        <v>22</v>
      </c>
      <c r="H580">
        <v>0</v>
      </c>
      <c r="I580">
        <v>9</v>
      </c>
      <c r="J580" t="s">
        <v>26</v>
      </c>
      <c r="K580">
        <v>176</v>
      </c>
      <c r="L580">
        <v>104</v>
      </c>
    </row>
    <row r="581" spans="1:12">
      <c r="A581" t="s">
        <v>613</v>
      </c>
      <c r="B581" s="6">
        <v>45994</v>
      </c>
      <c r="C581" t="s">
        <v>34</v>
      </c>
      <c r="D581" t="s">
        <v>12</v>
      </c>
      <c r="E581" t="s">
        <v>56</v>
      </c>
      <c r="F581">
        <v>5</v>
      </c>
      <c r="G581">
        <v>48</v>
      </c>
      <c r="H581">
        <v>0</v>
      </c>
      <c r="I581">
        <v>22</v>
      </c>
      <c r="J581" t="s">
        <v>14</v>
      </c>
      <c r="K581">
        <v>240</v>
      </c>
      <c r="L581">
        <v>130</v>
      </c>
    </row>
    <row r="582" spans="1:12">
      <c r="A582" t="s">
        <v>614</v>
      </c>
      <c r="B582" s="6">
        <v>45949</v>
      </c>
      <c r="C582" t="s">
        <v>36</v>
      </c>
      <c r="D582" t="s">
        <v>12</v>
      </c>
      <c r="E582" t="s">
        <v>56</v>
      </c>
      <c r="F582">
        <v>5</v>
      </c>
      <c r="G582">
        <v>48</v>
      </c>
      <c r="H582">
        <v>15</v>
      </c>
      <c r="I582">
        <v>22</v>
      </c>
      <c r="J582" t="s">
        <v>26</v>
      </c>
      <c r="K582">
        <v>204</v>
      </c>
      <c r="L582">
        <v>94</v>
      </c>
    </row>
    <row r="583" spans="1:12">
      <c r="A583" t="s">
        <v>615</v>
      </c>
      <c r="B583" s="6">
        <v>45732</v>
      </c>
      <c r="C583" t="s">
        <v>30</v>
      </c>
      <c r="D583" t="s">
        <v>16</v>
      </c>
      <c r="E583" t="s">
        <v>40</v>
      </c>
      <c r="F583">
        <v>3</v>
      </c>
      <c r="G583">
        <v>16</v>
      </c>
      <c r="H583">
        <v>10</v>
      </c>
      <c r="I583">
        <v>6</v>
      </c>
      <c r="J583" t="s">
        <v>14</v>
      </c>
      <c r="K583">
        <v>43.2</v>
      </c>
      <c r="L583">
        <v>25.200000000000003</v>
      </c>
    </row>
    <row r="584" spans="1:12">
      <c r="A584" t="s">
        <v>616</v>
      </c>
      <c r="B584" s="6">
        <v>45775</v>
      </c>
      <c r="C584" t="s">
        <v>11</v>
      </c>
      <c r="D584" t="s">
        <v>16</v>
      </c>
      <c r="E584" t="s">
        <v>17</v>
      </c>
      <c r="F584">
        <v>5</v>
      </c>
      <c r="G584">
        <v>175</v>
      </c>
      <c r="H584">
        <v>10</v>
      </c>
      <c r="I584">
        <v>98</v>
      </c>
      <c r="J584" t="s">
        <v>14</v>
      </c>
      <c r="K584">
        <v>787.5</v>
      </c>
      <c r="L584">
        <v>297.5</v>
      </c>
    </row>
    <row r="585" spans="1:12">
      <c r="A585" t="s">
        <v>617</v>
      </c>
      <c r="B585" s="6">
        <v>45917</v>
      </c>
      <c r="C585" t="s">
        <v>36</v>
      </c>
      <c r="D585" t="s">
        <v>16</v>
      </c>
      <c r="E585" t="s">
        <v>40</v>
      </c>
      <c r="F585">
        <v>7</v>
      </c>
      <c r="G585">
        <v>16</v>
      </c>
      <c r="H585">
        <v>5</v>
      </c>
      <c r="I585">
        <v>6</v>
      </c>
      <c r="J585" t="s">
        <v>14</v>
      </c>
      <c r="K585">
        <v>106.39999999999999</v>
      </c>
      <c r="L585">
        <v>64.399999999999991</v>
      </c>
    </row>
    <row r="586" spans="1:12">
      <c r="A586" t="s">
        <v>618</v>
      </c>
      <c r="B586" s="6">
        <v>45860</v>
      </c>
      <c r="C586" t="s">
        <v>19</v>
      </c>
      <c r="D586" t="s">
        <v>12</v>
      </c>
      <c r="E586" t="s">
        <v>13</v>
      </c>
      <c r="F586">
        <v>3</v>
      </c>
      <c r="G586">
        <v>220</v>
      </c>
      <c r="H586">
        <v>0</v>
      </c>
      <c r="I586">
        <v>140</v>
      </c>
      <c r="J586" t="s">
        <v>14</v>
      </c>
      <c r="K586">
        <v>660</v>
      </c>
      <c r="L586">
        <v>240</v>
      </c>
    </row>
    <row r="587" spans="1:12">
      <c r="A587" t="s">
        <v>619</v>
      </c>
      <c r="B587" s="6">
        <v>45808</v>
      </c>
      <c r="C587" t="s">
        <v>36</v>
      </c>
      <c r="D587" t="s">
        <v>24</v>
      </c>
      <c r="E587" t="s">
        <v>42</v>
      </c>
      <c r="F587">
        <v>5</v>
      </c>
      <c r="G587">
        <v>22</v>
      </c>
      <c r="H587">
        <v>0</v>
      </c>
      <c r="I587">
        <v>9</v>
      </c>
      <c r="J587" t="s">
        <v>14</v>
      </c>
      <c r="K587">
        <v>110</v>
      </c>
      <c r="L587">
        <v>65</v>
      </c>
    </row>
    <row r="588" spans="1:12">
      <c r="A588" t="s">
        <v>620</v>
      </c>
      <c r="B588" s="6">
        <v>45732</v>
      </c>
      <c r="C588" t="s">
        <v>11</v>
      </c>
      <c r="D588" t="s">
        <v>20</v>
      </c>
      <c r="E588" t="s">
        <v>45</v>
      </c>
      <c r="F588">
        <v>1</v>
      </c>
      <c r="G588">
        <v>45</v>
      </c>
      <c r="H588">
        <v>0</v>
      </c>
      <c r="I588">
        <v>20</v>
      </c>
      <c r="J588" t="s">
        <v>26</v>
      </c>
      <c r="K588">
        <v>45</v>
      </c>
      <c r="L588">
        <v>25</v>
      </c>
    </row>
    <row r="589" spans="1:12">
      <c r="A589" t="s">
        <v>621</v>
      </c>
      <c r="B589" s="6">
        <v>45675</v>
      </c>
      <c r="C589" t="s">
        <v>19</v>
      </c>
      <c r="D589" t="s">
        <v>24</v>
      </c>
      <c r="E589" t="s">
        <v>42</v>
      </c>
      <c r="F589">
        <v>1</v>
      </c>
      <c r="G589">
        <v>22</v>
      </c>
      <c r="H589">
        <v>5</v>
      </c>
      <c r="I589">
        <v>9</v>
      </c>
      <c r="J589" t="s">
        <v>22</v>
      </c>
      <c r="K589">
        <v>20.9</v>
      </c>
      <c r="L589">
        <v>11.899999999999999</v>
      </c>
    </row>
    <row r="590" spans="1:12">
      <c r="A590" t="s">
        <v>622</v>
      </c>
      <c r="B590" s="6">
        <v>45721</v>
      </c>
      <c r="C590" t="s">
        <v>36</v>
      </c>
      <c r="D590" t="s">
        <v>12</v>
      </c>
      <c r="E590" t="s">
        <v>13</v>
      </c>
      <c r="F590">
        <v>7</v>
      </c>
      <c r="G590">
        <v>220</v>
      </c>
      <c r="H590">
        <v>10</v>
      </c>
      <c r="I590">
        <v>140</v>
      </c>
      <c r="J590" t="s">
        <v>14</v>
      </c>
      <c r="K590">
        <v>1386</v>
      </c>
      <c r="L590">
        <v>406</v>
      </c>
    </row>
    <row r="591" spans="1:12">
      <c r="A591" t="s">
        <v>623</v>
      </c>
      <c r="B591" s="6">
        <v>45664</v>
      </c>
      <c r="C591" t="s">
        <v>19</v>
      </c>
      <c r="D591" t="s">
        <v>24</v>
      </c>
      <c r="E591" t="s">
        <v>72</v>
      </c>
      <c r="F591">
        <v>4</v>
      </c>
      <c r="G591">
        <v>85</v>
      </c>
      <c r="H591">
        <v>5</v>
      </c>
      <c r="I591">
        <v>47</v>
      </c>
      <c r="J591" t="s">
        <v>26</v>
      </c>
      <c r="K591">
        <v>323</v>
      </c>
      <c r="L591">
        <v>135</v>
      </c>
    </row>
    <row r="592" spans="1:12">
      <c r="A592" t="s">
        <v>624</v>
      </c>
      <c r="B592" s="6">
        <v>45695</v>
      </c>
      <c r="C592" t="s">
        <v>34</v>
      </c>
      <c r="D592" t="s">
        <v>20</v>
      </c>
      <c r="E592" t="s">
        <v>45</v>
      </c>
      <c r="F592">
        <v>5</v>
      </c>
      <c r="G592">
        <v>45</v>
      </c>
      <c r="H592">
        <v>0</v>
      </c>
      <c r="I592">
        <v>20</v>
      </c>
      <c r="J592" t="s">
        <v>22</v>
      </c>
      <c r="K592">
        <v>225</v>
      </c>
      <c r="L592">
        <v>125</v>
      </c>
    </row>
    <row r="593" spans="1:12">
      <c r="A593" t="s">
        <v>625</v>
      </c>
      <c r="B593" s="6">
        <v>45952</v>
      </c>
      <c r="C593" t="s">
        <v>34</v>
      </c>
      <c r="D593" t="s">
        <v>12</v>
      </c>
      <c r="E593" t="s">
        <v>28</v>
      </c>
      <c r="F593">
        <v>3</v>
      </c>
      <c r="G593">
        <v>65</v>
      </c>
      <c r="H593">
        <v>0</v>
      </c>
      <c r="I593">
        <v>35</v>
      </c>
      <c r="J593" t="s">
        <v>14</v>
      </c>
      <c r="K593">
        <v>195</v>
      </c>
      <c r="L593">
        <v>90</v>
      </c>
    </row>
    <row r="594" spans="1:12">
      <c r="A594" t="s">
        <v>626</v>
      </c>
      <c r="B594" s="6">
        <v>45799</v>
      </c>
      <c r="C594" t="s">
        <v>34</v>
      </c>
      <c r="D594" t="s">
        <v>12</v>
      </c>
      <c r="E594" t="s">
        <v>28</v>
      </c>
      <c r="F594">
        <v>2</v>
      </c>
      <c r="G594">
        <v>65</v>
      </c>
      <c r="H594">
        <v>20</v>
      </c>
      <c r="I594">
        <v>35</v>
      </c>
      <c r="J594" t="s">
        <v>22</v>
      </c>
      <c r="K594">
        <v>104</v>
      </c>
      <c r="L594">
        <v>34</v>
      </c>
    </row>
    <row r="595" spans="1:12">
      <c r="A595" t="s">
        <v>627</v>
      </c>
      <c r="B595" s="6">
        <v>45843</v>
      </c>
      <c r="C595" t="s">
        <v>36</v>
      </c>
      <c r="D595" t="s">
        <v>16</v>
      </c>
      <c r="E595" t="s">
        <v>40</v>
      </c>
      <c r="F595">
        <v>6</v>
      </c>
      <c r="G595">
        <v>16</v>
      </c>
      <c r="H595">
        <v>0</v>
      </c>
      <c r="I595">
        <v>6</v>
      </c>
      <c r="J595" t="s">
        <v>14</v>
      </c>
      <c r="K595">
        <v>96</v>
      </c>
      <c r="L595">
        <v>60</v>
      </c>
    </row>
    <row r="596" spans="1:12">
      <c r="A596" t="s">
        <v>628</v>
      </c>
      <c r="B596" s="6">
        <v>45789</v>
      </c>
      <c r="C596" t="s">
        <v>34</v>
      </c>
      <c r="D596" t="s">
        <v>20</v>
      </c>
      <c r="E596" t="s">
        <v>45</v>
      </c>
      <c r="F596">
        <v>5</v>
      </c>
      <c r="G596">
        <v>45</v>
      </c>
      <c r="H596">
        <v>20</v>
      </c>
      <c r="I596">
        <v>20</v>
      </c>
      <c r="J596" t="s">
        <v>22</v>
      </c>
      <c r="K596">
        <v>180</v>
      </c>
      <c r="L596">
        <v>80</v>
      </c>
    </row>
    <row r="597" spans="1:12">
      <c r="A597" t="s">
        <v>629</v>
      </c>
      <c r="B597" s="6">
        <v>45852</v>
      </c>
      <c r="C597" t="s">
        <v>11</v>
      </c>
      <c r="D597" t="s">
        <v>20</v>
      </c>
      <c r="E597" t="s">
        <v>32</v>
      </c>
      <c r="F597">
        <v>8</v>
      </c>
      <c r="G597">
        <v>34</v>
      </c>
      <c r="H597">
        <v>20</v>
      </c>
      <c r="I597">
        <v>14</v>
      </c>
      <c r="J597" t="s">
        <v>26</v>
      </c>
      <c r="K597">
        <v>217.60000000000002</v>
      </c>
      <c r="L597">
        <v>105.60000000000002</v>
      </c>
    </row>
    <row r="598" spans="1:12">
      <c r="A598" t="s">
        <v>630</v>
      </c>
      <c r="B598" s="6">
        <v>45811</v>
      </c>
      <c r="C598" t="s">
        <v>19</v>
      </c>
      <c r="D598" t="s">
        <v>16</v>
      </c>
      <c r="E598" t="s">
        <v>17</v>
      </c>
      <c r="F598">
        <v>4</v>
      </c>
      <c r="G598">
        <v>175</v>
      </c>
      <c r="H598">
        <v>20</v>
      </c>
      <c r="I598">
        <v>98</v>
      </c>
      <c r="J598" t="s">
        <v>14</v>
      </c>
      <c r="K598">
        <v>560</v>
      </c>
      <c r="L598">
        <v>168</v>
      </c>
    </row>
    <row r="599" spans="1:12">
      <c r="A599" t="s">
        <v>631</v>
      </c>
      <c r="B599" s="6">
        <v>45681</v>
      </c>
      <c r="C599" t="s">
        <v>36</v>
      </c>
      <c r="D599" t="s">
        <v>20</v>
      </c>
      <c r="E599" t="s">
        <v>21</v>
      </c>
      <c r="F599">
        <v>6</v>
      </c>
      <c r="G599">
        <v>24</v>
      </c>
      <c r="H599">
        <v>10</v>
      </c>
      <c r="I599">
        <v>8</v>
      </c>
      <c r="J599" t="s">
        <v>22</v>
      </c>
      <c r="K599">
        <v>129.6</v>
      </c>
      <c r="L599">
        <v>81.599999999999994</v>
      </c>
    </row>
    <row r="600" spans="1:12">
      <c r="A600" t="s">
        <v>632</v>
      </c>
      <c r="B600" s="6">
        <v>45997</v>
      </c>
      <c r="C600" t="s">
        <v>34</v>
      </c>
      <c r="D600" t="s">
        <v>16</v>
      </c>
      <c r="E600" t="s">
        <v>90</v>
      </c>
      <c r="F600">
        <v>2</v>
      </c>
      <c r="G600">
        <v>28</v>
      </c>
      <c r="H600">
        <v>10</v>
      </c>
      <c r="I600">
        <v>11</v>
      </c>
      <c r="J600" t="s">
        <v>26</v>
      </c>
      <c r="K600">
        <v>50.4</v>
      </c>
      <c r="L600">
        <v>28.4</v>
      </c>
    </row>
    <row r="601" spans="1:12">
      <c r="A601" t="s">
        <v>633</v>
      </c>
      <c r="B601" s="6">
        <v>45808</v>
      </c>
      <c r="C601" t="s">
        <v>34</v>
      </c>
      <c r="D601" t="s">
        <v>12</v>
      </c>
      <c r="E601" t="s">
        <v>56</v>
      </c>
      <c r="F601">
        <v>2</v>
      </c>
      <c r="G601">
        <v>48</v>
      </c>
      <c r="H601">
        <v>15</v>
      </c>
      <c r="I601">
        <v>22</v>
      </c>
      <c r="J601" t="s">
        <v>22</v>
      </c>
      <c r="K601">
        <v>81.599999999999994</v>
      </c>
      <c r="L601">
        <v>37.599999999999994</v>
      </c>
    </row>
    <row r="602" spans="1:12">
      <c r="A602" t="s">
        <v>634</v>
      </c>
      <c r="B602" s="6">
        <v>45850</v>
      </c>
      <c r="C602" t="s">
        <v>30</v>
      </c>
      <c r="D602" t="s">
        <v>20</v>
      </c>
      <c r="E602" t="s">
        <v>32</v>
      </c>
      <c r="F602">
        <v>2</v>
      </c>
      <c r="G602">
        <v>34</v>
      </c>
      <c r="H602">
        <v>0</v>
      </c>
      <c r="I602">
        <v>14</v>
      </c>
      <c r="J602" t="s">
        <v>22</v>
      </c>
      <c r="K602">
        <v>68</v>
      </c>
      <c r="L602">
        <v>40</v>
      </c>
    </row>
    <row r="603" spans="1:12">
      <c r="A603" t="s">
        <v>635</v>
      </c>
      <c r="B603" s="6">
        <v>45980</v>
      </c>
      <c r="C603" t="s">
        <v>11</v>
      </c>
      <c r="D603" t="s">
        <v>20</v>
      </c>
      <c r="E603" t="s">
        <v>21</v>
      </c>
      <c r="F603">
        <v>4</v>
      </c>
      <c r="G603">
        <v>24</v>
      </c>
      <c r="H603">
        <v>0</v>
      </c>
      <c r="I603">
        <v>8</v>
      </c>
      <c r="J603" t="s">
        <v>26</v>
      </c>
      <c r="K603">
        <v>96</v>
      </c>
      <c r="L603">
        <v>64</v>
      </c>
    </row>
    <row r="604" spans="1:12">
      <c r="A604" t="s">
        <v>636</v>
      </c>
      <c r="B604" s="6">
        <v>45889</v>
      </c>
      <c r="C604" t="s">
        <v>11</v>
      </c>
      <c r="D604" t="s">
        <v>12</v>
      </c>
      <c r="E604" t="s">
        <v>56</v>
      </c>
      <c r="F604">
        <v>4</v>
      </c>
      <c r="G604">
        <v>48</v>
      </c>
      <c r="H604">
        <v>5</v>
      </c>
      <c r="I604">
        <v>22</v>
      </c>
      <c r="J604" t="s">
        <v>22</v>
      </c>
      <c r="K604">
        <v>182.39999999999998</v>
      </c>
      <c r="L604">
        <v>94.399999999999977</v>
      </c>
    </row>
    <row r="605" spans="1:12">
      <c r="A605" t="s">
        <v>637</v>
      </c>
      <c r="B605" s="6">
        <v>45749</v>
      </c>
      <c r="C605" t="s">
        <v>19</v>
      </c>
      <c r="D605" t="s">
        <v>16</v>
      </c>
      <c r="E605" t="s">
        <v>17</v>
      </c>
      <c r="F605">
        <v>1</v>
      </c>
      <c r="G605">
        <v>175</v>
      </c>
      <c r="H605">
        <v>0</v>
      </c>
      <c r="I605">
        <v>98</v>
      </c>
      <c r="J605" t="s">
        <v>26</v>
      </c>
      <c r="K605">
        <v>175</v>
      </c>
      <c r="L605">
        <v>77</v>
      </c>
    </row>
    <row r="606" spans="1:12">
      <c r="A606" t="s">
        <v>638</v>
      </c>
      <c r="B606" s="6">
        <v>45971</v>
      </c>
      <c r="C606" t="s">
        <v>19</v>
      </c>
      <c r="D606" t="s">
        <v>20</v>
      </c>
      <c r="E606" t="s">
        <v>32</v>
      </c>
      <c r="F606">
        <v>2</v>
      </c>
      <c r="G606">
        <v>34</v>
      </c>
      <c r="H606">
        <v>0</v>
      </c>
      <c r="I606">
        <v>14</v>
      </c>
      <c r="J606" t="s">
        <v>22</v>
      </c>
      <c r="K606">
        <v>68</v>
      </c>
      <c r="L606">
        <v>40</v>
      </c>
    </row>
    <row r="607" spans="1:12">
      <c r="A607" t="s">
        <v>639</v>
      </c>
      <c r="B607" s="6">
        <v>45811</v>
      </c>
      <c r="C607" t="s">
        <v>34</v>
      </c>
      <c r="D607" t="s">
        <v>20</v>
      </c>
      <c r="E607" t="s">
        <v>32</v>
      </c>
      <c r="F607">
        <v>5</v>
      </c>
      <c r="G607">
        <v>34</v>
      </c>
      <c r="H607">
        <v>10</v>
      </c>
      <c r="I607">
        <v>14</v>
      </c>
      <c r="J607" t="s">
        <v>14</v>
      </c>
      <c r="K607">
        <v>153</v>
      </c>
      <c r="L607">
        <v>83</v>
      </c>
    </row>
    <row r="608" spans="1:12">
      <c r="A608" t="s">
        <v>640</v>
      </c>
      <c r="B608" s="6">
        <v>45935</v>
      </c>
      <c r="C608" t="s">
        <v>30</v>
      </c>
      <c r="D608" t="s">
        <v>12</v>
      </c>
      <c r="E608" t="s">
        <v>28</v>
      </c>
      <c r="F608">
        <v>7</v>
      </c>
      <c r="G608">
        <v>65</v>
      </c>
      <c r="H608">
        <v>0</v>
      </c>
      <c r="I608">
        <v>35</v>
      </c>
      <c r="J608" t="s">
        <v>22</v>
      </c>
      <c r="K608">
        <v>455</v>
      </c>
      <c r="L608">
        <v>210</v>
      </c>
    </row>
    <row r="609" spans="1:12">
      <c r="A609" t="s">
        <v>641</v>
      </c>
      <c r="B609" s="6">
        <v>45799</v>
      </c>
      <c r="C609" t="s">
        <v>34</v>
      </c>
      <c r="D609" t="s">
        <v>16</v>
      </c>
      <c r="E609" t="s">
        <v>40</v>
      </c>
      <c r="F609">
        <v>4</v>
      </c>
      <c r="G609">
        <v>16</v>
      </c>
      <c r="H609">
        <v>15</v>
      </c>
      <c r="I609">
        <v>6</v>
      </c>
      <c r="J609" t="s">
        <v>26</v>
      </c>
      <c r="K609">
        <v>54.4</v>
      </c>
      <c r="L609">
        <v>30.4</v>
      </c>
    </row>
    <row r="610" spans="1:12">
      <c r="A610" t="s">
        <v>642</v>
      </c>
      <c r="B610" s="6">
        <v>45852</v>
      </c>
      <c r="C610" t="s">
        <v>34</v>
      </c>
      <c r="D610" t="s">
        <v>12</v>
      </c>
      <c r="E610" t="s">
        <v>28</v>
      </c>
      <c r="F610">
        <v>7</v>
      </c>
      <c r="G610">
        <v>65</v>
      </c>
      <c r="H610">
        <v>5</v>
      </c>
      <c r="I610">
        <v>35</v>
      </c>
      <c r="J610" t="s">
        <v>22</v>
      </c>
      <c r="K610">
        <v>432.25</v>
      </c>
      <c r="L610">
        <v>187.25</v>
      </c>
    </row>
    <row r="611" spans="1:12">
      <c r="A611" t="s">
        <v>643</v>
      </c>
      <c r="B611" s="6">
        <v>45962</v>
      </c>
      <c r="C611" t="s">
        <v>36</v>
      </c>
      <c r="D611" t="s">
        <v>24</v>
      </c>
      <c r="E611" t="s">
        <v>72</v>
      </c>
      <c r="F611">
        <v>3</v>
      </c>
      <c r="G611">
        <v>85</v>
      </c>
      <c r="H611">
        <v>15</v>
      </c>
      <c r="I611">
        <v>47</v>
      </c>
      <c r="J611" t="s">
        <v>22</v>
      </c>
      <c r="K611">
        <v>216.75</v>
      </c>
      <c r="L611">
        <v>75.75</v>
      </c>
    </row>
    <row r="612" spans="1:12">
      <c r="A612" t="s">
        <v>644</v>
      </c>
      <c r="B612" s="6">
        <v>45676</v>
      </c>
      <c r="C612" t="s">
        <v>19</v>
      </c>
      <c r="D612" t="s">
        <v>24</v>
      </c>
      <c r="E612" t="s">
        <v>42</v>
      </c>
      <c r="F612">
        <v>8</v>
      </c>
      <c r="G612">
        <v>22</v>
      </c>
      <c r="H612">
        <v>15</v>
      </c>
      <c r="I612">
        <v>9</v>
      </c>
      <c r="J612" t="s">
        <v>26</v>
      </c>
      <c r="K612">
        <v>149.6</v>
      </c>
      <c r="L612">
        <v>77.599999999999994</v>
      </c>
    </row>
    <row r="613" spans="1:12">
      <c r="A613" t="s">
        <v>645</v>
      </c>
      <c r="B613" s="6">
        <v>45930</v>
      </c>
      <c r="C613" t="s">
        <v>30</v>
      </c>
      <c r="D613" t="s">
        <v>24</v>
      </c>
      <c r="E613" t="s">
        <v>42</v>
      </c>
      <c r="F613">
        <v>4</v>
      </c>
      <c r="G613">
        <v>22</v>
      </c>
      <c r="H613">
        <v>0</v>
      </c>
      <c r="I613">
        <v>9</v>
      </c>
      <c r="J613" t="s">
        <v>14</v>
      </c>
      <c r="K613">
        <v>88</v>
      </c>
      <c r="L613">
        <v>52</v>
      </c>
    </row>
    <row r="614" spans="1:12">
      <c r="A614" t="s">
        <v>646</v>
      </c>
      <c r="B614" s="6">
        <v>45681</v>
      </c>
      <c r="C614" t="s">
        <v>11</v>
      </c>
      <c r="D614" t="s">
        <v>16</v>
      </c>
      <c r="E614" t="s">
        <v>90</v>
      </c>
      <c r="F614">
        <v>4</v>
      </c>
      <c r="G614">
        <v>28</v>
      </c>
      <c r="H614">
        <v>20</v>
      </c>
      <c r="I614">
        <v>11</v>
      </c>
      <c r="J614" t="s">
        <v>22</v>
      </c>
      <c r="K614">
        <v>89.600000000000009</v>
      </c>
      <c r="L614">
        <v>45.600000000000009</v>
      </c>
    </row>
    <row r="615" spans="1:12">
      <c r="A615" t="s">
        <v>647</v>
      </c>
      <c r="B615" s="6">
        <v>45969</v>
      </c>
      <c r="C615" t="s">
        <v>34</v>
      </c>
      <c r="D615" t="s">
        <v>20</v>
      </c>
      <c r="E615" t="s">
        <v>45</v>
      </c>
      <c r="F615">
        <v>8</v>
      </c>
      <c r="G615">
        <v>45</v>
      </c>
      <c r="H615">
        <v>15</v>
      </c>
      <c r="I615">
        <v>20</v>
      </c>
      <c r="J615" t="s">
        <v>26</v>
      </c>
      <c r="K615">
        <v>306</v>
      </c>
      <c r="L615">
        <v>146</v>
      </c>
    </row>
    <row r="616" spans="1:12">
      <c r="A616" t="s">
        <v>648</v>
      </c>
      <c r="B616" s="6">
        <v>45713</v>
      </c>
      <c r="C616" t="s">
        <v>19</v>
      </c>
      <c r="D616" t="s">
        <v>16</v>
      </c>
      <c r="E616" t="s">
        <v>40</v>
      </c>
      <c r="F616">
        <v>8</v>
      </c>
      <c r="G616">
        <v>16</v>
      </c>
      <c r="H616">
        <v>15</v>
      </c>
      <c r="I616">
        <v>6</v>
      </c>
      <c r="J616" t="s">
        <v>14</v>
      </c>
      <c r="K616">
        <v>108.8</v>
      </c>
      <c r="L616">
        <v>60.8</v>
      </c>
    </row>
    <row r="617" spans="1:12">
      <c r="A617" t="s">
        <v>649</v>
      </c>
      <c r="B617" s="6">
        <v>45738</v>
      </c>
      <c r="C617" t="s">
        <v>19</v>
      </c>
      <c r="D617" t="s">
        <v>16</v>
      </c>
      <c r="E617" t="s">
        <v>17</v>
      </c>
      <c r="F617">
        <v>5</v>
      </c>
      <c r="G617">
        <v>175</v>
      </c>
      <c r="H617">
        <v>15</v>
      </c>
      <c r="I617">
        <v>98</v>
      </c>
      <c r="J617" t="s">
        <v>22</v>
      </c>
      <c r="K617">
        <v>743.75</v>
      </c>
      <c r="L617">
        <v>253.75</v>
      </c>
    </row>
    <row r="618" spans="1:12">
      <c r="A618" t="s">
        <v>650</v>
      </c>
      <c r="B618" s="6">
        <v>45738</v>
      </c>
      <c r="C618" t="s">
        <v>36</v>
      </c>
      <c r="D618" t="s">
        <v>20</v>
      </c>
      <c r="E618" t="s">
        <v>32</v>
      </c>
      <c r="F618">
        <v>4</v>
      </c>
      <c r="G618">
        <v>34</v>
      </c>
      <c r="H618">
        <v>15</v>
      </c>
      <c r="I618">
        <v>14</v>
      </c>
      <c r="J618" t="s">
        <v>14</v>
      </c>
      <c r="K618">
        <v>115.6</v>
      </c>
      <c r="L618">
        <v>59.599999999999994</v>
      </c>
    </row>
    <row r="619" spans="1:12">
      <c r="A619" t="s">
        <v>651</v>
      </c>
      <c r="B619" s="6">
        <v>45746</v>
      </c>
      <c r="C619" t="s">
        <v>34</v>
      </c>
      <c r="D619" t="s">
        <v>12</v>
      </c>
      <c r="E619" t="s">
        <v>56</v>
      </c>
      <c r="F619">
        <v>5</v>
      </c>
      <c r="G619">
        <v>48</v>
      </c>
      <c r="H619">
        <v>0</v>
      </c>
      <c r="I619">
        <v>22</v>
      </c>
      <c r="J619" t="s">
        <v>26</v>
      </c>
      <c r="K619">
        <v>240</v>
      </c>
      <c r="L619">
        <v>130</v>
      </c>
    </row>
    <row r="620" spans="1:12">
      <c r="A620" t="s">
        <v>652</v>
      </c>
      <c r="B620" s="6">
        <v>45916</v>
      </c>
      <c r="C620" t="s">
        <v>34</v>
      </c>
      <c r="D620" t="s">
        <v>20</v>
      </c>
      <c r="E620" t="s">
        <v>45</v>
      </c>
      <c r="F620">
        <v>2</v>
      </c>
      <c r="G620">
        <v>45</v>
      </c>
      <c r="H620">
        <v>0</v>
      </c>
      <c r="I620">
        <v>20</v>
      </c>
      <c r="J620" t="s">
        <v>22</v>
      </c>
      <c r="K620">
        <v>90</v>
      </c>
      <c r="L620">
        <v>50</v>
      </c>
    </row>
    <row r="621" spans="1:12">
      <c r="A621" t="s">
        <v>653</v>
      </c>
      <c r="B621" s="6">
        <v>45774</v>
      </c>
      <c r="C621" t="s">
        <v>30</v>
      </c>
      <c r="D621" t="s">
        <v>12</v>
      </c>
      <c r="E621" t="s">
        <v>56</v>
      </c>
      <c r="F621">
        <v>3</v>
      </c>
      <c r="G621">
        <v>48</v>
      </c>
      <c r="H621">
        <v>5</v>
      </c>
      <c r="I621">
        <v>22</v>
      </c>
      <c r="J621" t="s">
        <v>14</v>
      </c>
      <c r="K621">
        <v>136.79999999999998</v>
      </c>
      <c r="L621">
        <v>70.799999999999983</v>
      </c>
    </row>
    <row r="622" spans="1:12">
      <c r="A622" t="s">
        <v>654</v>
      </c>
      <c r="B622" s="6">
        <v>45928</v>
      </c>
      <c r="C622" t="s">
        <v>36</v>
      </c>
      <c r="D622" t="s">
        <v>24</v>
      </c>
      <c r="E622" t="s">
        <v>72</v>
      </c>
      <c r="F622">
        <v>7</v>
      </c>
      <c r="G622">
        <v>85</v>
      </c>
      <c r="H622">
        <v>0</v>
      </c>
      <c r="I622">
        <v>47</v>
      </c>
      <c r="J622" t="s">
        <v>26</v>
      </c>
      <c r="K622">
        <v>595</v>
      </c>
      <c r="L622">
        <v>266</v>
      </c>
    </row>
    <row r="623" spans="1:12">
      <c r="A623" t="s">
        <v>655</v>
      </c>
      <c r="B623" s="6">
        <v>45781</v>
      </c>
      <c r="C623" t="s">
        <v>19</v>
      </c>
      <c r="D623" t="s">
        <v>12</v>
      </c>
      <c r="E623" t="s">
        <v>28</v>
      </c>
      <c r="F623">
        <v>1</v>
      </c>
      <c r="G623">
        <v>65</v>
      </c>
      <c r="H623">
        <v>10</v>
      </c>
      <c r="I623">
        <v>35</v>
      </c>
      <c r="J623" t="s">
        <v>22</v>
      </c>
      <c r="K623">
        <v>58.5</v>
      </c>
      <c r="L623">
        <v>23.5</v>
      </c>
    </row>
    <row r="624" spans="1:12">
      <c r="A624" t="s">
        <v>656</v>
      </c>
      <c r="B624" s="6">
        <v>45777</v>
      </c>
      <c r="C624" t="s">
        <v>19</v>
      </c>
      <c r="D624" t="s">
        <v>16</v>
      </c>
      <c r="E624" t="s">
        <v>40</v>
      </c>
      <c r="F624">
        <v>3</v>
      </c>
      <c r="G624">
        <v>16</v>
      </c>
      <c r="H624">
        <v>0</v>
      </c>
      <c r="I624">
        <v>6</v>
      </c>
      <c r="J624" t="s">
        <v>14</v>
      </c>
      <c r="K624">
        <v>48</v>
      </c>
      <c r="L624">
        <v>30</v>
      </c>
    </row>
    <row r="625" spans="1:12">
      <c r="A625" t="s">
        <v>657</v>
      </c>
      <c r="B625" s="6">
        <v>45944</v>
      </c>
      <c r="C625" t="s">
        <v>19</v>
      </c>
      <c r="D625" t="s">
        <v>20</v>
      </c>
      <c r="E625" t="s">
        <v>45</v>
      </c>
      <c r="F625">
        <v>8</v>
      </c>
      <c r="G625">
        <v>45</v>
      </c>
      <c r="H625">
        <v>10</v>
      </c>
      <c r="I625">
        <v>20</v>
      </c>
      <c r="J625" t="s">
        <v>22</v>
      </c>
      <c r="K625">
        <v>324</v>
      </c>
      <c r="L625">
        <v>164</v>
      </c>
    </row>
    <row r="626" spans="1:12">
      <c r="A626" t="s">
        <v>658</v>
      </c>
      <c r="B626" s="6">
        <v>45844</v>
      </c>
      <c r="C626" t="s">
        <v>34</v>
      </c>
      <c r="D626" t="s">
        <v>12</v>
      </c>
      <c r="E626" t="s">
        <v>28</v>
      </c>
      <c r="F626">
        <v>8</v>
      </c>
      <c r="G626">
        <v>65</v>
      </c>
      <c r="H626">
        <v>0</v>
      </c>
      <c r="I626">
        <v>35</v>
      </c>
      <c r="J626" t="s">
        <v>14</v>
      </c>
      <c r="K626">
        <v>520</v>
      </c>
      <c r="L626">
        <v>240</v>
      </c>
    </row>
    <row r="627" spans="1:12">
      <c r="A627" t="s">
        <v>659</v>
      </c>
      <c r="B627" s="6">
        <v>45819</v>
      </c>
      <c r="C627" t="s">
        <v>19</v>
      </c>
      <c r="D627" t="s">
        <v>16</v>
      </c>
      <c r="E627" t="s">
        <v>90</v>
      </c>
      <c r="F627">
        <v>2</v>
      </c>
      <c r="G627">
        <v>28</v>
      </c>
      <c r="H627">
        <v>0</v>
      </c>
      <c r="I627">
        <v>11</v>
      </c>
      <c r="J627" t="s">
        <v>22</v>
      </c>
      <c r="K627">
        <v>56</v>
      </c>
      <c r="L627">
        <v>34</v>
      </c>
    </row>
    <row r="628" spans="1:12">
      <c r="A628" t="s">
        <v>660</v>
      </c>
      <c r="B628" s="6">
        <v>45830</v>
      </c>
      <c r="C628" t="s">
        <v>36</v>
      </c>
      <c r="D628" t="s">
        <v>24</v>
      </c>
      <c r="E628" t="s">
        <v>42</v>
      </c>
      <c r="F628">
        <v>2</v>
      </c>
      <c r="G628">
        <v>22</v>
      </c>
      <c r="H628">
        <v>0</v>
      </c>
      <c r="I628">
        <v>9</v>
      </c>
      <c r="J628" t="s">
        <v>14</v>
      </c>
      <c r="K628">
        <v>44</v>
      </c>
      <c r="L628">
        <v>26</v>
      </c>
    </row>
    <row r="629" spans="1:12">
      <c r="A629" t="s">
        <v>661</v>
      </c>
      <c r="B629" s="6">
        <v>45893</v>
      </c>
      <c r="C629" t="s">
        <v>34</v>
      </c>
      <c r="D629" t="s">
        <v>20</v>
      </c>
      <c r="E629" t="s">
        <v>45</v>
      </c>
      <c r="F629">
        <v>2</v>
      </c>
      <c r="G629">
        <v>45</v>
      </c>
      <c r="H629">
        <v>0</v>
      </c>
      <c r="I629">
        <v>20</v>
      </c>
      <c r="J629" t="s">
        <v>14</v>
      </c>
      <c r="K629">
        <v>90</v>
      </c>
      <c r="L629">
        <v>50</v>
      </c>
    </row>
    <row r="630" spans="1:12">
      <c r="A630" t="s">
        <v>662</v>
      </c>
      <c r="B630" s="6">
        <v>45867</v>
      </c>
      <c r="C630" t="s">
        <v>30</v>
      </c>
      <c r="D630" t="s">
        <v>20</v>
      </c>
      <c r="E630" t="s">
        <v>32</v>
      </c>
      <c r="F630">
        <v>3</v>
      </c>
      <c r="G630">
        <v>34</v>
      </c>
      <c r="H630">
        <v>15</v>
      </c>
      <c r="I630">
        <v>14</v>
      </c>
      <c r="J630" t="s">
        <v>14</v>
      </c>
      <c r="K630">
        <v>86.7</v>
      </c>
      <c r="L630">
        <v>44.7</v>
      </c>
    </row>
    <row r="631" spans="1:12">
      <c r="A631" t="s">
        <v>663</v>
      </c>
      <c r="B631" s="6">
        <v>45700</v>
      </c>
      <c r="C631" t="s">
        <v>30</v>
      </c>
      <c r="D631" t="s">
        <v>24</v>
      </c>
      <c r="E631" t="s">
        <v>42</v>
      </c>
      <c r="F631">
        <v>6</v>
      </c>
      <c r="G631">
        <v>22</v>
      </c>
      <c r="H631">
        <v>15</v>
      </c>
      <c r="I631">
        <v>9</v>
      </c>
      <c r="J631" t="s">
        <v>26</v>
      </c>
      <c r="K631">
        <v>112.2</v>
      </c>
      <c r="L631">
        <v>58.2</v>
      </c>
    </row>
    <row r="632" spans="1:12">
      <c r="A632" t="s">
        <v>664</v>
      </c>
      <c r="B632" s="6">
        <v>45898</v>
      </c>
      <c r="C632" t="s">
        <v>19</v>
      </c>
      <c r="D632" t="s">
        <v>12</v>
      </c>
      <c r="E632" t="s">
        <v>13</v>
      </c>
      <c r="F632">
        <v>8</v>
      </c>
      <c r="G632">
        <v>220</v>
      </c>
      <c r="H632">
        <v>20</v>
      </c>
      <c r="I632">
        <v>140</v>
      </c>
      <c r="J632" t="s">
        <v>14</v>
      </c>
      <c r="K632">
        <v>1408</v>
      </c>
      <c r="L632">
        <v>288</v>
      </c>
    </row>
    <row r="633" spans="1:12">
      <c r="A633" t="s">
        <v>665</v>
      </c>
      <c r="B633" s="6">
        <v>45951</v>
      </c>
      <c r="C633" t="s">
        <v>30</v>
      </c>
      <c r="D633" t="s">
        <v>24</v>
      </c>
      <c r="E633" t="s">
        <v>42</v>
      </c>
      <c r="F633">
        <v>1</v>
      </c>
      <c r="G633">
        <v>22</v>
      </c>
      <c r="H633">
        <v>0</v>
      </c>
      <c r="I633">
        <v>9</v>
      </c>
      <c r="J633" t="s">
        <v>14</v>
      </c>
      <c r="K633">
        <v>22</v>
      </c>
      <c r="L633">
        <v>13</v>
      </c>
    </row>
    <row r="634" spans="1:12">
      <c r="A634" t="s">
        <v>666</v>
      </c>
      <c r="B634" s="6">
        <v>45981</v>
      </c>
      <c r="C634" t="s">
        <v>36</v>
      </c>
      <c r="D634" t="s">
        <v>20</v>
      </c>
      <c r="E634" t="s">
        <v>45</v>
      </c>
      <c r="F634">
        <v>2</v>
      </c>
      <c r="G634">
        <v>45</v>
      </c>
      <c r="H634">
        <v>5</v>
      </c>
      <c r="I634">
        <v>20</v>
      </c>
      <c r="J634" t="s">
        <v>26</v>
      </c>
      <c r="K634">
        <v>85.5</v>
      </c>
      <c r="L634">
        <v>45.5</v>
      </c>
    </row>
    <row r="635" spans="1:12">
      <c r="A635" t="s">
        <v>667</v>
      </c>
      <c r="B635" s="6">
        <v>45718</v>
      </c>
      <c r="C635" t="s">
        <v>11</v>
      </c>
      <c r="D635" t="s">
        <v>24</v>
      </c>
      <c r="E635" t="s">
        <v>72</v>
      </c>
      <c r="F635">
        <v>2</v>
      </c>
      <c r="G635">
        <v>85</v>
      </c>
      <c r="H635">
        <v>0</v>
      </c>
      <c r="I635">
        <v>47</v>
      </c>
      <c r="J635" t="s">
        <v>26</v>
      </c>
      <c r="K635">
        <v>170</v>
      </c>
      <c r="L635">
        <v>76</v>
      </c>
    </row>
    <row r="636" spans="1:12">
      <c r="A636" t="s">
        <v>668</v>
      </c>
      <c r="B636" s="6">
        <v>45742</v>
      </c>
      <c r="C636" t="s">
        <v>36</v>
      </c>
      <c r="D636" t="s">
        <v>20</v>
      </c>
      <c r="E636" t="s">
        <v>45</v>
      </c>
      <c r="F636">
        <v>1</v>
      </c>
      <c r="G636">
        <v>45</v>
      </c>
      <c r="H636">
        <v>0</v>
      </c>
      <c r="I636">
        <v>20</v>
      </c>
      <c r="J636" t="s">
        <v>26</v>
      </c>
      <c r="K636">
        <v>45</v>
      </c>
      <c r="L636">
        <v>25</v>
      </c>
    </row>
    <row r="637" spans="1:12">
      <c r="A637" t="s">
        <v>669</v>
      </c>
      <c r="B637" s="6">
        <v>45915</v>
      </c>
      <c r="C637" t="s">
        <v>36</v>
      </c>
      <c r="D637" t="s">
        <v>12</v>
      </c>
      <c r="E637" t="s">
        <v>28</v>
      </c>
      <c r="F637">
        <v>8</v>
      </c>
      <c r="G637">
        <v>65</v>
      </c>
      <c r="H637">
        <v>0</v>
      </c>
      <c r="I637">
        <v>35</v>
      </c>
      <c r="J637" t="s">
        <v>14</v>
      </c>
      <c r="K637">
        <v>520</v>
      </c>
      <c r="L637">
        <v>240</v>
      </c>
    </row>
    <row r="638" spans="1:12">
      <c r="A638" t="s">
        <v>670</v>
      </c>
      <c r="B638" s="6">
        <v>45707</v>
      </c>
      <c r="C638" t="s">
        <v>36</v>
      </c>
      <c r="D638" t="s">
        <v>12</v>
      </c>
      <c r="E638" t="s">
        <v>28</v>
      </c>
      <c r="F638">
        <v>8</v>
      </c>
      <c r="G638">
        <v>65</v>
      </c>
      <c r="H638">
        <v>20</v>
      </c>
      <c r="I638">
        <v>35</v>
      </c>
      <c r="J638" t="s">
        <v>26</v>
      </c>
      <c r="K638">
        <v>416</v>
      </c>
      <c r="L638">
        <v>136</v>
      </c>
    </row>
    <row r="639" spans="1:12">
      <c r="A639" t="s">
        <v>671</v>
      </c>
      <c r="B639" s="6">
        <v>45725</v>
      </c>
      <c r="C639" t="s">
        <v>11</v>
      </c>
      <c r="D639" t="s">
        <v>24</v>
      </c>
      <c r="E639" t="s">
        <v>42</v>
      </c>
      <c r="F639">
        <v>4</v>
      </c>
      <c r="G639">
        <v>22</v>
      </c>
      <c r="H639">
        <v>15</v>
      </c>
      <c r="I639">
        <v>9</v>
      </c>
      <c r="J639" t="s">
        <v>22</v>
      </c>
      <c r="K639">
        <v>74.8</v>
      </c>
      <c r="L639">
        <v>38.799999999999997</v>
      </c>
    </row>
    <row r="640" spans="1:12">
      <c r="A640" t="s">
        <v>672</v>
      </c>
      <c r="B640" s="6">
        <v>45677</v>
      </c>
      <c r="C640" t="s">
        <v>30</v>
      </c>
      <c r="D640" t="s">
        <v>20</v>
      </c>
      <c r="E640" t="s">
        <v>45</v>
      </c>
      <c r="F640">
        <v>7</v>
      </c>
      <c r="G640">
        <v>45</v>
      </c>
      <c r="H640">
        <v>20</v>
      </c>
      <c r="I640">
        <v>20</v>
      </c>
      <c r="J640" t="s">
        <v>26</v>
      </c>
      <c r="K640">
        <v>252</v>
      </c>
      <c r="L640">
        <v>112</v>
      </c>
    </row>
    <row r="641" spans="1:12">
      <c r="A641" t="s">
        <v>673</v>
      </c>
      <c r="B641" s="6">
        <v>45808</v>
      </c>
      <c r="C641" t="s">
        <v>30</v>
      </c>
      <c r="D641" t="s">
        <v>16</v>
      </c>
      <c r="E641" t="s">
        <v>17</v>
      </c>
      <c r="F641">
        <v>8</v>
      </c>
      <c r="G641">
        <v>175</v>
      </c>
      <c r="H641">
        <v>5</v>
      </c>
      <c r="I641">
        <v>98</v>
      </c>
      <c r="J641" t="s">
        <v>26</v>
      </c>
      <c r="K641">
        <v>1330</v>
      </c>
      <c r="L641">
        <v>546</v>
      </c>
    </row>
    <row r="642" spans="1:12">
      <c r="A642" t="s">
        <v>674</v>
      </c>
      <c r="B642" s="6">
        <v>45699</v>
      </c>
      <c r="C642" t="s">
        <v>36</v>
      </c>
      <c r="D642" t="s">
        <v>20</v>
      </c>
      <c r="E642" t="s">
        <v>32</v>
      </c>
      <c r="F642">
        <v>8</v>
      </c>
      <c r="G642">
        <v>34</v>
      </c>
      <c r="H642">
        <v>0</v>
      </c>
      <c r="I642">
        <v>14</v>
      </c>
      <c r="J642" t="s">
        <v>14</v>
      </c>
      <c r="K642">
        <v>272</v>
      </c>
      <c r="L642">
        <v>160</v>
      </c>
    </row>
    <row r="643" spans="1:12">
      <c r="A643" t="s">
        <v>675</v>
      </c>
      <c r="B643" s="6">
        <v>45860</v>
      </c>
      <c r="C643" t="s">
        <v>19</v>
      </c>
      <c r="D643" t="s">
        <v>12</v>
      </c>
      <c r="E643" t="s">
        <v>13</v>
      </c>
      <c r="F643">
        <v>5</v>
      </c>
      <c r="G643">
        <v>220</v>
      </c>
      <c r="H643">
        <v>20</v>
      </c>
      <c r="I643">
        <v>140</v>
      </c>
      <c r="J643" t="s">
        <v>26</v>
      </c>
      <c r="K643">
        <v>880</v>
      </c>
      <c r="L643">
        <v>180</v>
      </c>
    </row>
    <row r="644" spans="1:12">
      <c r="A644" t="s">
        <v>676</v>
      </c>
      <c r="B644" s="6">
        <v>45701</v>
      </c>
      <c r="C644" t="s">
        <v>11</v>
      </c>
      <c r="D644" t="s">
        <v>24</v>
      </c>
      <c r="E644" t="s">
        <v>25</v>
      </c>
      <c r="F644">
        <v>1</v>
      </c>
      <c r="G644">
        <v>38</v>
      </c>
      <c r="H644">
        <v>0</v>
      </c>
      <c r="I644">
        <v>16</v>
      </c>
      <c r="J644" t="s">
        <v>26</v>
      </c>
      <c r="K644">
        <v>38</v>
      </c>
      <c r="L644">
        <v>22</v>
      </c>
    </row>
    <row r="645" spans="1:12">
      <c r="A645" t="s">
        <v>677</v>
      </c>
      <c r="B645" s="6">
        <v>45717</v>
      </c>
      <c r="C645" t="s">
        <v>36</v>
      </c>
      <c r="D645" t="s">
        <v>12</v>
      </c>
      <c r="E645" t="s">
        <v>28</v>
      </c>
      <c r="F645">
        <v>3</v>
      </c>
      <c r="G645">
        <v>65</v>
      </c>
      <c r="H645">
        <v>5</v>
      </c>
      <c r="I645">
        <v>35</v>
      </c>
      <c r="J645" t="s">
        <v>26</v>
      </c>
      <c r="K645">
        <v>185.25</v>
      </c>
      <c r="L645">
        <v>80.25</v>
      </c>
    </row>
    <row r="646" spans="1:12">
      <c r="A646" t="s">
        <v>678</v>
      </c>
      <c r="B646" s="6">
        <v>45834</v>
      </c>
      <c r="C646" t="s">
        <v>30</v>
      </c>
      <c r="D646" t="s">
        <v>24</v>
      </c>
      <c r="E646" t="s">
        <v>25</v>
      </c>
      <c r="F646">
        <v>7</v>
      </c>
      <c r="G646">
        <v>38</v>
      </c>
      <c r="H646">
        <v>0</v>
      </c>
      <c r="I646">
        <v>16</v>
      </c>
      <c r="J646" t="s">
        <v>14</v>
      </c>
      <c r="K646">
        <v>266</v>
      </c>
      <c r="L646">
        <v>154</v>
      </c>
    </row>
    <row r="647" spans="1:12">
      <c r="A647" t="s">
        <v>679</v>
      </c>
      <c r="B647" s="6">
        <v>45913</v>
      </c>
      <c r="C647" t="s">
        <v>36</v>
      </c>
      <c r="D647" t="s">
        <v>24</v>
      </c>
      <c r="E647" t="s">
        <v>25</v>
      </c>
      <c r="F647">
        <v>6</v>
      </c>
      <c r="G647">
        <v>38</v>
      </c>
      <c r="H647">
        <v>0</v>
      </c>
      <c r="I647">
        <v>16</v>
      </c>
      <c r="J647" t="s">
        <v>14</v>
      </c>
      <c r="K647">
        <v>228</v>
      </c>
      <c r="L647">
        <v>132</v>
      </c>
    </row>
    <row r="648" spans="1:12">
      <c r="A648" t="s">
        <v>680</v>
      </c>
      <c r="B648" s="6">
        <v>45940</v>
      </c>
      <c r="C648" t="s">
        <v>36</v>
      </c>
      <c r="D648" t="s">
        <v>24</v>
      </c>
      <c r="E648" t="s">
        <v>25</v>
      </c>
      <c r="F648">
        <v>6</v>
      </c>
      <c r="G648">
        <v>38</v>
      </c>
      <c r="H648">
        <v>0</v>
      </c>
      <c r="I648">
        <v>16</v>
      </c>
      <c r="J648" t="s">
        <v>22</v>
      </c>
      <c r="K648">
        <v>228</v>
      </c>
      <c r="L648">
        <v>132</v>
      </c>
    </row>
    <row r="649" spans="1:12">
      <c r="A649" t="s">
        <v>681</v>
      </c>
      <c r="B649" s="6">
        <v>45826</v>
      </c>
      <c r="C649" t="s">
        <v>36</v>
      </c>
      <c r="D649" t="s">
        <v>12</v>
      </c>
      <c r="E649" t="s">
        <v>13</v>
      </c>
      <c r="F649">
        <v>3</v>
      </c>
      <c r="G649">
        <v>220</v>
      </c>
      <c r="H649">
        <v>10</v>
      </c>
      <c r="I649">
        <v>140</v>
      </c>
      <c r="J649" t="s">
        <v>26</v>
      </c>
      <c r="K649">
        <v>594</v>
      </c>
      <c r="L649">
        <v>174</v>
      </c>
    </row>
    <row r="650" spans="1:12">
      <c r="A650" t="s">
        <v>682</v>
      </c>
      <c r="B650" s="6">
        <v>46018</v>
      </c>
      <c r="C650" t="s">
        <v>34</v>
      </c>
      <c r="D650" t="s">
        <v>12</v>
      </c>
      <c r="E650" t="s">
        <v>28</v>
      </c>
      <c r="F650">
        <v>5</v>
      </c>
      <c r="G650">
        <v>65</v>
      </c>
      <c r="H650">
        <v>15</v>
      </c>
      <c r="I650">
        <v>35</v>
      </c>
      <c r="J650" t="s">
        <v>26</v>
      </c>
      <c r="K650">
        <v>276.25</v>
      </c>
      <c r="L650">
        <v>101.25</v>
      </c>
    </row>
    <row r="651" spans="1:12">
      <c r="A651" t="s">
        <v>683</v>
      </c>
      <c r="B651" s="6">
        <v>45933</v>
      </c>
      <c r="C651" t="s">
        <v>34</v>
      </c>
      <c r="D651" t="s">
        <v>12</v>
      </c>
      <c r="E651" t="s">
        <v>56</v>
      </c>
      <c r="F651">
        <v>2</v>
      </c>
      <c r="G651">
        <v>48</v>
      </c>
      <c r="H651">
        <v>15</v>
      </c>
      <c r="I651">
        <v>22</v>
      </c>
      <c r="J651" t="s">
        <v>14</v>
      </c>
      <c r="K651">
        <v>81.599999999999994</v>
      </c>
      <c r="L651">
        <v>37.599999999999994</v>
      </c>
    </row>
    <row r="652" spans="1:12">
      <c r="A652" t="s">
        <v>684</v>
      </c>
      <c r="B652" s="6">
        <v>45943</v>
      </c>
      <c r="C652" t="s">
        <v>34</v>
      </c>
      <c r="D652" t="s">
        <v>12</v>
      </c>
      <c r="E652" t="s">
        <v>56</v>
      </c>
      <c r="F652">
        <v>3</v>
      </c>
      <c r="G652">
        <v>48</v>
      </c>
      <c r="H652">
        <v>20</v>
      </c>
      <c r="I652">
        <v>22</v>
      </c>
      <c r="J652" t="s">
        <v>14</v>
      </c>
      <c r="K652">
        <v>115.2</v>
      </c>
      <c r="L652">
        <v>49.2</v>
      </c>
    </row>
    <row r="653" spans="1:12">
      <c r="A653" t="s">
        <v>685</v>
      </c>
      <c r="B653" s="6">
        <v>45720</v>
      </c>
      <c r="C653" t="s">
        <v>11</v>
      </c>
      <c r="D653" t="s">
        <v>20</v>
      </c>
      <c r="E653" t="s">
        <v>45</v>
      </c>
      <c r="F653">
        <v>7</v>
      </c>
      <c r="G653">
        <v>45</v>
      </c>
      <c r="H653">
        <v>0</v>
      </c>
      <c r="I653">
        <v>20</v>
      </c>
      <c r="J653" t="s">
        <v>14</v>
      </c>
      <c r="K653">
        <v>315</v>
      </c>
      <c r="L653">
        <v>175</v>
      </c>
    </row>
    <row r="654" spans="1:12">
      <c r="A654" t="s">
        <v>686</v>
      </c>
      <c r="B654" s="6">
        <v>45891</v>
      </c>
      <c r="C654" t="s">
        <v>19</v>
      </c>
      <c r="D654" t="s">
        <v>24</v>
      </c>
      <c r="E654" t="s">
        <v>25</v>
      </c>
      <c r="F654">
        <v>2</v>
      </c>
      <c r="G654">
        <v>38</v>
      </c>
      <c r="H654">
        <v>15</v>
      </c>
      <c r="I654">
        <v>16</v>
      </c>
      <c r="J654" t="s">
        <v>26</v>
      </c>
      <c r="K654">
        <v>64.599999999999994</v>
      </c>
      <c r="L654">
        <v>32.599999999999994</v>
      </c>
    </row>
    <row r="655" spans="1:12">
      <c r="A655" t="s">
        <v>687</v>
      </c>
      <c r="B655" s="6">
        <v>45962</v>
      </c>
      <c r="C655" t="s">
        <v>19</v>
      </c>
      <c r="D655" t="s">
        <v>12</v>
      </c>
      <c r="E655" t="s">
        <v>13</v>
      </c>
      <c r="F655">
        <v>3</v>
      </c>
      <c r="G655">
        <v>220</v>
      </c>
      <c r="H655">
        <v>0</v>
      </c>
      <c r="I655">
        <v>140</v>
      </c>
      <c r="J655" t="s">
        <v>26</v>
      </c>
      <c r="K655">
        <v>660</v>
      </c>
      <c r="L655">
        <v>240</v>
      </c>
    </row>
    <row r="656" spans="1:12">
      <c r="A656" t="s">
        <v>688</v>
      </c>
      <c r="B656" s="6">
        <v>45970</v>
      </c>
      <c r="C656" t="s">
        <v>30</v>
      </c>
      <c r="D656" t="s">
        <v>16</v>
      </c>
      <c r="E656" t="s">
        <v>90</v>
      </c>
      <c r="F656">
        <v>6</v>
      </c>
      <c r="G656">
        <v>28</v>
      </c>
      <c r="H656">
        <v>10</v>
      </c>
      <c r="I656">
        <v>11</v>
      </c>
      <c r="J656" t="s">
        <v>14</v>
      </c>
      <c r="K656">
        <v>151.20000000000002</v>
      </c>
      <c r="L656">
        <v>85.200000000000017</v>
      </c>
    </row>
    <row r="657" spans="1:12">
      <c r="A657" t="s">
        <v>689</v>
      </c>
      <c r="B657" s="6">
        <v>45790</v>
      </c>
      <c r="C657" t="s">
        <v>36</v>
      </c>
      <c r="D657" t="s">
        <v>16</v>
      </c>
      <c r="E657" t="s">
        <v>17</v>
      </c>
      <c r="F657">
        <v>5</v>
      </c>
      <c r="G657">
        <v>175</v>
      </c>
      <c r="H657">
        <v>0</v>
      </c>
      <c r="I657">
        <v>98</v>
      </c>
      <c r="J657" t="s">
        <v>22</v>
      </c>
      <c r="K657">
        <v>875</v>
      </c>
      <c r="L657">
        <v>385</v>
      </c>
    </row>
    <row r="658" spans="1:12">
      <c r="A658" t="s">
        <v>690</v>
      </c>
      <c r="B658" s="6">
        <v>45901</v>
      </c>
      <c r="C658" t="s">
        <v>11</v>
      </c>
      <c r="D658" t="s">
        <v>20</v>
      </c>
      <c r="E658" t="s">
        <v>45</v>
      </c>
      <c r="F658">
        <v>7</v>
      </c>
      <c r="G658">
        <v>45</v>
      </c>
      <c r="H658">
        <v>0</v>
      </c>
      <c r="I658">
        <v>20</v>
      </c>
      <c r="J658" t="s">
        <v>26</v>
      </c>
      <c r="K658">
        <v>315</v>
      </c>
      <c r="L658">
        <v>175</v>
      </c>
    </row>
    <row r="659" spans="1:12">
      <c r="A659" t="s">
        <v>691</v>
      </c>
      <c r="B659" s="6">
        <v>45986</v>
      </c>
      <c r="C659" t="s">
        <v>19</v>
      </c>
      <c r="D659" t="s">
        <v>24</v>
      </c>
      <c r="E659" t="s">
        <v>25</v>
      </c>
      <c r="F659">
        <v>4</v>
      </c>
      <c r="G659">
        <v>38</v>
      </c>
      <c r="H659">
        <v>0</v>
      </c>
      <c r="I659">
        <v>16</v>
      </c>
      <c r="J659" t="s">
        <v>22</v>
      </c>
      <c r="K659">
        <v>152</v>
      </c>
      <c r="L659">
        <v>88</v>
      </c>
    </row>
    <row r="660" spans="1:12">
      <c r="A660" t="s">
        <v>692</v>
      </c>
      <c r="B660" s="6">
        <v>45999</v>
      </c>
      <c r="C660" t="s">
        <v>11</v>
      </c>
      <c r="D660" t="s">
        <v>20</v>
      </c>
      <c r="E660" t="s">
        <v>32</v>
      </c>
      <c r="F660">
        <v>4</v>
      </c>
      <c r="G660">
        <v>34</v>
      </c>
      <c r="H660">
        <v>0</v>
      </c>
      <c r="I660">
        <v>14</v>
      </c>
      <c r="J660" t="s">
        <v>22</v>
      </c>
      <c r="K660">
        <v>136</v>
      </c>
      <c r="L660">
        <v>80</v>
      </c>
    </row>
    <row r="661" spans="1:12">
      <c r="A661" t="s">
        <v>693</v>
      </c>
      <c r="B661" s="6">
        <v>45713</v>
      </c>
      <c r="C661" t="s">
        <v>30</v>
      </c>
      <c r="D661" t="s">
        <v>20</v>
      </c>
      <c r="E661" t="s">
        <v>45</v>
      </c>
      <c r="F661">
        <v>7</v>
      </c>
      <c r="G661">
        <v>45</v>
      </c>
      <c r="H661">
        <v>0</v>
      </c>
      <c r="I661">
        <v>20</v>
      </c>
      <c r="J661" t="s">
        <v>26</v>
      </c>
      <c r="K661">
        <v>315</v>
      </c>
      <c r="L661">
        <v>175</v>
      </c>
    </row>
    <row r="662" spans="1:12">
      <c r="A662" t="s">
        <v>694</v>
      </c>
      <c r="B662" s="6">
        <v>45660</v>
      </c>
      <c r="C662" t="s">
        <v>36</v>
      </c>
      <c r="D662" t="s">
        <v>20</v>
      </c>
      <c r="E662" t="s">
        <v>21</v>
      </c>
      <c r="F662">
        <v>8</v>
      </c>
      <c r="G662">
        <v>24</v>
      </c>
      <c r="H662">
        <v>0</v>
      </c>
      <c r="I662">
        <v>8</v>
      </c>
      <c r="J662" t="s">
        <v>14</v>
      </c>
      <c r="K662">
        <v>192</v>
      </c>
      <c r="L662">
        <v>128</v>
      </c>
    </row>
    <row r="663" spans="1:12">
      <c r="A663" t="s">
        <v>695</v>
      </c>
      <c r="B663" s="6">
        <v>45913</v>
      </c>
      <c r="C663" t="s">
        <v>34</v>
      </c>
      <c r="D663" t="s">
        <v>24</v>
      </c>
      <c r="E663" t="s">
        <v>72</v>
      </c>
      <c r="F663">
        <v>3</v>
      </c>
      <c r="G663">
        <v>85</v>
      </c>
      <c r="H663">
        <v>15</v>
      </c>
      <c r="I663">
        <v>47</v>
      </c>
      <c r="J663" t="s">
        <v>26</v>
      </c>
      <c r="K663">
        <v>216.75</v>
      </c>
      <c r="L663">
        <v>75.75</v>
      </c>
    </row>
    <row r="664" spans="1:12">
      <c r="A664" t="s">
        <v>696</v>
      </c>
      <c r="B664" s="6">
        <v>45855</v>
      </c>
      <c r="C664" t="s">
        <v>11</v>
      </c>
      <c r="D664" t="s">
        <v>20</v>
      </c>
      <c r="E664" t="s">
        <v>32</v>
      </c>
      <c r="F664">
        <v>1</v>
      </c>
      <c r="G664">
        <v>34</v>
      </c>
      <c r="H664">
        <v>0</v>
      </c>
      <c r="I664">
        <v>14</v>
      </c>
      <c r="J664" t="s">
        <v>26</v>
      </c>
      <c r="K664">
        <v>34</v>
      </c>
      <c r="L664">
        <v>20</v>
      </c>
    </row>
    <row r="665" spans="1:12">
      <c r="A665" t="s">
        <v>697</v>
      </c>
      <c r="B665" s="6">
        <v>45917</v>
      </c>
      <c r="C665" t="s">
        <v>34</v>
      </c>
      <c r="D665" t="s">
        <v>24</v>
      </c>
      <c r="E665" t="s">
        <v>72</v>
      </c>
      <c r="F665">
        <v>1</v>
      </c>
      <c r="G665">
        <v>85</v>
      </c>
      <c r="H665">
        <v>0</v>
      </c>
      <c r="I665">
        <v>47</v>
      </c>
      <c r="J665" t="s">
        <v>14</v>
      </c>
      <c r="K665">
        <v>85</v>
      </c>
      <c r="L665">
        <v>38</v>
      </c>
    </row>
    <row r="666" spans="1:12">
      <c r="A666" t="s">
        <v>698</v>
      </c>
      <c r="B666" s="6">
        <v>46004</v>
      </c>
      <c r="C666" t="s">
        <v>11</v>
      </c>
      <c r="D666" t="s">
        <v>24</v>
      </c>
      <c r="E666" t="s">
        <v>25</v>
      </c>
      <c r="F666">
        <v>4</v>
      </c>
      <c r="G666">
        <v>38</v>
      </c>
      <c r="H666">
        <v>0</v>
      </c>
      <c r="I666">
        <v>16</v>
      </c>
      <c r="J666" t="s">
        <v>14</v>
      </c>
      <c r="K666">
        <v>152</v>
      </c>
      <c r="L666">
        <v>88</v>
      </c>
    </row>
    <row r="667" spans="1:12">
      <c r="A667" t="s">
        <v>699</v>
      </c>
      <c r="B667" s="6">
        <v>45854</v>
      </c>
      <c r="C667" t="s">
        <v>11</v>
      </c>
      <c r="D667" t="s">
        <v>16</v>
      </c>
      <c r="E667" t="s">
        <v>40</v>
      </c>
      <c r="F667">
        <v>6</v>
      </c>
      <c r="G667">
        <v>16</v>
      </c>
      <c r="H667">
        <v>15</v>
      </c>
      <c r="I667">
        <v>6</v>
      </c>
      <c r="J667" t="s">
        <v>14</v>
      </c>
      <c r="K667">
        <v>81.599999999999994</v>
      </c>
      <c r="L667">
        <v>45.599999999999994</v>
      </c>
    </row>
    <row r="668" spans="1:12">
      <c r="A668" t="s">
        <v>700</v>
      </c>
      <c r="B668" s="6">
        <v>45949</v>
      </c>
      <c r="C668" t="s">
        <v>11</v>
      </c>
      <c r="D668" t="s">
        <v>16</v>
      </c>
      <c r="E668" t="s">
        <v>90</v>
      </c>
      <c r="F668">
        <v>4</v>
      </c>
      <c r="G668">
        <v>28</v>
      </c>
      <c r="H668">
        <v>20</v>
      </c>
      <c r="I668">
        <v>11</v>
      </c>
      <c r="J668" t="s">
        <v>26</v>
      </c>
      <c r="K668">
        <v>89.600000000000009</v>
      </c>
      <c r="L668">
        <v>45.600000000000009</v>
      </c>
    </row>
    <row r="669" spans="1:12">
      <c r="A669" t="s">
        <v>701</v>
      </c>
      <c r="B669" s="6">
        <v>45842</v>
      </c>
      <c r="C669" t="s">
        <v>36</v>
      </c>
      <c r="D669" t="s">
        <v>12</v>
      </c>
      <c r="E669" t="s">
        <v>13</v>
      </c>
      <c r="F669">
        <v>7</v>
      </c>
      <c r="G669">
        <v>220</v>
      </c>
      <c r="H669">
        <v>0</v>
      </c>
      <c r="I669">
        <v>140</v>
      </c>
      <c r="J669" t="s">
        <v>22</v>
      </c>
      <c r="K669">
        <v>1540</v>
      </c>
      <c r="L669">
        <v>560</v>
      </c>
    </row>
    <row r="670" spans="1:12">
      <c r="A670" t="s">
        <v>702</v>
      </c>
      <c r="B670" s="6">
        <v>45881</v>
      </c>
      <c r="C670" t="s">
        <v>34</v>
      </c>
      <c r="D670" t="s">
        <v>16</v>
      </c>
      <c r="E670" t="s">
        <v>17</v>
      </c>
      <c r="F670">
        <v>2</v>
      </c>
      <c r="G670">
        <v>175</v>
      </c>
      <c r="H670">
        <v>5</v>
      </c>
      <c r="I670">
        <v>98</v>
      </c>
      <c r="J670" t="s">
        <v>22</v>
      </c>
      <c r="K670">
        <v>332.5</v>
      </c>
      <c r="L670">
        <v>136.5</v>
      </c>
    </row>
    <row r="671" spans="1:12">
      <c r="A671" t="s">
        <v>703</v>
      </c>
      <c r="B671" s="6">
        <v>45674</v>
      </c>
      <c r="C671" t="s">
        <v>34</v>
      </c>
      <c r="D671" t="s">
        <v>16</v>
      </c>
      <c r="E671" t="s">
        <v>17</v>
      </c>
      <c r="F671">
        <v>8</v>
      </c>
      <c r="G671">
        <v>175</v>
      </c>
      <c r="H671">
        <v>10</v>
      </c>
      <c r="I671">
        <v>98</v>
      </c>
      <c r="J671" t="s">
        <v>26</v>
      </c>
      <c r="K671">
        <v>1260</v>
      </c>
      <c r="L671">
        <v>476</v>
      </c>
    </row>
    <row r="672" spans="1:12">
      <c r="A672" t="s">
        <v>704</v>
      </c>
      <c r="B672" s="6">
        <v>45825</v>
      </c>
      <c r="C672" t="s">
        <v>11</v>
      </c>
      <c r="D672" t="s">
        <v>24</v>
      </c>
      <c r="E672" t="s">
        <v>42</v>
      </c>
      <c r="F672">
        <v>8</v>
      </c>
      <c r="G672">
        <v>22</v>
      </c>
      <c r="H672">
        <v>10</v>
      </c>
      <c r="I672">
        <v>9</v>
      </c>
      <c r="J672" t="s">
        <v>22</v>
      </c>
      <c r="K672">
        <v>158.4</v>
      </c>
      <c r="L672">
        <v>86.4</v>
      </c>
    </row>
    <row r="673" spans="1:12">
      <c r="A673" t="s">
        <v>705</v>
      </c>
      <c r="B673" s="6">
        <v>45812</v>
      </c>
      <c r="C673" t="s">
        <v>34</v>
      </c>
      <c r="D673" t="s">
        <v>12</v>
      </c>
      <c r="E673" t="s">
        <v>56</v>
      </c>
      <c r="F673">
        <v>5</v>
      </c>
      <c r="G673">
        <v>48</v>
      </c>
      <c r="H673">
        <v>0</v>
      </c>
      <c r="I673">
        <v>22</v>
      </c>
      <c r="J673" t="s">
        <v>26</v>
      </c>
      <c r="K673">
        <v>240</v>
      </c>
      <c r="L673">
        <v>130</v>
      </c>
    </row>
    <row r="674" spans="1:12">
      <c r="A674" t="s">
        <v>706</v>
      </c>
      <c r="B674" s="6">
        <v>45954</v>
      </c>
      <c r="C674" t="s">
        <v>11</v>
      </c>
      <c r="D674" t="s">
        <v>24</v>
      </c>
      <c r="E674" t="s">
        <v>25</v>
      </c>
      <c r="F674">
        <v>2</v>
      </c>
      <c r="G674">
        <v>38</v>
      </c>
      <c r="H674">
        <v>0</v>
      </c>
      <c r="I674">
        <v>16</v>
      </c>
      <c r="J674" t="s">
        <v>14</v>
      </c>
      <c r="K674">
        <v>76</v>
      </c>
      <c r="L674">
        <v>44</v>
      </c>
    </row>
    <row r="675" spans="1:12">
      <c r="A675" t="s">
        <v>707</v>
      </c>
      <c r="B675" s="6">
        <v>45913</v>
      </c>
      <c r="C675" t="s">
        <v>36</v>
      </c>
      <c r="D675" t="s">
        <v>20</v>
      </c>
      <c r="E675" t="s">
        <v>21</v>
      </c>
      <c r="F675">
        <v>6</v>
      </c>
      <c r="G675">
        <v>24</v>
      </c>
      <c r="H675">
        <v>20</v>
      </c>
      <c r="I675">
        <v>8</v>
      </c>
      <c r="J675" t="s">
        <v>14</v>
      </c>
      <c r="K675">
        <v>115.2</v>
      </c>
      <c r="L675">
        <v>67.2</v>
      </c>
    </row>
    <row r="676" spans="1:12">
      <c r="A676" t="s">
        <v>708</v>
      </c>
      <c r="B676" s="6">
        <v>45731</v>
      </c>
      <c r="C676" t="s">
        <v>19</v>
      </c>
      <c r="D676" t="s">
        <v>12</v>
      </c>
      <c r="E676" t="s">
        <v>13</v>
      </c>
      <c r="F676">
        <v>6</v>
      </c>
      <c r="G676">
        <v>220</v>
      </c>
      <c r="H676">
        <v>0</v>
      </c>
      <c r="I676">
        <v>140</v>
      </c>
      <c r="J676" t="s">
        <v>22</v>
      </c>
      <c r="K676">
        <v>1320</v>
      </c>
      <c r="L676">
        <v>480</v>
      </c>
    </row>
    <row r="677" spans="1:12">
      <c r="A677" t="s">
        <v>709</v>
      </c>
      <c r="B677" s="6">
        <v>45755</v>
      </c>
      <c r="C677" t="s">
        <v>30</v>
      </c>
      <c r="D677" t="s">
        <v>24</v>
      </c>
      <c r="E677" t="s">
        <v>42</v>
      </c>
      <c r="F677">
        <v>1</v>
      </c>
      <c r="G677">
        <v>22</v>
      </c>
      <c r="H677">
        <v>0</v>
      </c>
      <c r="I677">
        <v>9</v>
      </c>
      <c r="J677" t="s">
        <v>22</v>
      </c>
      <c r="K677">
        <v>22</v>
      </c>
      <c r="L677">
        <v>13</v>
      </c>
    </row>
    <row r="678" spans="1:12">
      <c r="A678" t="s">
        <v>710</v>
      </c>
      <c r="B678" s="6">
        <v>45760</v>
      </c>
      <c r="C678" t="s">
        <v>30</v>
      </c>
      <c r="D678" t="s">
        <v>16</v>
      </c>
      <c r="E678" t="s">
        <v>40</v>
      </c>
      <c r="F678">
        <v>8</v>
      </c>
      <c r="G678">
        <v>16</v>
      </c>
      <c r="H678">
        <v>15</v>
      </c>
      <c r="I678">
        <v>6</v>
      </c>
      <c r="J678" t="s">
        <v>26</v>
      </c>
      <c r="K678">
        <v>108.8</v>
      </c>
      <c r="L678">
        <v>60.8</v>
      </c>
    </row>
    <row r="679" spans="1:12">
      <c r="A679" t="s">
        <v>711</v>
      </c>
      <c r="B679" s="6">
        <v>46008</v>
      </c>
      <c r="C679" t="s">
        <v>19</v>
      </c>
      <c r="D679" t="s">
        <v>12</v>
      </c>
      <c r="E679" t="s">
        <v>28</v>
      </c>
      <c r="F679">
        <v>6</v>
      </c>
      <c r="G679">
        <v>65</v>
      </c>
      <c r="H679">
        <v>5</v>
      </c>
      <c r="I679">
        <v>35</v>
      </c>
      <c r="J679" t="s">
        <v>14</v>
      </c>
      <c r="K679">
        <v>370.5</v>
      </c>
      <c r="L679">
        <v>160.5</v>
      </c>
    </row>
    <row r="680" spans="1:12">
      <c r="A680" t="s">
        <v>712</v>
      </c>
      <c r="B680" s="6">
        <v>45840</v>
      </c>
      <c r="C680" t="s">
        <v>36</v>
      </c>
      <c r="D680" t="s">
        <v>20</v>
      </c>
      <c r="E680" t="s">
        <v>45</v>
      </c>
      <c r="F680">
        <v>3</v>
      </c>
      <c r="G680">
        <v>45</v>
      </c>
      <c r="H680">
        <v>0</v>
      </c>
      <c r="I680">
        <v>20</v>
      </c>
      <c r="J680" t="s">
        <v>22</v>
      </c>
      <c r="K680">
        <v>135</v>
      </c>
      <c r="L680">
        <v>75</v>
      </c>
    </row>
    <row r="681" spans="1:12">
      <c r="A681" t="s">
        <v>713</v>
      </c>
      <c r="B681" s="6">
        <v>45868</v>
      </c>
      <c r="C681" t="s">
        <v>36</v>
      </c>
      <c r="D681" t="s">
        <v>12</v>
      </c>
      <c r="E681" t="s">
        <v>13</v>
      </c>
      <c r="F681">
        <v>1</v>
      </c>
      <c r="G681">
        <v>220</v>
      </c>
      <c r="H681">
        <v>5</v>
      </c>
      <c r="I681">
        <v>140</v>
      </c>
      <c r="J681" t="s">
        <v>26</v>
      </c>
      <c r="K681">
        <v>209</v>
      </c>
      <c r="L681">
        <v>69</v>
      </c>
    </row>
    <row r="682" spans="1:12">
      <c r="A682" t="s">
        <v>714</v>
      </c>
      <c r="B682" s="6">
        <v>46014</v>
      </c>
      <c r="C682" t="s">
        <v>19</v>
      </c>
      <c r="D682" t="s">
        <v>16</v>
      </c>
      <c r="E682" t="s">
        <v>40</v>
      </c>
      <c r="F682">
        <v>4</v>
      </c>
      <c r="G682">
        <v>16</v>
      </c>
      <c r="H682">
        <v>5</v>
      </c>
      <c r="I682">
        <v>6</v>
      </c>
      <c r="J682" t="s">
        <v>22</v>
      </c>
      <c r="K682">
        <v>60.8</v>
      </c>
      <c r="L682">
        <v>36.799999999999997</v>
      </c>
    </row>
    <row r="683" spans="1:12">
      <c r="A683" t="s">
        <v>715</v>
      </c>
      <c r="B683" s="6">
        <v>45842</v>
      </c>
      <c r="C683" t="s">
        <v>36</v>
      </c>
      <c r="D683" t="s">
        <v>20</v>
      </c>
      <c r="E683" t="s">
        <v>45</v>
      </c>
      <c r="F683">
        <v>3</v>
      </c>
      <c r="G683">
        <v>45</v>
      </c>
      <c r="H683">
        <v>15</v>
      </c>
      <c r="I683">
        <v>20</v>
      </c>
      <c r="J683" t="s">
        <v>22</v>
      </c>
      <c r="K683">
        <v>114.75</v>
      </c>
      <c r="L683">
        <v>54.75</v>
      </c>
    </row>
    <row r="684" spans="1:12">
      <c r="A684" t="s">
        <v>716</v>
      </c>
      <c r="B684" s="6">
        <v>45856</v>
      </c>
      <c r="C684" t="s">
        <v>34</v>
      </c>
      <c r="D684" t="s">
        <v>16</v>
      </c>
      <c r="E684" t="s">
        <v>90</v>
      </c>
      <c r="F684">
        <v>2</v>
      </c>
      <c r="G684">
        <v>28</v>
      </c>
      <c r="H684">
        <v>10</v>
      </c>
      <c r="I684">
        <v>11</v>
      </c>
      <c r="J684" t="s">
        <v>22</v>
      </c>
      <c r="K684">
        <v>50.4</v>
      </c>
      <c r="L684">
        <v>28.4</v>
      </c>
    </row>
    <row r="685" spans="1:12">
      <c r="A685" t="s">
        <v>717</v>
      </c>
      <c r="B685" s="6">
        <v>45723</v>
      </c>
      <c r="C685" t="s">
        <v>19</v>
      </c>
      <c r="D685" t="s">
        <v>24</v>
      </c>
      <c r="E685" t="s">
        <v>42</v>
      </c>
      <c r="F685">
        <v>7</v>
      </c>
      <c r="G685">
        <v>22</v>
      </c>
      <c r="H685">
        <v>0</v>
      </c>
      <c r="I685">
        <v>9</v>
      </c>
      <c r="J685" t="s">
        <v>22</v>
      </c>
      <c r="K685">
        <v>154</v>
      </c>
      <c r="L685">
        <v>91</v>
      </c>
    </row>
    <row r="686" spans="1:12">
      <c r="A686" t="s">
        <v>718</v>
      </c>
      <c r="B686" s="6">
        <v>45810</v>
      </c>
      <c r="C686" t="s">
        <v>30</v>
      </c>
      <c r="D686" t="s">
        <v>12</v>
      </c>
      <c r="E686" t="s">
        <v>56</v>
      </c>
      <c r="F686">
        <v>5</v>
      </c>
      <c r="G686">
        <v>48</v>
      </c>
      <c r="H686">
        <v>10</v>
      </c>
      <c r="I686">
        <v>22</v>
      </c>
      <c r="J686" t="s">
        <v>22</v>
      </c>
      <c r="K686">
        <v>216</v>
      </c>
      <c r="L686">
        <v>106</v>
      </c>
    </row>
    <row r="687" spans="1:12">
      <c r="A687" t="s">
        <v>719</v>
      </c>
      <c r="B687" s="6">
        <v>45862</v>
      </c>
      <c r="C687" t="s">
        <v>30</v>
      </c>
      <c r="D687" t="s">
        <v>12</v>
      </c>
      <c r="E687" t="s">
        <v>28</v>
      </c>
      <c r="F687">
        <v>5</v>
      </c>
      <c r="G687">
        <v>65</v>
      </c>
      <c r="H687">
        <v>20</v>
      </c>
      <c r="I687">
        <v>35</v>
      </c>
      <c r="J687" t="s">
        <v>22</v>
      </c>
      <c r="K687">
        <v>260</v>
      </c>
      <c r="L687">
        <v>85</v>
      </c>
    </row>
    <row r="688" spans="1:12">
      <c r="A688" t="s">
        <v>720</v>
      </c>
      <c r="B688" s="6">
        <v>45861</v>
      </c>
      <c r="C688" t="s">
        <v>34</v>
      </c>
      <c r="D688" t="s">
        <v>20</v>
      </c>
      <c r="E688" t="s">
        <v>32</v>
      </c>
      <c r="F688">
        <v>2</v>
      </c>
      <c r="G688">
        <v>34</v>
      </c>
      <c r="H688">
        <v>0</v>
      </c>
      <c r="I688">
        <v>14</v>
      </c>
      <c r="J688" t="s">
        <v>14</v>
      </c>
      <c r="K688">
        <v>68</v>
      </c>
      <c r="L688">
        <v>40</v>
      </c>
    </row>
    <row r="689" spans="1:12">
      <c r="A689" t="s">
        <v>721</v>
      </c>
      <c r="B689" s="6">
        <v>45973</v>
      </c>
      <c r="C689" t="s">
        <v>19</v>
      </c>
      <c r="D689" t="s">
        <v>12</v>
      </c>
      <c r="E689" t="s">
        <v>56</v>
      </c>
      <c r="F689">
        <v>8</v>
      </c>
      <c r="G689">
        <v>48</v>
      </c>
      <c r="H689">
        <v>20</v>
      </c>
      <c r="I689">
        <v>22</v>
      </c>
      <c r="J689" t="s">
        <v>14</v>
      </c>
      <c r="K689">
        <v>307.20000000000005</v>
      </c>
      <c r="L689">
        <v>131.20000000000005</v>
      </c>
    </row>
    <row r="690" spans="1:12">
      <c r="A690" t="s">
        <v>722</v>
      </c>
      <c r="B690" s="6">
        <v>45885</v>
      </c>
      <c r="C690" t="s">
        <v>30</v>
      </c>
      <c r="D690" t="s">
        <v>24</v>
      </c>
      <c r="E690" t="s">
        <v>72</v>
      </c>
      <c r="F690">
        <v>5</v>
      </c>
      <c r="G690">
        <v>85</v>
      </c>
      <c r="H690">
        <v>15</v>
      </c>
      <c r="I690">
        <v>47</v>
      </c>
      <c r="J690" t="s">
        <v>22</v>
      </c>
      <c r="K690">
        <v>361.25</v>
      </c>
      <c r="L690">
        <v>126.25</v>
      </c>
    </row>
    <row r="691" spans="1:12">
      <c r="A691" t="s">
        <v>723</v>
      </c>
      <c r="B691" s="6">
        <v>45817</v>
      </c>
      <c r="C691" t="s">
        <v>19</v>
      </c>
      <c r="D691" t="s">
        <v>12</v>
      </c>
      <c r="E691" t="s">
        <v>13</v>
      </c>
      <c r="F691">
        <v>3</v>
      </c>
      <c r="G691">
        <v>220</v>
      </c>
      <c r="H691">
        <v>0</v>
      </c>
      <c r="I691">
        <v>140</v>
      </c>
      <c r="J691" t="s">
        <v>26</v>
      </c>
      <c r="K691">
        <v>660</v>
      </c>
      <c r="L691">
        <v>240</v>
      </c>
    </row>
    <row r="692" spans="1:12">
      <c r="A692" t="s">
        <v>724</v>
      </c>
      <c r="B692" s="6">
        <v>45919</v>
      </c>
      <c r="C692" t="s">
        <v>36</v>
      </c>
      <c r="D692" t="s">
        <v>12</v>
      </c>
      <c r="E692" t="s">
        <v>13</v>
      </c>
      <c r="F692">
        <v>3</v>
      </c>
      <c r="G692">
        <v>220</v>
      </c>
      <c r="H692">
        <v>0</v>
      </c>
      <c r="I692">
        <v>140</v>
      </c>
      <c r="J692" t="s">
        <v>14</v>
      </c>
      <c r="K692">
        <v>660</v>
      </c>
      <c r="L692">
        <v>240</v>
      </c>
    </row>
    <row r="693" spans="1:12">
      <c r="A693" t="s">
        <v>725</v>
      </c>
      <c r="B693" s="6">
        <v>45825</v>
      </c>
      <c r="C693" t="s">
        <v>11</v>
      </c>
      <c r="D693" t="s">
        <v>12</v>
      </c>
      <c r="E693" t="s">
        <v>56</v>
      </c>
      <c r="F693">
        <v>2</v>
      </c>
      <c r="G693">
        <v>48</v>
      </c>
      <c r="H693">
        <v>15</v>
      </c>
      <c r="I693">
        <v>22</v>
      </c>
      <c r="J693" t="s">
        <v>22</v>
      </c>
      <c r="K693">
        <v>81.599999999999994</v>
      </c>
      <c r="L693">
        <v>37.599999999999994</v>
      </c>
    </row>
    <row r="694" spans="1:12">
      <c r="A694" t="s">
        <v>726</v>
      </c>
      <c r="B694" s="6">
        <v>45829</v>
      </c>
      <c r="C694" t="s">
        <v>30</v>
      </c>
      <c r="D694" t="s">
        <v>16</v>
      </c>
      <c r="E694" t="s">
        <v>90</v>
      </c>
      <c r="F694">
        <v>2</v>
      </c>
      <c r="G694">
        <v>28</v>
      </c>
      <c r="H694">
        <v>0</v>
      </c>
      <c r="I694">
        <v>11</v>
      </c>
      <c r="J694" t="s">
        <v>14</v>
      </c>
      <c r="K694">
        <v>56</v>
      </c>
      <c r="L694">
        <v>34</v>
      </c>
    </row>
    <row r="695" spans="1:12">
      <c r="A695" t="s">
        <v>727</v>
      </c>
      <c r="B695" s="6">
        <v>45680</v>
      </c>
      <c r="C695" t="s">
        <v>11</v>
      </c>
      <c r="D695" t="s">
        <v>16</v>
      </c>
      <c r="E695" t="s">
        <v>90</v>
      </c>
      <c r="F695">
        <v>3</v>
      </c>
      <c r="G695">
        <v>28</v>
      </c>
      <c r="H695">
        <v>0</v>
      </c>
      <c r="I695">
        <v>11</v>
      </c>
      <c r="J695" t="s">
        <v>26</v>
      </c>
      <c r="K695">
        <v>84</v>
      </c>
      <c r="L695">
        <v>51</v>
      </c>
    </row>
    <row r="696" spans="1:12">
      <c r="A696" t="s">
        <v>728</v>
      </c>
      <c r="B696" s="6">
        <v>45956</v>
      </c>
      <c r="C696" t="s">
        <v>19</v>
      </c>
      <c r="D696" t="s">
        <v>12</v>
      </c>
      <c r="E696" t="s">
        <v>13</v>
      </c>
      <c r="F696">
        <v>3</v>
      </c>
      <c r="G696">
        <v>220</v>
      </c>
      <c r="H696">
        <v>20</v>
      </c>
      <c r="I696">
        <v>140</v>
      </c>
      <c r="J696" t="s">
        <v>26</v>
      </c>
      <c r="K696">
        <v>528</v>
      </c>
      <c r="L696">
        <v>108</v>
      </c>
    </row>
    <row r="697" spans="1:12">
      <c r="A697" t="s">
        <v>729</v>
      </c>
      <c r="B697" s="6">
        <v>45789</v>
      </c>
      <c r="C697" t="s">
        <v>34</v>
      </c>
      <c r="D697" t="s">
        <v>20</v>
      </c>
      <c r="E697" t="s">
        <v>32</v>
      </c>
      <c r="F697">
        <v>2</v>
      </c>
      <c r="G697">
        <v>34</v>
      </c>
      <c r="H697">
        <v>10</v>
      </c>
      <c r="I697">
        <v>14</v>
      </c>
      <c r="J697" t="s">
        <v>22</v>
      </c>
      <c r="K697">
        <v>61.2</v>
      </c>
      <c r="L697">
        <v>33.200000000000003</v>
      </c>
    </row>
    <row r="698" spans="1:12">
      <c r="A698" t="s">
        <v>730</v>
      </c>
      <c r="B698" s="6">
        <v>45960</v>
      </c>
      <c r="C698" t="s">
        <v>11</v>
      </c>
      <c r="D698" t="s">
        <v>16</v>
      </c>
      <c r="E698" t="s">
        <v>40</v>
      </c>
      <c r="F698">
        <v>2</v>
      </c>
      <c r="G698">
        <v>16</v>
      </c>
      <c r="H698">
        <v>20</v>
      </c>
      <c r="I698">
        <v>6</v>
      </c>
      <c r="J698" t="s">
        <v>14</v>
      </c>
      <c r="K698">
        <v>25.6</v>
      </c>
      <c r="L698">
        <v>13.600000000000001</v>
      </c>
    </row>
    <row r="699" spans="1:12">
      <c r="A699" t="s">
        <v>731</v>
      </c>
      <c r="B699" s="6">
        <v>45831</v>
      </c>
      <c r="C699" t="s">
        <v>11</v>
      </c>
      <c r="D699" t="s">
        <v>16</v>
      </c>
      <c r="E699" t="s">
        <v>40</v>
      </c>
      <c r="F699">
        <v>3</v>
      </c>
      <c r="G699">
        <v>16</v>
      </c>
      <c r="H699">
        <v>5</v>
      </c>
      <c r="I699">
        <v>6</v>
      </c>
      <c r="J699" t="s">
        <v>14</v>
      </c>
      <c r="K699">
        <v>45.599999999999994</v>
      </c>
      <c r="L699">
        <v>27.599999999999994</v>
      </c>
    </row>
    <row r="700" spans="1:12">
      <c r="A700" t="s">
        <v>732</v>
      </c>
      <c r="B700" s="6">
        <v>45996</v>
      </c>
      <c r="C700" t="s">
        <v>34</v>
      </c>
      <c r="D700" t="s">
        <v>16</v>
      </c>
      <c r="E700" t="s">
        <v>90</v>
      </c>
      <c r="F700">
        <v>8</v>
      </c>
      <c r="G700">
        <v>28</v>
      </c>
      <c r="H700">
        <v>15</v>
      </c>
      <c r="I700">
        <v>11</v>
      </c>
      <c r="J700" t="s">
        <v>22</v>
      </c>
      <c r="K700">
        <v>190.4</v>
      </c>
      <c r="L700">
        <v>102.4</v>
      </c>
    </row>
    <row r="701" spans="1:12">
      <c r="A701" t="s">
        <v>733</v>
      </c>
      <c r="B701" s="6">
        <v>45696</v>
      </c>
      <c r="C701" t="s">
        <v>36</v>
      </c>
      <c r="D701" t="s">
        <v>20</v>
      </c>
      <c r="E701" t="s">
        <v>32</v>
      </c>
      <c r="F701">
        <v>8</v>
      </c>
      <c r="G701">
        <v>34</v>
      </c>
      <c r="H701">
        <v>20</v>
      </c>
      <c r="I701">
        <v>14</v>
      </c>
      <c r="J701" t="s">
        <v>14</v>
      </c>
      <c r="K701">
        <v>217.60000000000002</v>
      </c>
      <c r="L701">
        <v>105.60000000000002</v>
      </c>
    </row>
    <row r="702" spans="1:12">
      <c r="A702" t="s">
        <v>734</v>
      </c>
      <c r="B702" s="6">
        <v>45910</v>
      </c>
      <c r="C702" t="s">
        <v>11</v>
      </c>
      <c r="D702" t="s">
        <v>20</v>
      </c>
      <c r="E702" t="s">
        <v>32</v>
      </c>
      <c r="F702">
        <v>5</v>
      </c>
      <c r="G702">
        <v>34</v>
      </c>
      <c r="H702">
        <v>20</v>
      </c>
      <c r="I702">
        <v>14</v>
      </c>
      <c r="J702" t="s">
        <v>26</v>
      </c>
      <c r="K702">
        <v>136</v>
      </c>
      <c r="L702">
        <v>66</v>
      </c>
    </row>
    <row r="703" spans="1:12">
      <c r="A703" t="s">
        <v>735</v>
      </c>
      <c r="B703" s="6">
        <v>45808</v>
      </c>
      <c r="C703" t="s">
        <v>34</v>
      </c>
      <c r="D703" t="s">
        <v>12</v>
      </c>
      <c r="E703" t="s">
        <v>28</v>
      </c>
      <c r="F703">
        <v>3</v>
      </c>
      <c r="G703">
        <v>65</v>
      </c>
      <c r="H703">
        <v>15</v>
      </c>
      <c r="I703">
        <v>35</v>
      </c>
      <c r="J703" t="s">
        <v>22</v>
      </c>
      <c r="K703">
        <v>165.75</v>
      </c>
      <c r="L703">
        <v>60.75</v>
      </c>
    </row>
    <row r="704" spans="1:12">
      <c r="A704" t="s">
        <v>736</v>
      </c>
      <c r="B704" s="6">
        <v>45824</v>
      </c>
      <c r="C704" t="s">
        <v>19</v>
      </c>
      <c r="D704" t="s">
        <v>20</v>
      </c>
      <c r="E704" t="s">
        <v>32</v>
      </c>
      <c r="F704">
        <v>5</v>
      </c>
      <c r="G704">
        <v>34</v>
      </c>
      <c r="H704">
        <v>0</v>
      </c>
      <c r="I704">
        <v>14</v>
      </c>
      <c r="J704" t="s">
        <v>14</v>
      </c>
      <c r="K704">
        <v>170</v>
      </c>
      <c r="L704">
        <v>100</v>
      </c>
    </row>
    <row r="705" spans="1:12">
      <c r="A705" t="s">
        <v>737</v>
      </c>
      <c r="B705" s="6">
        <v>45903</v>
      </c>
      <c r="C705" t="s">
        <v>36</v>
      </c>
      <c r="D705" t="s">
        <v>24</v>
      </c>
      <c r="E705" t="s">
        <v>42</v>
      </c>
      <c r="F705">
        <v>3</v>
      </c>
      <c r="G705">
        <v>22</v>
      </c>
      <c r="H705">
        <v>15</v>
      </c>
      <c r="I705">
        <v>9</v>
      </c>
      <c r="J705" t="s">
        <v>14</v>
      </c>
      <c r="K705">
        <v>56.1</v>
      </c>
      <c r="L705">
        <v>29.1</v>
      </c>
    </row>
    <row r="706" spans="1:12">
      <c r="A706" t="s">
        <v>738</v>
      </c>
      <c r="B706" s="6">
        <v>45710</v>
      </c>
      <c r="C706" t="s">
        <v>36</v>
      </c>
      <c r="D706" t="s">
        <v>20</v>
      </c>
      <c r="E706" t="s">
        <v>45</v>
      </c>
      <c r="F706">
        <v>8</v>
      </c>
      <c r="G706">
        <v>45</v>
      </c>
      <c r="H706">
        <v>20</v>
      </c>
      <c r="I706">
        <v>20</v>
      </c>
      <c r="J706" t="s">
        <v>14</v>
      </c>
      <c r="K706">
        <v>288</v>
      </c>
      <c r="L706">
        <v>128</v>
      </c>
    </row>
    <row r="707" spans="1:12">
      <c r="A707" t="s">
        <v>739</v>
      </c>
      <c r="B707" s="6">
        <v>45747</v>
      </c>
      <c r="C707" t="s">
        <v>36</v>
      </c>
      <c r="D707" t="s">
        <v>16</v>
      </c>
      <c r="E707" t="s">
        <v>17</v>
      </c>
      <c r="F707">
        <v>8</v>
      </c>
      <c r="G707">
        <v>175</v>
      </c>
      <c r="H707">
        <v>20</v>
      </c>
      <c r="I707">
        <v>98</v>
      </c>
      <c r="J707" t="s">
        <v>14</v>
      </c>
      <c r="K707">
        <v>1120</v>
      </c>
      <c r="L707">
        <v>336</v>
      </c>
    </row>
    <row r="708" spans="1:12">
      <c r="A708" t="s">
        <v>740</v>
      </c>
      <c r="B708" s="6">
        <v>45795</v>
      </c>
      <c r="C708" t="s">
        <v>30</v>
      </c>
      <c r="D708" t="s">
        <v>12</v>
      </c>
      <c r="E708" t="s">
        <v>28</v>
      </c>
      <c r="F708">
        <v>6</v>
      </c>
      <c r="G708">
        <v>65</v>
      </c>
      <c r="H708">
        <v>0</v>
      </c>
      <c r="I708">
        <v>35</v>
      </c>
      <c r="J708" t="s">
        <v>26</v>
      </c>
      <c r="K708">
        <v>390</v>
      </c>
      <c r="L708">
        <v>180</v>
      </c>
    </row>
    <row r="709" spans="1:12">
      <c r="A709" t="s">
        <v>741</v>
      </c>
      <c r="B709" s="6">
        <v>45760</v>
      </c>
      <c r="C709" t="s">
        <v>19</v>
      </c>
      <c r="D709" t="s">
        <v>12</v>
      </c>
      <c r="E709" t="s">
        <v>28</v>
      </c>
      <c r="F709">
        <v>6</v>
      </c>
      <c r="G709">
        <v>65</v>
      </c>
      <c r="H709">
        <v>0</v>
      </c>
      <c r="I709">
        <v>35</v>
      </c>
      <c r="J709" t="s">
        <v>14</v>
      </c>
      <c r="K709">
        <v>390</v>
      </c>
      <c r="L709">
        <v>180</v>
      </c>
    </row>
    <row r="710" spans="1:12">
      <c r="A710" t="s">
        <v>742</v>
      </c>
      <c r="B710" s="6">
        <v>46011</v>
      </c>
      <c r="C710" t="s">
        <v>30</v>
      </c>
      <c r="D710" t="s">
        <v>16</v>
      </c>
      <c r="E710" t="s">
        <v>17</v>
      </c>
      <c r="F710">
        <v>8</v>
      </c>
      <c r="G710">
        <v>175</v>
      </c>
      <c r="H710">
        <v>0</v>
      </c>
      <c r="I710">
        <v>98</v>
      </c>
      <c r="J710" t="s">
        <v>14</v>
      </c>
      <c r="K710">
        <v>1400</v>
      </c>
      <c r="L710">
        <v>616</v>
      </c>
    </row>
    <row r="711" spans="1:12">
      <c r="A711" t="s">
        <v>743</v>
      </c>
      <c r="B711" s="6">
        <v>45906</v>
      </c>
      <c r="C711" t="s">
        <v>30</v>
      </c>
      <c r="D711" t="s">
        <v>20</v>
      </c>
      <c r="E711" t="s">
        <v>45</v>
      </c>
      <c r="F711">
        <v>7</v>
      </c>
      <c r="G711">
        <v>45</v>
      </c>
      <c r="H711">
        <v>0</v>
      </c>
      <c r="I711">
        <v>20</v>
      </c>
      <c r="J711" t="s">
        <v>22</v>
      </c>
      <c r="K711">
        <v>315</v>
      </c>
      <c r="L711">
        <v>175</v>
      </c>
    </row>
    <row r="712" spans="1:12">
      <c r="A712" t="s">
        <v>744</v>
      </c>
      <c r="B712" s="6">
        <v>45891</v>
      </c>
      <c r="C712" t="s">
        <v>30</v>
      </c>
      <c r="D712" t="s">
        <v>12</v>
      </c>
      <c r="E712" t="s">
        <v>56</v>
      </c>
      <c r="F712">
        <v>4</v>
      </c>
      <c r="G712">
        <v>48</v>
      </c>
      <c r="H712">
        <v>10</v>
      </c>
      <c r="I712">
        <v>22</v>
      </c>
      <c r="J712" t="s">
        <v>26</v>
      </c>
      <c r="K712">
        <v>172.8</v>
      </c>
      <c r="L712">
        <v>84.800000000000011</v>
      </c>
    </row>
    <row r="713" spans="1:12">
      <c r="A713" t="s">
        <v>745</v>
      </c>
      <c r="B713" s="6">
        <v>45740</v>
      </c>
      <c r="C713" t="s">
        <v>11</v>
      </c>
      <c r="D713" t="s">
        <v>16</v>
      </c>
      <c r="E713" t="s">
        <v>40</v>
      </c>
      <c r="F713">
        <v>7</v>
      </c>
      <c r="G713">
        <v>16</v>
      </c>
      <c r="H713">
        <v>0</v>
      </c>
      <c r="I713">
        <v>6</v>
      </c>
      <c r="J713" t="s">
        <v>14</v>
      </c>
      <c r="K713">
        <v>112</v>
      </c>
      <c r="L713">
        <v>70</v>
      </c>
    </row>
    <row r="714" spans="1:12">
      <c r="A714" t="s">
        <v>746</v>
      </c>
      <c r="B714" s="6">
        <v>45665</v>
      </c>
      <c r="C714" t="s">
        <v>19</v>
      </c>
      <c r="D714" t="s">
        <v>16</v>
      </c>
      <c r="E714" t="s">
        <v>17</v>
      </c>
      <c r="F714">
        <v>7</v>
      </c>
      <c r="G714">
        <v>175</v>
      </c>
      <c r="H714">
        <v>0</v>
      </c>
      <c r="I714">
        <v>98</v>
      </c>
      <c r="J714" t="s">
        <v>22</v>
      </c>
      <c r="K714">
        <v>1225</v>
      </c>
      <c r="L714">
        <v>539</v>
      </c>
    </row>
    <row r="715" spans="1:12">
      <c r="A715" t="s">
        <v>747</v>
      </c>
      <c r="B715" s="6">
        <v>45896</v>
      </c>
      <c r="C715" t="s">
        <v>19</v>
      </c>
      <c r="D715" t="s">
        <v>12</v>
      </c>
      <c r="E715" t="s">
        <v>28</v>
      </c>
      <c r="F715">
        <v>7</v>
      </c>
      <c r="G715">
        <v>65</v>
      </c>
      <c r="H715">
        <v>10</v>
      </c>
      <c r="I715">
        <v>35</v>
      </c>
      <c r="J715" t="s">
        <v>14</v>
      </c>
      <c r="K715">
        <v>409.5</v>
      </c>
      <c r="L715">
        <v>164.5</v>
      </c>
    </row>
    <row r="716" spans="1:12">
      <c r="A716" t="s">
        <v>748</v>
      </c>
      <c r="B716" s="6">
        <v>45711</v>
      </c>
      <c r="C716" t="s">
        <v>11</v>
      </c>
      <c r="D716" t="s">
        <v>24</v>
      </c>
      <c r="E716" t="s">
        <v>25</v>
      </c>
      <c r="F716">
        <v>1</v>
      </c>
      <c r="G716">
        <v>38</v>
      </c>
      <c r="H716">
        <v>0</v>
      </c>
      <c r="I716">
        <v>16</v>
      </c>
      <c r="J716" t="s">
        <v>26</v>
      </c>
      <c r="K716">
        <v>38</v>
      </c>
      <c r="L716">
        <v>22</v>
      </c>
    </row>
    <row r="717" spans="1:12">
      <c r="A717" t="s">
        <v>749</v>
      </c>
      <c r="B717" s="6">
        <v>45832</v>
      </c>
      <c r="C717" t="s">
        <v>34</v>
      </c>
      <c r="D717" t="s">
        <v>12</v>
      </c>
      <c r="E717" t="s">
        <v>13</v>
      </c>
      <c r="F717">
        <v>6</v>
      </c>
      <c r="G717">
        <v>220</v>
      </c>
      <c r="H717">
        <v>10</v>
      </c>
      <c r="I717">
        <v>140</v>
      </c>
      <c r="J717" t="s">
        <v>22</v>
      </c>
      <c r="K717">
        <v>1188</v>
      </c>
      <c r="L717">
        <v>348</v>
      </c>
    </row>
    <row r="718" spans="1:12">
      <c r="A718" t="s">
        <v>750</v>
      </c>
      <c r="B718" s="6">
        <v>45878</v>
      </c>
      <c r="C718" t="s">
        <v>30</v>
      </c>
      <c r="D718" t="s">
        <v>16</v>
      </c>
      <c r="E718" t="s">
        <v>40</v>
      </c>
      <c r="F718">
        <v>1</v>
      </c>
      <c r="G718">
        <v>16</v>
      </c>
      <c r="H718">
        <v>5</v>
      </c>
      <c r="I718">
        <v>6</v>
      </c>
      <c r="J718" t="s">
        <v>26</v>
      </c>
      <c r="K718">
        <v>15.2</v>
      </c>
      <c r="L718">
        <v>9.1999999999999993</v>
      </c>
    </row>
    <row r="719" spans="1:12">
      <c r="A719" t="s">
        <v>751</v>
      </c>
      <c r="B719" s="6">
        <v>45993</v>
      </c>
      <c r="C719" t="s">
        <v>34</v>
      </c>
      <c r="D719" t="s">
        <v>20</v>
      </c>
      <c r="E719" t="s">
        <v>45</v>
      </c>
      <c r="F719">
        <v>3</v>
      </c>
      <c r="G719">
        <v>45</v>
      </c>
      <c r="H719">
        <v>0</v>
      </c>
      <c r="I719">
        <v>20</v>
      </c>
      <c r="J719" t="s">
        <v>22</v>
      </c>
      <c r="K719">
        <v>135</v>
      </c>
      <c r="L719">
        <v>75</v>
      </c>
    </row>
    <row r="720" spans="1:12">
      <c r="A720" t="s">
        <v>752</v>
      </c>
      <c r="B720" s="6">
        <v>45666</v>
      </c>
      <c r="C720" t="s">
        <v>11</v>
      </c>
      <c r="D720" t="s">
        <v>24</v>
      </c>
      <c r="E720" t="s">
        <v>72</v>
      </c>
      <c r="F720">
        <v>5</v>
      </c>
      <c r="G720">
        <v>85</v>
      </c>
      <c r="H720">
        <v>20</v>
      </c>
      <c r="I720">
        <v>47</v>
      </c>
      <c r="J720" t="s">
        <v>26</v>
      </c>
      <c r="K720">
        <v>340</v>
      </c>
      <c r="L720">
        <v>105</v>
      </c>
    </row>
    <row r="721" spans="1:12">
      <c r="A721" t="s">
        <v>753</v>
      </c>
      <c r="B721" s="6">
        <v>45921</v>
      </c>
      <c r="C721" t="s">
        <v>19</v>
      </c>
      <c r="D721" t="s">
        <v>12</v>
      </c>
      <c r="E721" t="s">
        <v>28</v>
      </c>
      <c r="F721">
        <v>6</v>
      </c>
      <c r="G721">
        <v>65</v>
      </c>
      <c r="H721">
        <v>0</v>
      </c>
      <c r="I721">
        <v>35</v>
      </c>
      <c r="J721" t="s">
        <v>14</v>
      </c>
      <c r="K721">
        <v>390</v>
      </c>
      <c r="L721">
        <v>180</v>
      </c>
    </row>
    <row r="722" spans="1:12">
      <c r="A722" t="s">
        <v>754</v>
      </c>
      <c r="B722" s="6">
        <v>45782</v>
      </c>
      <c r="C722" t="s">
        <v>30</v>
      </c>
      <c r="D722" t="s">
        <v>12</v>
      </c>
      <c r="E722" t="s">
        <v>13</v>
      </c>
      <c r="F722">
        <v>5</v>
      </c>
      <c r="G722">
        <v>220</v>
      </c>
      <c r="H722">
        <v>0</v>
      </c>
      <c r="I722">
        <v>140</v>
      </c>
      <c r="J722" t="s">
        <v>14</v>
      </c>
      <c r="K722">
        <v>1100</v>
      </c>
      <c r="L722">
        <v>400</v>
      </c>
    </row>
    <row r="723" spans="1:12">
      <c r="A723" t="s">
        <v>755</v>
      </c>
      <c r="B723" s="6">
        <v>45733</v>
      </c>
      <c r="C723" t="s">
        <v>19</v>
      </c>
      <c r="D723" t="s">
        <v>20</v>
      </c>
      <c r="E723" t="s">
        <v>32</v>
      </c>
      <c r="F723">
        <v>6</v>
      </c>
      <c r="G723">
        <v>34</v>
      </c>
      <c r="H723">
        <v>15</v>
      </c>
      <c r="I723">
        <v>14</v>
      </c>
      <c r="J723" t="s">
        <v>26</v>
      </c>
      <c r="K723">
        <v>173.4</v>
      </c>
      <c r="L723">
        <v>89.4</v>
      </c>
    </row>
    <row r="724" spans="1:12">
      <c r="A724" t="s">
        <v>756</v>
      </c>
      <c r="B724" s="6">
        <v>45888</v>
      </c>
      <c r="C724" t="s">
        <v>36</v>
      </c>
      <c r="D724" t="s">
        <v>12</v>
      </c>
      <c r="E724" t="s">
        <v>28</v>
      </c>
      <c r="F724">
        <v>1</v>
      </c>
      <c r="G724">
        <v>65</v>
      </c>
      <c r="H724">
        <v>5</v>
      </c>
      <c r="I724">
        <v>35</v>
      </c>
      <c r="J724" t="s">
        <v>22</v>
      </c>
      <c r="K724">
        <v>61.75</v>
      </c>
      <c r="L724">
        <v>26.75</v>
      </c>
    </row>
    <row r="725" spans="1:12">
      <c r="A725" t="s">
        <v>757</v>
      </c>
      <c r="B725" s="6">
        <v>45971</v>
      </c>
      <c r="C725" t="s">
        <v>36</v>
      </c>
      <c r="D725" t="s">
        <v>20</v>
      </c>
      <c r="E725" t="s">
        <v>32</v>
      </c>
      <c r="F725">
        <v>2</v>
      </c>
      <c r="G725">
        <v>34</v>
      </c>
      <c r="H725">
        <v>0</v>
      </c>
      <c r="I725">
        <v>14</v>
      </c>
      <c r="J725" t="s">
        <v>22</v>
      </c>
      <c r="K725">
        <v>68</v>
      </c>
      <c r="L725">
        <v>40</v>
      </c>
    </row>
    <row r="726" spans="1:12">
      <c r="A726" t="s">
        <v>758</v>
      </c>
      <c r="B726" s="6">
        <v>45822</v>
      </c>
      <c r="C726" t="s">
        <v>36</v>
      </c>
      <c r="D726" t="s">
        <v>24</v>
      </c>
      <c r="E726" t="s">
        <v>72</v>
      </c>
      <c r="F726">
        <v>8</v>
      </c>
      <c r="G726">
        <v>85</v>
      </c>
      <c r="H726">
        <v>0</v>
      </c>
      <c r="I726">
        <v>47</v>
      </c>
      <c r="J726" t="s">
        <v>22</v>
      </c>
      <c r="K726">
        <v>680</v>
      </c>
      <c r="L726">
        <v>304</v>
      </c>
    </row>
    <row r="727" spans="1:12">
      <c r="A727" t="s">
        <v>759</v>
      </c>
      <c r="B727" s="6">
        <v>45749</v>
      </c>
      <c r="C727" t="s">
        <v>30</v>
      </c>
      <c r="D727" t="s">
        <v>24</v>
      </c>
      <c r="E727" t="s">
        <v>72</v>
      </c>
      <c r="F727">
        <v>4</v>
      </c>
      <c r="G727">
        <v>85</v>
      </c>
      <c r="H727">
        <v>10</v>
      </c>
      <c r="I727">
        <v>47</v>
      </c>
      <c r="J727" t="s">
        <v>14</v>
      </c>
      <c r="K727">
        <v>306</v>
      </c>
      <c r="L727">
        <v>118</v>
      </c>
    </row>
    <row r="728" spans="1:12">
      <c r="A728" t="s">
        <v>760</v>
      </c>
      <c r="B728" s="6">
        <v>45679</v>
      </c>
      <c r="C728" t="s">
        <v>11</v>
      </c>
      <c r="D728" t="s">
        <v>16</v>
      </c>
      <c r="E728" t="s">
        <v>90</v>
      </c>
      <c r="F728">
        <v>1</v>
      </c>
      <c r="G728">
        <v>28</v>
      </c>
      <c r="H728">
        <v>15</v>
      </c>
      <c r="I728">
        <v>11</v>
      </c>
      <c r="J728" t="s">
        <v>26</v>
      </c>
      <c r="K728">
        <v>23.8</v>
      </c>
      <c r="L728">
        <v>12.8</v>
      </c>
    </row>
    <row r="729" spans="1:12">
      <c r="A729" t="s">
        <v>761</v>
      </c>
      <c r="B729" s="6">
        <v>45707</v>
      </c>
      <c r="C729" t="s">
        <v>19</v>
      </c>
      <c r="D729" t="s">
        <v>20</v>
      </c>
      <c r="E729" t="s">
        <v>21</v>
      </c>
      <c r="F729">
        <v>3</v>
      </c>
      <c r="G729">
        <v>24</v>
      </c>
      <c r="H729">
        <v>0</v>
      </c>
      <c r="I729">
        <v>8</v>
      </c>
      <c r="J729" t="s">
        <v>14</v>
      </c>
      <c r="K729">
        <v>72</v>
      </c>
      <c r="L729">
        <v>48</v>
      </c>
    </row>
    <row r="730" spans="1:12">
      <c r="A730" t="s">
        <v>762</v>
      </c>
      <c r="B730" s="6">
        <v>45687</v>
      </c>
      <c r="C730" t="s">
        <v>34</v>
      </c>
      <c r="D730" t="s">
        <v>24</v>
      </c>
      <c r="E730" t="s">
        <v>25</v>
      </c>
      <c r="F730">
        <v>7</v>
      </c>
      <c r="G730">
        <v>38</v>
      </c>
      <c r="H730">
        <v>0</v>
      </c>
      <c r="I730">
        <v>16</v>
      </c>
      <c r="J730" t="s">
        <v>26</v>
      </c>
      <c r="K730">
        <v>266</v>
      </c>
      <c r="L730">
        <v>154</v>
      </c>
    </row>
    <row r="731" spans="1:12">
      <c r="A731" t="s">
        <v>763</v>
      </c>
      <c r="B731" s="6">
        <v>45762</v>
      </c>
      <c r="C731" t="s">
        <v>34</v>
      </c>
      <c r="D731" t="s">
        <v>16</v>
      </c>
      <c r="E731" t="s">
        <v>40</v>
      </c>
      <c r="F731">
        <v>8</v>
      </c>
      <c r="G731">
        <v>16</v>
      </c>
      <c r="H731">
        <v>15</v>
      </c>
      <c r="I731">
        <v>6</v>
      </c>
      <c r="J731" t="s">
        <v>26</v>
      </c>
      <c r="K731">
        <v>108.8</v>
      </c>
      <c r="L731">
        <v>60.8</v>
      </c>
    </row>
    <row r="732" spans="1:12">
      <c r="A732" t="s">
        <v>764</v>
      </c>
      <c r="B732" s="6">
        <v>45826</v>
      </c>
      <c r="C732" t="s">
        <v>11</v>
      </c>
      <c r="D732" t="s">
        <v>24</v>
      </c>
      <c r="E732" t="s">
        <v>42</v>
      </c>
      <c r="F732">
        <v>8</v>
      </c>
      <c r="G732">
        <v>22</v>
      </c>
      <c r="H732">
        <v>20</v>
      </c>
      <c r="I732">
        <v>9</v>
      </c>
      <c r="J732" t="s">
        <v>26</v>
      </c>
      <c r="K732">
        <v>140.80000000000001</v>
      </c>
      <c r="L732">
        <v>68.800000000000011</v>
      </c>
    </row>
    <row r="733" spans="1:12">
      <c r="A733" t="s">
        <v>765</v>
      </c>
      <c r="B733" s="6">
        <v>45959</v>
      </c>
      <c r="C733" t="s">
        <v>34</v>
      </c>
      <c r="D733" t="s">
        <v>24</v>
      </c>
      <c r="E733" t="s">
        <v>25</v>
      </c>
      <c r="F733">
        <v>7</v>
      </c>
      <c r="G733">
        <v>38</v>
      </c>
      <c r="H733">
        <v>15</v>
      </c>
      <c r="I733">
        <v>16</v>
      </c>
      <c r="J733" t="s">
        <v>14</v>
      </c>
      <c r="K733">
        <v>226.1</v>
      </c>
      <c r="L733">
        <v>114.1</v>
      </c>
    </row>
    <row r="734" spans="1:12">
      <c r="A734" t="s">
        <v>766</v>
      </c>
      <c r="B734" s="6">
        <v>45994</v>
      </c>
      <c r="C734" t="s">
        <v>11</v>
      </c>
      <c r="D734" t="s">
        <v>12</v>
      </c>
      <c r="E734" t="s">
        <v>28</v>
      </c>
      <c r="F734">
        <v>5</v>
      </c>
      <c r="G734">
        <v>65</v>
      </c>
      <c r="H734">
        <v>20</v>
      </c>
      <c r="I734">
        <v>35</v>
      </c>
      <c r="J734" t="s">
        <v>26</v>
      </c>
      <c r="K734">
        <v>260</v>
      </c>
      <c r="L734">
        <v>85</v>
      </c>
    </row>
    <row r="735" spans="1:12">
      <c r="A735" t="s">
        <v>767</v>
      </c>
      <c r="B735" s="6">
        <v>45779</v>
      </c>
      <c r="C735" t="s">
        <v>30</v>
      </c>
      <c r="D735" t="s">
        <v>20</v>
      </c>
      <c r="E735" t="s">
        <v>32</v>
      </c>
      <c r="F735">
        <v>5</v>
      </c>
      <c r="G735">
        <v>34</v>
      </c>
      <c r="H735">
        <v>0</v>
      </c>
      <c r="I735">
        <v>14</v>
      </c>
      <c r="J735" t="s">
        <v>26</v>
      </c>
      <c r="K735">
        <v>170</v>
      </c>
      <c r="L735">
        <v>100</v>
      </c>
    </row>
    <row r="736" spans="1:12">
      <c r="A736" t="s">
        <v>768</v>
      </c>
      <c r="B736" s="6">
        <v>45764</v>
      </c>
      <c r="C736" t="s">
        <v>36</v>
      </c>
      <c r="D736" t="s">
        <v>20</v>
      </c>
      <c r="E736" t="s">
        <v>45</v>
      </c>
      <c r="F736">
        <v>8</v>
      </c>
      <c r="G736">
        <v>45</v>
      </c>
      <c r="H736">
        <v>0</v>
      </c>
      <c r="I736">
        <v>20</v>
      </c>
      <c r="J736" t="s">
        <v>14</v>
      </c>
      <c r="K736">
        <v>360</v>
      </c>
      <c r="L736">
        <v>200</v>
      </c>
    </row>
    <row r="737" spans="1:12">
      <c r="A737" t="s">
        <v>769</v>
      </c>
      <c r="B737" s="6">
        <v>45977</v>
      </c>
      <c r="C737" t="s">
        <v>34</v>
      </c>
      <c r="D737" t="s">
        <v>20</v>
      </c>
      <c r="E737" t="s">
        <v>32</v>
      </c>
      <c r="F737">
        <v>3</v>
      </c>
      <c r="G737">
        <v>34</v>
      </c>
      <c r="H737">
        <v>15</v>
      </c>
      <c r="I737">
        <v>14</v>
      </c>
      <c r="J737" t="s">
        <v>22</v>
      </c>
      <c r="K737">
        <v>86.7</v>
      </c>
      <c r="L737">
        <v>44.7</v>
      </c>
    </row>
    <row r="738" spans="1:12">
      <c r="A738" t="s">
        <v>770</v>
      </c>
      <c r="B738" s="6">
        <v>45718</v>
      </c>
      <c r="C738" t="s">
        <v>30</v>
      </c>
      <c r="D738" t="s">
        <v>24</v>
      </c>
      <c r="E738" t="s">
        <v>25</v>
      </c>
      <c r="F738">
        <v>6</v>
      </c>
      <c r="G738">
        <v>38</v>
      </c>
      <c r="H738">
        <v>15</v>
      </c>
      <c r="I738">
        <v>16</v>
      </c>
      <c r="J738" t="s">
        <v>14</v>
      </c>
      <c r="K738">
        <v>193.79999999999998</v>
      </c>
      <c r="L738">
        <v>97.799999999999983</v>
      </c>
    </row>
    <row r="739" spans="1:12">
      <c r="A739" t="s">
        <v>771</v>
      </c>
      <c r="B739" s="6">
        <v>45866</v>
      </c>
      <c r="C739" t="s">
        <v>34</v>
      </c>
      <c r="D739" t="s">
        <v>20</v>
      </c>
      <c r="E739" t="s">
        <v>45</v>
      </c>
      <c r="F739">
        <v>7</v>
      </c>
      <c r="G739">
        <v>45</v>
      </c>
      <c r="H739">
        <v>0</v>
      </c>
      <c r="I739">
        <v>20</v>
      </c>
      <c r="J739" t="s">
        <v>26</v>
      </c>
      <c r="K739">
        <v>315</v>
      </c>
      <c r="L739">
        <v>175</v>
      </c>
    </row>
    <row r="740" spans="1:12">
      <c r="A740" t="s">
        <v>772</v>
      </c>
      <c r="B740" s="6">
        <v>45977</v>
      </c>
      <c r="C740" t="s">
        <v>30</v>
      </c>
      <c r="D740" t="s">
        <v>20</v>
      </c>
      <c r="E740" t="s">
        <v>45</v>
      </c>
      <c r="F740">
        <v>4</v>
      </c>
      <c r="G740">
        <v>45</v>
      </c>
      <c r="H740">
        <v>5</v>
      </c>
      <c r="I740">
        <v>20</v>
      </c>
      <c r="J740" t="s">
        <v>14</v>
      </c>
      <c r="K740">
        <v>171</v>
      </c>
      <c r="L740">
        <v>91</v>
      </c>
    </row>
    <row r="741" spans="1:12">
      <c r="A741" t="s">
        <v>773</v>
      </c>
      <c r="B741" s="6">
        <v>45696</v>
      </c>
      <c r="C741" t="s">
        <v>19</v>
      </c>
      <c r="D741" t="s">
        <v>24</v>
      </c>
      <c r="E741" t="s">
        <v>25</v>
      </c>
      <c r="F741">
        <v>1</v>
      </c>
      <c r="G741">
        <v>38</v>
      </c>
      <c r="H741">
        <v>20</v>
      </c>
      <c r="I741">
        <v>16</v>
      </c>
      <c r="J741" t="s">
        <v>14</v>
      </c>
      <c r="K741">
        <v>30.400000000000002</v>
      </c>
      <c r="L741">
        <v>14.400000000000002</v>
      </c>
    </row>
    <row r="742" spans="1:12">
      <c r="A742" t="s">
        <v>774</v>
      </c>
      <c r="B742" s="6">
        <v>45908</v>
      </c>
      <c r="C742" t="s">
        <v>19</v>
      </c>
      <c r="D742" t="s">
        <v>24</v>
      </c>
      <c r="E742" t="s">
        <v>25</v>
      </c>
      <c r="F742">
        <v>4</v>
      </c>
      <c r="G742">
        <v>38</v>
      </c>
      <c r="H742">
        <v>5</v>
      </c>
      <c r="I742">
        <v>16</v>
      </c>
      <c r="J742" t="s">
        <v>14</v>
      </c>
      <c r="K742">
        <v>144.4</v>
      </c>
      <c r="L742">
        <v>80.400000000000006</v>
      </c>
    </row>
    <row r="743" spans="1:12">
      <c r="A743" t="s">
        <v>775</v>
      </c>
      <c r="B743" s="6">
        <v>45703</v>
      </c>
      <c r="C743" t="s">
        <v>11</v>
      </c>
      <c r="D743" t="s">
        <v>16</v>
      </c>
      <c r="E743" t="s">
        <v>17</v>
      </c>
      <c r="F743">
        <v>7</v>
      </c>
      <c r="G743">
        <v>175</v>
      </c>
      <c r="H743">
        <v>20</v>
      </c>
      <c r="I743">
        <v>98</v>
      </c>
      <c r="J743" t="s">
        <v>22</v>
      </c>
      <c r="K743">
        <v>980</v>
      </c>
      <c r="L743">
        <v>294</v>
      </c>
    </row>
    <row r="744" spans="1:12">
      <c r="A744" t="s">
        <v>776</v>
      </c>
      <c r="B744" s="6">
        <v>45843</v>
      </c>
      <c r="C744" t="s">
        <v>34</v>
      </c>
      <c r="D744" t="s">
        <v>20</v>
      </c>
      <c r="E744" t="s">
        <v>21</v>
      </c>
      <c r="F744">
        <v>7</v>
      </c>
      <c r="G744">
        <v>24</v>
      </c>
      <c r="H744">
        <v>0</v>
      </c>
      <c r="I744">
        <v>8</v>
      </c>
      <c r="J744" t="s">
        <v>22</v>
      </c>
      <c r="K744">
        <v>168</v>
      </c>
      <c r="L744">
        <v>112</v>
      </c>
    </row>
    <row r="745" spans="1:12">
      <c r="A745" t="s">
        <v>777</v>
      </c>
      <c r="B745" s="6">
        <v>45836</v>
      </c>
      <c r="C745" t="s">
        <v>11</v>
      </c>
      <c r="D745" t="s">
        <v>12</v>
      </c>
      <c r="E745" t="s">
        <v>13</v>
      </c>
      <c r="F745">
        <v>3</v>
      </c>
      <c r="G745">
        <v>220</v>
      </c>
      <c r="H745">
        <v>15</v>
      </c>
      <c r="I745">
        <v>140</v>
      </c>
      <c r="J745" t="s">
        <v>22</v>
      </c>
      <c r="K745">
        <v>561</v>
      </c>
      <c r="L745">
        <v>141</v>
      </c>
    </row>
    <row r="746" spans="1:12">
      <c r="A746" t="s">
        <v>778</v>
      </c>
      <c r="B746" s="6">
        <v>45749</v>
      </c>
      <c r="C746" t="s">
        <v>30</v>
      </c>
      <c r="D746" t="s">
        <v>24</v>
      </c>
      <c r="E746" t="s">
        <v>25</v>
      </c>
      <c r="F746">
        <v>7</v>
      </c>
      <c r="G746">
        <v>38</v>
      </c>
      <c r="H746">
        <v>0</v>
      </c>
      <c r="I746">
        <v>16</v>
      </c>
      <c r="J746" t="s">
        <v>22</v>
      </c>
      <c r="K746">
        <v>266</v>
      </c>
      <c r="L746">
        <v>154</v>
      </c>
    </row>
    <row r="747" spans="1:12">
      <c r="A747" t="s">
        <v>779</v>
      </c>
      <c r="B747" s="6">
        <v>45976</v>
      </c>
      <c r="C747" t="s">
        <v>34</v>
      </c>
      <c r="D747" t="s">
        <v>16</v>
      </c>
      <c r="E747" t="s">
        <v>17</v>
      </c>
      <c r="F747">
        <v>4</v>
      </c>
      <c r="G747">
        <v>175</v>
      </c>
      <c r="H747">
        <v>10</v>
      </c>
      <c r="I747">
        <v>98</v>
      </c>
      <c r="J747" t="s">
        <v>22</v>
      </c>
      <c r="K747">
        <v>630</v>
      </c>
      <c r="L747">
        <v>238</v>
      </c>
    </row>
    <row r="748" spans="1:12">
      <c r="A748" t="s">
        <v>780</v>
      </c>
      <c r="B748" s="6">
        <v>45930</v>
      </c>
      <c r="C748" t="s">
        <v>30</v>
      </c>
      <c r="D748" t="s">
        <v>24</v>
      </c>
      <c r="E748" t="s">
        <v>25</v>
      </c>
      <c r="F748">
        <v>4</v>
      </c>
      <c r="G748">
        <v>38</v>
      </c>
      <c r="H748">
        <v>0</v>
      </c>
      <c r="I748">
        <v>16</v>
      </c>
      <c r="J748" t="s">
        <v>26</v>
      </c>
      <c r="K748">
        <v>152</v>
      </c>
      <c r="L748">
        <v>88</v>
      </c>
    </row>
    <row r="749" spans="1:12">
      <c r="A749" t="s">
        <v>781</v>
      </c>
      <c r="B749" s="6">
        <v>45984</v>
      </c>
      <c r="C749" t="s">
        <v>30</v>
      </c>
      <c r="D749" t="s">
        <v>24</v>
      </c>
      <c r="E749" t="s">
        <v>42</v>
      </c>
      <c r="F749">
        <v>4</v>
      </c>
      <c r="G749">
        <v>22</v>
      </c>
      <c r="H749">
        <v>15</v>
      </c>
      <c r="I749">
        <v>9</v>
      </c>
      <c r="J749" t="s">
        <v>22</v>
      </c>
      <c r="K749">
        <v>74.8</v>
      </c>
      <c r="L749">
        <v>38.799999999999997</v>
      </c>
    </row>
    <row r="750" spans="1:12">
      <c r="A750" t="s">
        <v>782</v>
      </c>
      <c r="B750" s="6">
        <v>45920</v>
      </c>
      <c r="C750" t="s">
        <v>30</v>
      </c>
      <c r="D750" t="s">
        <v>24</v>
      </c>
      <c r="E750" t="s">
        <v>42</v>
      </c>
      <c r="F750">
        <v>1</v>
      </c>
      <c r="G750">
        <v>22</v>
      </c>
      <c r="H750">
        <v>0</v>
      </c>
      <c r="I750">
        <v>9</v>
      </c>
      <c r="J750" t="s">
        <v>22</v>
      </c>
      <c r="K750">
        <v>22</v>
      </c>
      <c r="L750">
        <v>13</v>
      </c>
    </row>
    <row r="751" spans="1:12">
      <c r="A751" t="s">
        <v>783</v>
      </c>
      <c r="B751" s="6">
        <v>45661</v>
      </c>
      <c r="C751" t="s">
        <v>34</v>
      </c>
      <c r="D751" t="s">
        <v>24</v>
      </c>
      <c r="E751" t="s">
        <v>72</v>
      </c>
      <c r="F751">
        <v>8</v>
      </c>
      <c r="G751">
        <v>85</v>
      </c>
      <c r="H751">
        <v>20</v>
      </c>
      <c r="I751">
        <v>47</v>
      </c>
      <c r="J751" t="s">
        <v>22</v>
      </c>
      <c r="K751">
        <v>544</v>
      </c>
      <c r="L751">
        <v>168</v>
      </c>
    </row>
    <row r="752" spans="1:12">
      <c r="A752" t="s">
        <v>784</v>
      </c>
      <c r="B752" s="6">
        <v>45904</v>
      </c>
      <c r="C752" t="s">
        <v>19</v>
      </c>
      <c r="D752" t="s">
        <v>12</v>
      </c>
      <c r="E752" t="s">
        <v>13</v>
      </c>
      <c r="F752">
        <v>5</v>
      </c>
      <c r="G752">
        <v>220</v>
      </c>
      <c r="H752">
        <v>20</v>
      </c>
      <c r="I752">
        <v>140</v>
      </c>
      <c r="J752" t="s">
        <v>22</v>
      </c>
      <c r="K752">
        <v>880</v>
      </c>
      <c r="L752">
        <v>180</v>
      </c>
    </row>
    <row r="753" spans="1:12">
      <c r="A753" t="s">
        <v>785</v>
      </c>
      <c r="B753" s="6">
        <v>45676</v>
      </c>
      <c r="C753" t="s">
        <v>19</v>
      </c>
      <c r="D753" t="s">
        <v>24</v>
      </c>
      <c r="E753" t="s">
        <v>42</v>
      </c>
      <c r="F753">
        <v>6</v>
      </c>
      <c r="G753">
        <v>22</v>
      </c>
      <c r="H753">
        <v>5</v>
      </c>
      <c r="I753">
        <v>9</v>
      </c>
      <c r="J753" t="s">
        <v>22</v>
      </c>
      <c r="K753">
        <v>125.39999999999999</v>
      </c>
      <c r="L753">
        <v>71.399999999999991</v>
      </c>
    </row>
    <row r="754" spans="1:12">
      <c r="A754" t="s">
        <v>786</v>
      </c>
      <c r="B754" s="6">
        <v>45782</v>
      </c>
      <c r="C754" t="s">
        <v>36</v>
      </c>
      <c r="D754" t="s">
        <v>16</v>
      </c>
      <c r="E754" t="s">
        <v>90</v>
      </c>
      <c r="F754">
        <v>4</v>
      </c>
      <c r="G754">
        <v>28</v>
      </c>
      <c r="H754">
        <v>10</v>
      </c>
      <c r="I754">
        <v>11</v>
      </c>
      <c r="J754" t="s">
        <v>14</v>
      </c>
      <c r="K754">
        <v>100.8</v>
      </c>
      <c r="L754">
        <v>56.8</v>
      </c>
    </row>
    <row r="755" spans="1:12">
      <c r="A755" t="s">
        <v>787</v>
      </c>
      <c r="B755" s="6">
        <v>46016</v>
      </c>
      <c r="C755" t="s">
        <v>34</v>
      </c>
      <c r="D755" t="s">
        <v>24</v>
      </c>
      <c r="E755" t="s">
        <v>25</v>
      </c>
      <c r="F755">
        <v>1</v>
      </c>
      <c r="G755">
        <v>38</v>
      </c>
      <c r="H755">
        <v>0</v>
      </c>
      <c r="I755">
        <v>16</v>
      </c>
      <c r="J755" t="s">
        <v>22</v>
      </c>
      <c r="K755">
        <v>38</v>
      </c>
      <c r="L755">
        <v>22</v>
      </c>
    </row>
    <row r="756" spans="1:12">
      <c r="A756" t="s">
        <v>788</v>
      </c>
      <c r="B756" s="6">
        <v>45806</v>
      </c>
      <c r="C756" t="s">
        <v>36</v>
      </c>
      <c r="D756" t="s">
        <v>12</v>
      </c>
      <c r="E756" t="s">
        <v>28</v>
      </c>
      <c r="F756">
        <v>8</v>
      </c>
      <c r="G756">
        <v>65</v>
      </c>
      <c r="H756">
        <v>0</v>
      </c>
      <c r="I756">
        <v>35</v>
      </c>
      <c r="J756" t="s">
        <v>26</v>
      </c>
      <c r="K756">
        <v>520</v>
      </c>
      <c r="L756">
        <v>240</v>
      </c>
    </row>
    <row r="757" spans="1:12">
      <c r="A757" t="s">
        <v>789</v>
      </c>
      <c r="B757" s="6">
        <v>45919</v>
      </c>
      <c r="C757" t="s">
        <v>34</v>
      </c>
      <c r="D757" t="s">
        <v>16</v>
      </c>
      <c r="E757" t="s">
        <v>90</v>
      </c>
      <c r="F757">
        <v>3</v>
      </c>
      <c r="G757">
        <v>28</v>
      </c>
      <c r="H757">
        <v>15</v>
      </c>
      <c r="I757">
        <v>11</v>
      </c>
      <c r="J757" t="s">
        <v>26</v>
      </c>
      <c r="K757">
        <v>71.399999999999991</v>
      </c>
      <c r="L757">
        <v>38.399999999999991</v>
      </c>
    </row>
    <row r="758" spans="1:12">
      <c r="A758" t="s">
        <v>790</v>
      </c>
      <c r="B758" s="6">
        <v>45758</v>
      </c>
      <c r="C758" t="s">
        <v>11</v>
      </c>
      <c r="D758" t="s">
        <v>16</v>
      </c>
      <c r="E758" t="s">
        <v>90</v>
      </c>
      <c r="F758">
        <v>6</v>
      </c>
      <c r="G758">
        <v>28</v>
      </c>
      <c r="H758">
        <v>5</v>
      </c>
      <c r="I758">
        <v>11</v>
      </c>
      <c r="J758" t="s">
        <v>26</v>
      </c>
      <c r="K758">
        <v>159.6</v>
      </c>
      <c r="L758">
        <v>93.6</v>
      </c>
    </row>
    <row r="759" spans="1:12">
      <c r="A759" t="s">
        <v>791</v>
      </c>
      <c r="B759" s="6">
        <v>45724</v>
      </c>
      <c r="C759" t="s">
        <v>34</v>
      </c>
      <c r="D759" t="s">
        <v>12</v>
      </c>
      <c r="E759" t="s">
        <v>28</v>
      </c>
      <c r="F759">
        <v>2</v>
      </c>
      <c r="G759">
        <v>65</v>
      </c>
      <c r="H759">
        <v>15</v>
      </c>
      <c r="I759">
        <v>35</v>
      </c>
      <c r="J759" t="s">
        <v>22</v>
      </c>
      <c r="K759">
        <v>110.5</v>
      </c>
      <c r="L759">
        <v>40.5</v>
      </c>
    </row>
    <row r="760" spans="1:12">
      <c r="A760" t="s">
        <v>792</v>
      </c>
      <c r="B760" s="6">
        <v>45754</v>
      </c>
      <c r="C760" t="s">
        <v>30</v>
      </c>
      <c r="D760" t="s">
        <v>20</v>
      </c>
      <c r="E760" t="s">
        <v>32</v>
      </c>
      <c r="F760">
        <v>7</v>
      </c>
      <c r="G760">
        <v>34</v>
      </c>
      <c r="H760">
        <v>15</v>
      </c>
      <c r="I760">
        <v>14</v>
      </c>
      <c r="J760" t="s">
        <v>26</v>
      </c>
      <c r="K760">
        <v>202.29999999999998</v>
      </c>
      <c r="L760">
        <v>104.29999999999998</v>
      </c>
    </row>
    <row r="761" spans="1:12">
      <c r="A761" t="s">
        <v>793</v>
      </c>
      <c r="B761" s="6">
        <v>45942</v>
      </c>
      <c r="C761" t="s">
        <v>19</v>
      </c>
      <c r="D761" t="s">
        <v>24</v>
      </c>
      <c r="E761" t="s">
        <v>72</v>
      </c>
      <c r="F761">
        <v>6</v>
      </c>
      <c r="G761">
        <v>85</v>
      </c>
      <c r="H761">
        <v>0</v>
      </c>
      <c r="I761">
        <v>47</v>
      </c>
      <c r="J761" t="s">
        <v>22</v>
      </c>
      <c r="K761">
        <v>510</v>
      </c>
      <c r="L761">
        <v>228</v>
      </c>
    </row>
    <row r="762" spans="1:12">
      <c r="A762" t="s">
        <v>794</v>
      </c>
      <c r="B762" s="6">
        <v>45822</v>
      </c>
      <c r="C762" t="s">
        <v>36</v>
      </c>
      <c r="D762" t="s">
        <v>16</v>
      </c>
      <c r="E762" t="s">
        <v>90</v>
      </c>
      <c r="F762">
        <v>6</v>
      </c>
      <c r="G762">
        <v>28</v>
      </c>
      <c r="H762">
        <v>0</v>
      </c>
      <c r="I762">
        <v>11</v>
      </c>
      <c r="J762" t="s">
        <v>14</v>
      </c>
      <c r="K762">
        <v>168</v>
      </c>
      <c r="L762">
        <v>102</v>
      </c>
    </row>
    <row r="763" spans="1:12">
      <c r="A763" t="s">
        <v>795</v>
      </c>
      <c r="B763" s="6">
        <v>45880</v>
      </c>
      <c r="C763" t="s">
        <v>30</v>
      </c>
      <c r="D763" t="s">
        <v>12</v>
      </c>
      <c r="E763" t="s">
        <v>28</v>
      </c>
      <c r="F763">
        <v>8</v>
      </c>
      <c r="G763">
        <v>65</v>
      </c>
      <c r="H763">
        <v>5</v>
      </c>
      <c r="I763">
        <v>35</v>
      </c>
      <c r="J763" t="s">
        <v>26</v>
      </c>
      <c r="K763">
        <v>494</v>
      </c>
      <c r="L763">
        <v>214</v>
      </c>
    </row>
    <row r="764" spans="1:12">
      <c r="A764" t="s">
        <v>796</v>
      </c>
      <c r="B764" s="6">
        <v>45718</v>
      </c>
      <c r="C764" t="s">
        <v>30</v>
      </c>
      <c r="D764" t="s">
        <v>20</v>
      </c>
      <c r="E764" t="s">
        <v>45</v>
      </c>
      <c r="F764">
        <v>5</v>
      </c>
      <c r="G764">
        <v>45</v>
      </c>
      <c r="H764">
        <v>0</v>
      </c>
      <c r="I764">
        <v>20</v>
      </c>
      <c r="J764" t="s">
        <v>22</v>
      </c>
      <c r="K764">
        <v>225</v>
      </c>
      <c r="L764">
        <v>125</v>
      </c>
    </row>
    <row r="765" spans="1:12">
      <c r="A765" t="s">
        <v>797</v>
      </c>
      <c r="B765" s="6">
        <v>45766</v>
      </c>
      <c r="C765" t="s">
        <v>34</v>
      </c>
      <c r="D765" t="s">
        <v>12</v>
      </c>
      <c r="E765" t="s">
        <v>13</v>
      </c>
      <c r="F765">
        <v>2</v>
      </c>
      <c r="G765">
        <v>220</v>
      </c>
      <c r="H765">
        <v>15</v>
      </c>
      <c r="I765">
        <v>140</v>
      </c>
      <c r="J765" t="s">
        <v>22</v>
      </c>
      <c r="K765">
        <v>374</v>
      </c>
      <c r="L765">
        <v>94</v>
      </c>
    </row>
    <row r="766" spans="1:12">
      <c r="A766" t="s">
        <v>798</v>
      </c>
      <c r="B766" s="6">
        <v>45878</v>
      </c>
      <c r="C766" t="s">
        <v>30</v>
      </c>
      <c r="D766" t="s">
        <v>24</v>
      </c>
      <c r="E766" t="s">
        <v>72</v>
      </c>
      <c r="F766">
        <v>5</v>
      </c>
      <c r="G766">
        <v>85</v>
      </c>
      <c r="H766">
        <v>0</v>
      </c>
      <c r="I766">
        <v>47</v>
      </c>
      <c r="J766" t="s">
        <v>26</v>
      </c>
      <c r="K766">
        <v>425</v>
      </c>
      <c r="L766">
        <v>190</v>
      </c>
    </row>
    <row r="767" spans="1:12">
      <c r="A767" t="s">
        <v>799</v>
      </c>
      <c r="B767" s="6">
        <v>45977</v>
      </c>
      <c r="C767" t="s">
        <v>30</v>
      </c>
      <c r="D767" t="s">
        <v>24</v>
      </c>
      <c r="E767" t="s">
        <v>25</v>
      </c>
      <c r="F767">
        <v>4</v>
      </c>
      <c r="G767">
        <v>38</v>
      </c>
      <c r="H767">
        <v>20</v>
      </c>
      <c r="I767">
        <v>16</v>
      </c>
      <c r="J767" t="s">
        <v>22</v>
      </c>
      <c r="K767">
        <v>121.60000000000001</v>
      </c>
      <c r="L767">
        <v>57.600000000000009</v>
      </c>
    </row>
    <row r="768" spans="1:12">
      <c r="A768" t="s">
        <v>800</v>
      </c>
      <c r="B768" s="6">
        <v>45759</v>
      </c>
      <c r="C768" t="s">
        <v>30</v>
      </c>
      <c r="D768" t="s">
        <v>20</v>
      </c>
      <c r="E768" t="s">
        <v>32</v>
      </c>
      <c r="F768">
        <v>4</v>
      </c>
      <c r="G768">
        <v>34</v>
      </c>
      <c r="H768">
        <v>15</v>
      </c>
      <c r="I768">
        <v>14</v>
      </c>
      <c r="J768" t="s">
        <v>14</v>
      </c>
      <c r="K768">
        <v>115.6</v>
      </c>
      <c r="L768">
        <v>59.599999999999994</v>
      </c>
    </row>
    <row r="769" spans="1:12">
      <c r="A769" t="s">
        <v>801</v>
      </c>
      <c r="B769" s="6">
        <v>45931</v>
      </c>
      <c r="C769" t="s">
        <v>34</v>
      </c>
      <c r="D769" t="s">
        <v>20</v>
      </c>
      <c r="E769" t="s">
        <v>21</v>
      </c>
      <c r="F769">
        <v>5</v>
      </c>
      <c r="G769">
        <v>24</v>
      </c>
      <c r="H769">
        <v>0</v>
      </c>
      <c r="I769">
        <v>8</v>
      </c>
      <c r="J769" t="s">
        <v>26</v>
      </c>
      <c r="K769">
        <v>120</v>
      </c>
      <c r="L769">
        <v>80</v>
      </c>
    </row>
    <row r="770" spans="1:12">
      <c r="A770" t="s">
        <v>802</v>
      </c>
      <c r="B770" s="6">
        <v>45826</v>
      </c>
      <c r="C770" t="s">
        <v>30</v>
      </c>
      <c r="D770" t="s">
        <v>12</v>
      </c>
      <c r="E770" t="s">
        <v>56</v>
      </c>
      <c r="F770">
        <v>2</v>
      </c>
      <c r="G770">
        <v>48</v>
      </c>
      <c r="H770">
        <v>10</v>
      </c>
      <c r="I770">
        <v>22</v>
      </c>
      <c r="J770" t="s">
        <v>26</v>
      </c>
      <c r="K770">
        <v>86.4</v>
      </c>
      <c r="L770">
        <v>42.400000000000006</v>
      </c>
    </row>
    <row r="771" spans="1:12">
      <c r="A771" t="s">
        <v>803</v>
      </c>
      <c r="B771" s="6">
        <v>45726</v>
      </c>
      <c r="C771" t="s">
        <v>30</v>
      </c>
      <c r="D771" t="s">
        <v>12</v>
      </c>
      <c r="E771" t="s">
        <v>56</v>
      </c>
      <c r="F771">
        <v>1</v>
      </c>
      <c r="G771">
        <v>48</v>
      </c>
      <c r="H771">
        <v>0</v>
      </c>
      <c r="I771">
        <v>22</v>
      </c>
      <c r="J771" t="s">
        <v>26</v>
      </c>
      <c r="K771">
        <v>48</v>
      </c>
      <c r="L771">
        <v>26</v>
      </c>
    </row>
    <row r="772" spans="1:12">
      <c r="A772" t="s">
        <v>804</v>
      </c>
      <c r="B772" s="6">
        <v>45997</v>
      </c>
      <c r="C772" t="s">
        <v>36</v>
      </c>
      <c r="D772" t="s">
        <v>12</v>
      </c>
      <c r="E772" t="s">
        <v>28</v>
      </c>
      <c r="F772">
        <v>6</v>
      </c>
      <c r="G772">
        <v>65</v>
      </c>
      <c r="H772">
        <v>20</v>
      </c>
      <c r="I772">
        <v>35</v>
      </c>
      <c r="J772" t="s">
        <v>14</v>
      </c>
      <c r="K772">
        <v>312</v>
      </c>
      <c r="L772">
        <v>102</v>
      </c>
    </row>
    <row r="773" spans="1:12">
      <c r="A773" t="s">
        <v>805</v>
      </c>
      <c r="B773" s="6">
        <v>45771</v>
      </c>
      <c r="C773" t="s">
        <v>11</v>
      </c>
      <c r="D773" t="s">
        <v>24</v>
      </c>
      <c r="E773" t="s">
        <v>42</v>
      </c>
      <c r="F773">
        <v>7</v>
      </c>
      <c r="G773">
        <v>22</v>
      </c>
      <c r="H773">
        <v>15</v>
      </c>
      <c r="I773">
        <v>9</v>
      </c>
      <c r="J773" t="s">
        <v>22</v>
      </c>
      <c r="K773">
        <v>130.9</v>
      </c>
      <c r="L773">
        <v>67.900000000000006</v>
      </c>
    </row>
    <row r="774" spans="1:12">
      <c r="A774" t="s">
        <v>806</v>
      </c>
      <c r="B774" s="6">
        <v>45882</v>
      </c>
      <c r="C774" t="s">
        <v>11</v>
      </c>
      <c r="D774" t="s">
        <v>20</v>
      </c>
      <c r="E774" t="s">
        <v>45</v>
      </c>
      <c r="F774">
        <v>5</v>
      </c>
      <c r="G774">
        <v>45</v>
      </c>
      <c r="H774">
        <v>15</v>
      </c>
      <c r="I774">
        <v>20</v>
      </c>
      <c r="J774" t="s">
        <v>22</v>
      </c>
      <c r="K774">
        <v>191.25</v>
      </c>
      <c r="L774">
        <v>91.25</v>
      </c>
    </row>
    <row r="775" spans="1:12">
      <c r="A775" t="s">
        <v>807</v>
      </c>
      <c r="B775" s="6">
        <v>45975</v>
      </c>
      <c r="C775" t="s">
        <v>30</v>
      </c>
      <c r="D775" t="s">
        <v>16</v>
      </c>
      <c r="E775" t="s">
        <v>40</v>
      </c>
      <c r="F775">
        <v>8</v>
      </c>
      <c r="G775">
        <v>16</v>
      </c>
      <c r="H775">
        <v>0</v>
      </c>
      <c r="I775">
        <v>6</v>
      </c>
      <c r="J775" t="s">
        <v>14</v>
      </c>
      <c r="K775">
        <v>128</v>
      </c>
      <c r="L775">
        <v>80</v>
      </c>
    </row>
    <row r="776" spans="1:12">
      <c r="A776" t="s">
        <v>808</v>
      </c>
      <c r="B776" s="6">
        <v>45907</v>
      </c>
      <c r="C776" t="s">
        <v>19</v>
      </c>
      <c r="D776" t="s">
        <v>24</v>
      </c>
      <c r="E776" t="s">
        <v>42</v>
      </c>
      <c r="F776">
        <v>6</v>
      </c>
      <c r="G776">
        <v>22</v>
      </c>
      <c r="H776">
        <v>15</v>
      </c>
      <c r="I776">
        <v>9</v>
      </c>
      <c r="J776" t="s">
        <v>26</v>
      </c>
      <c r="K776">
        <v>112.2</v>
      </c>
      <c r="L776">
        <v>58.2</v>
      </c>
    </row>
    <row r="777" spans="1:12">
      <c r="A777" t="s">
        <v>809</v>
      </c>
      <c r="B777" s="6">
        <v>45957</v>
      </c>
      <c r="C777" t="s">
        <v>30</v>
      </c>
      <c r="D777" t="s">
        <v>12</v>
      </c>
      <c r="E777" t="s">
        <v>28</v>
      </c>
      <c r="F777">
        <v>8</v>
      </c>
      <c r="G777">
        <v>65</v>
      </c>
      <c r="H777">
        <v>0</v>
      </c>
      <c r="I777">
        <v>35</v>
      </c>
      <c r="J777" t="s">
        <v>14</v>
      </c>
      <c r="K777">
        <v>520</v>
      </c>
      <c r="L777">
        <v>240</v>
      </c>
    </row>
    <row r="778" spans="1:12">
      <c r="A778" t="s">
        <v>810</v>
      </c>
      <c r="B778" s="6">
        <v>46018</v>
      </c>
      <c r="C778" t="s">
        <v>34</v>
      </c>
      <c r="D778" t="s">
        <v>16</v>
      </c>
      <c r="E778" t="s">
        <v>17</v>
      </c>
      <c r="F778">
        <v>1</v>
      </c>
      <c r="G778">
        <v>175</v>
      </c>
      <c r="H778">
        <v>0</v>
      </c>
      <c r="I778">
        <v>98</v>
      </c>
      <c r="J778" t="s">
        <v>22</v>
      </c>
      <c r="K778">
        <v>175</v>
      </c>
      <c r="L778">
        <v>77</v>
      </c>
    </row>
    <row r="779" spans="1:12">
      <c r="A779" t="s">
        <v>811</v>
      </c>
      <c r="B779" s="6">
        <v>45992</v>
      </c>
      <c r="C779" t="s">
        <v>34</v>
      </c>
      <c r="D779" t="s">
        <v>24</v>
      </c>
      <c r="E779" t="s">
        <v>25</v>
      </c>
      <c r="F779">
        <v>5</v>
      </c>
      <c r="G779">
        <v>38</v>
      </c>
      <c r="H779">
        <v>0</v>
      </c>
      <c r="I779">
        <v>16</v>
      </c>
      <c r="J779" t="s">
        <v>22</v>
      </c>
      <c r="K779">
        <v>190</v>
      </c>
      <c r="L779">
        <v>110</v>
      </c>
    </row>
    <row r="780" spans="1:12">
      <c r="A780" t="s">
        <v>812</v>
      </c>
      <c r="B780" s="6">
        <v>46012</v>
      </c>
      <c r="C780" t="s">
        <v>36</v>
      </c>
      <c r="D780" t="s">
        <v>24</v>
      </c>
      <c r="E780" t="s">
        <v>42</v>
      </c>
      <c r="F780">
        <v>1</v>
      </c>
      <c r="G780">
        <v>22</v>
      </c>
      <c r="H780">
        <v>20</v>
      </c>
      <c r="I780">
        <v>9</v>
      </c>
      <c r="J780" t="s">
        <v>22</v>
      </c>
      <c r="K780">
        <v>17.600000000000001</v>
      </c>
      <c r="L780">
        <v>8.6000000000000014</v>
      </c>
    </row>
    <row r="781" spans="1:12">
      <c r="A781" t="s">
        <v>813</v>
      </c>
      <c r="B781" s="6">
        <v>46008</v>
      </c>
      <c r="C781" t="s">
        <v>36</v>
      </c>
      <c r="D781" t="s">
        <v>24</v>
      </c>
      <c r="E781" t="s">
        <v>72</v>
      </c>
      <c r="F781">
        <v>2</v>
      </c>
      <c r="G781">
        <v>85</v>
      </c>
      <c r="H781">
        <v>15</v>
      </c>
      <c r="I781">
        <v>47</v>
      </c>
      <c r="J781" t="s">
        <v>22</v>
      </c>
      <c r="K781">
        <v>144.5</v>
      </c>
      <c r="L781">
        <v>50.5</v>
      </c>
    </row>
    <row r="782" spans="1:12">
      <c r="A782" t="s">
        <v>814</v>
      </c>
      <c r="B782" s="6">
        <v>45764</v>
      </c>
      <c r="C782" t="s">
        <v>30</v>
      </c>
      <c r="D782" t="s">
        <v>20</v>
      </c>
      <c r="E782" t="s">
        <v>32</v>
      </c>
      <c r="F782">
        <v>4</v>
      </c>
      <c r="G782">
        <v>34</v>
      </c>
      <c r="H782">
        <v>15</v>
      </c>
      <c r="I782">
        <v>14</v>
      </c>
      <c r="J782" t="s">
        <v>14</v>
      </c>
      <c r="K782">
        <v>115.6</v>
      </c>
      <c r="L782">
        <v>59.599999999999994</v>
      </c>
    </row>
    <row r="783" spans="1:12">
      <c r="A783" t="s">
        <v>815</v>
      </c>
      <c r="B783" s="6">
        <v>45837</v>
      </c>
      <c r="C783" t="s">
        <v>19</v>
      </c>
      <c r="D783" t="s">
        <v>20</v>
      </c>
      <c r="E783" t="s">
        <v>21</v>
      </c>
      <c r="F783">
        <v>2</v>
      </c>
      <c r="G783">
        <v>24</v>
      </c>
      <c r="H783">
        <v>0</v>
      </c>
      <c r="I783">
        <v>8</v>
      </c>
      <c r="J783" t="s">
        <v>22</v>
      </c>
      <c r="K783">
        <v>48</v>
      </c>
      <c r="L783">
        <v>32</v>
      </c>
    </row>
    <row r="784" spans="1:12">
      <c r="A784" t="s">
        <v>816</v>
      </c>
      <c r="B784" s="6">
        <v>45790</v>
      </c>
      <c r="C784" t="s">
        <v>36</v>
      </c>
      <c r="D784" t="s">
        <v>16</v>
      </c>
      <c r="E784" t="s">
        <v>90</v>
      </c>
      <c r="F784">
        <v>2</v>
      </c>
      <c r="G784">
        <v>28</v>
      </c>
      <c r="H784">
        <v>10</v>
      </c>
      <c r="I784">
        <v>11</v>
      </c>
      <c r="J784" t="s">
        <v>14</v>
      </c>
      <c r="K784">
        <v>50.4</v>
      </c>
      <c r="L784">
        <v>28.4</v>
      </c>
    </row>
    <row r="785" spans="1:12">
      <c r="A785" t="s">
        <v>817</v>
      </c>
      <c r="B785" s="6">
        <v>45787</v>
      </c>
      <c r="C785" t="s">
        <v>34</v>
      </c>
      <c r="D785" t="s">
        <v>20</v>
      </c>
      <c r="E785" t="s">
        <v>45</v>
      </c>
      <c r="F785">
        <v>2</v>
      </c>
      <c r="G785">
        <v>45</v>
      </c>
      <c r="H785">
        <v>0</v>
      </c>
      <c r="I785">
        <v>20</v>
      </c>
      <c r="J785" t="s">
        <v>14</v>
      </c>
      <c r="K785">
        <v>90</v>
      </c>
      <c r="L785">
        <v>50</v>
      </c>
    </row>
    <row r="786" spans="1:12">
      <c r="A786" t="s">
        <v>818</v>
      </c>
      <c r="B786" s="6">
        <v>45924</v>
      </c>
      <c r="C786" t="s">
        <v>19</v>
      </c>
      <c r="D786" t="s">
        <v>16</v>
      </c>
      <c r="E786" t="s">
        <v>40</v>
      </c>
      <c r="F786">
        <v>2</v>
      </c>
      <c r="G786">
        <v>16</v>
      </c>
      <c r="H786">
        <v>5</v>
      </c>
      <c r="I786">
        <v>6</v>
      </c>
      <c r="J786" t="s">
        <v>14</v>
      </c>
      <c r="K786">
        <v>30.4</v>
      </c>
      <c r="L786">
        <v>18.399999999999999</v>
      </c>
    </row>
    <row r="787" spans="1:12">
      <c r="A787" t="s">
        <v>819</v>
      </c>
      <c r="B787" s="6">
        <v>45946</v>
      </c>
      <c r="C787" t="s">
        <v>30</v>
      </c>
      <c r="D787" t="s">
        <v>20</v>
      </c>
      <c r="E787" t="s">
        <v>21</v>
      </c>
      <c r="F787">
        <v>2</v>
      </c>
      <c r="G787">
        <v>24</v>
      </c>
      <c r="H787">
        <v>5</v>
      </c>
      <c r="I787">
        <v>8</v>
      </c>
      <c r="J787" t="s">
        <v>26</v>
      </c>
      <c r="K787">
        <v>45.599999999999994</v>
      </c>
      <c r="L787">
        <v>29.599999999999994</v>
      </c>
    </row>
    <row r="788" spans="1:12">
      <c r="A788" t="s">
        <v>820</v>
      </c>
      <c r="B788" s="6">
        <v>45701</v>
      </c>
      <c r="C788" t="s">
        <v>30</v>
      </c>
      <c r="D788" t="s">
        <v>16</v>
      </c>
      <c r="E788" t="s">
        <v>17</v>
      </c>
      <c r="F788">
        <v>7</v>
      </c>
      <c r="G788">
        <v>175</v>
      </c>
      <c r="H788">
        <v>5</v>
      </c>
      <c r="I788">
        <v>98</v>
      </c>
      <c r="J788" t="s">
        <v>14</v>
      </c>
      <c r="K788">
        <v>1163.75</v>
      </c>
      <c r="L788">
        <v>477.75</v>
      </c>
    </row>
    <row r="789" spans="1:12">
      <c r="A789" t="s">
        <v>821</v>
      </c>
      <c r="B789" s="6">
        <v>45957</v>
      </c>
      <c r="C789" t="s">
        <v>36</v>
      </c>
      <c r="D789" t="s">
        <v>16</v>
      </c>
      <c r="E789" t="s">
        <v>90</v>
      </c>
      <c r="F789">
        <v>7</v>
      </c>
      <c r="G789">
        <v>28</v>
      </c>
      <c r="H789">
        <v>5</v>
      </c>
      <c r="I789">
        <v>11</v>
      </c>
      <c r="J789" t="s">
        <v>14</v>
      </c>
      <c r="K789">
        <v>186.2</v>
      </c>
      <c r="L789">
        <v>109.19999999999999</v>
      </c>
    </row>
    <row r="790" spans="1:12">
      <c r="A790" t="s">
        <v>822</v>
      </c>
      <c r="B790" s="6">
        <v>45809</v>
      </c>
      <c r="C790" t="s">
        <v>19</v>
      </c>
      <c r="D790" t="s">
        <v>20</v>
      </c>
      <c r="E790" t="s">
        <v>32</v>
      </c>
      <c r="F790">
        <v>8</v>
      </c>
      <c r="G790">
        <v>34</v>
      </c>
      <c r="H790">
        <v>10</v>
      </c>
      <c r="I790">
        <v>14</v>
      </c>
      <c r="J790" t="s">
        <v>14</v>
      </c>
      <c r="K790">
        <v>244.8</v>
      </c>
      <c r="L790">
        <v>132.80000000000001</v>
      </c>
    </row>
    <row r="791" spans="1:12">
      <c r="A791" t="s">
        <v>823</v>
      </c>
      <c r="B791" s="6">
        <v>45955</v>
      </c>
      <c r="C791" t="s">
        <v>19</v>
      </c>
      <c r="D791" t="s">
        <v>20</v>
      </c>
      <c r="E791" t="s">
        <v>21</v>
      </c>
      <c r="F791">
        <v>1</v>
      </c>
      <c r="G791">
        <v>24</v>
      </c>
      <c r="H791">
        <v>15</v>
      </c>
      <c r="I791">
        <v>8</v>
      </c>
      <c r="J791" t="s">
        <v>14</v>
      </c>
      <c r="K791">
        <v>20.399999999999999</v>
      </c>
      <c r="L791">
        <v>12.399999999999999</v>
      </c>
    </row>
    <row r="792" spans="1:12">
      <c r="A792" t="s">
        <v>824</v>
      </c>
      <c r="B792" s="6">
        <v>45802</v>
      </c>
      <c r="C792" t="s">
        <v>36</v>
      </c>
      <c r="D792" t="s">
        <v>12</v>
      </c>
      <c r="E792" t="s">
        <v>28</v>
      </c>
      <c r="F792">
        <v>4</v>
      </c>
      <c r="G792">
        <v>65</v>
      </c>
      <c r="H792">
        <v>10</v>
      </c>
      <c r="I792">
        <v>35</v>
      </c>
      <c r="J792" t="s">
        <v>14</v>
      </c>
      <c r="K792">
        <v>234</v>
      </c>
      <c r="L792">
        <v>94</v>
      </c>
    </row>
    <row r="793" spans="1:12">
      <c r="A793" t="s">
        <v>825</v>
      </c>
      <c r="B793" s="6">
        <v>45740</v>
      </c>
      <c r="C793" t="s">
        <v>30</v>
      </c>
      <c r="D793" t="s">
        <v>20</v>
      </c>
      <c r="E793" t="s">
        <v>21</v>
      </c>
      <c r="F793">
        <v>6</v>
      </c>
      <c r="G793">
        <v>24</v>
      </c>
      <c r="H793">
        <v>5</v>
      </c>
      <c r="I793">
        <v>8</v>
      </c>
      <c r="J793" t="s">
        <v>14</v>
      </c>
      <c r="K793">
        <v>136.79999999999998</v>
      </c>
      <c r="L793">
        <v>88.799999999999983</v>
      </c>
    </row>
    <row r="794" spans="1:12">
      <c r="A794" t="s">
        <v>826</v>
      </c>
      <c r="B794" s="6">
        <v>45897</v>
      </c>
      <c r="C794" t="s">
        <v>19</v>
      </c>
      <c r="D794" t="s">
        <v>24</v>
      </c>
      <c r="E794" t="s">
        <v>42</v>
      </c>
      <c r="F794">
        <v>4</v>
      </c>
      <c r="G794">
        <v>22</v>
      </c>
      <c r="H794">
        <v>20</v>
      </c>
      <c r="I794">
        <v>9</v>
      </c>
      <c r="J794" t="s">
        <v>14</v>
      </c>
      <c r="K794">
        <v>70.400000000000006</v>
      </c>
      <c r="L794">
        <v>34.400000000000006</v>
      </c>
    </row>
    <row r="795" spans="1:12">
      <c r="A795" t="s">
        <v>827</v>
      </c>
      <c r="B795" s="6">
        <v>46010</v>
      </c>
      <c r="C795" t="s">
        <v>11</v>
      </c>
      <c r="D795" t="s">
        <v>20</v>
      </c>
      <c r="E795" t="s">
        <v>45</v>
      </c>
      <c r="F795">
        <v>2</v>
      </c>
      <c r="G795">
        <v>45</v>
      </c>
      <c r="H795">
        <v>0</v>
      </c>
      <c r="I795">
        <v>20</v>
      </c>
      <c r="J795" t="s">
        <v>22</v>
      </c>
      <c r="K795">
        <v>90</v>
      </c>
      <c r="L795">
        <v>50</v>
      </c>
    </row>
    <row r="796" spans="1:12">
      <c r="A796" t="s">
        <v>828</v>
      </c>
      <c r="B796" s="6">
        <v>45939</v>
      </c>
      <c r="C796" t="s">
        <v>19</v>
      </c>
      <c r="D796" t="s">
        <v>24</v>
      </c>
      <c r="E796" t="s">
        <v>25</v>
      </c>
      <c r="F796">
        <v>7</v>
      </c>
      <c r="G796">
        <v>38</v>
      </c>
      <c r="H796">
        <v>5</v>
      </c>
      <c r="I796">
        <v>16</v>
      </c>
      <c r="J796" t="s">
        <v>14</v>
      </c>
      <c r="K796">
        <v>252.7</v>
      </c>
      <c r="L796">
        <v>140.69999999999999</v>
      </c>
    </row>
    <row r="797" spans="1:12">
      <c r="A797" t="s">
        <v>829</v>
      </c>
      <c r="B797" s="6">
        <v>45811</v>
      </c>
      <c r="C797" t="s">
        <v>11</v>
      </c>
      <c r="D797" t="s">
        <v>20</v>
      </c>
      <c r="E797" t="s">
        <v>45</v>
      </c>
      <c r="F797">
        <v>3</v>
      </c>
      <c r="G797">
        <v>45</v>
      </c>
      <c r="H797">
        <v>0</v>
      </c>
      <c r="I797">
        <v>20</v>
      </c>
      <c r="J797" t="s">
        <v>14</v>
      </c>
      <c r="K797">
        <v>135</v>
      </c>
      <c r="L797">
        <v>75</v>
      </c>
    </row>
    <row r="798" spans="1:12">
      <c r="A798" t="s">
        <v>830</v>
      </c>
      <c r="B798" s="6">
        <v>45921</v>
      </c>
      <c r="C798" t="s">
        <v>11</v>
      </c>
      <c r="D798" t="s">
        <v>20</v>
      </c>
      <c r="E798" t="s">
        <v>45</v>
      </c>
      <c r="F798">
        <v>7</v>
      </c>
      <c r="G798">
        <v>45</v>
      </c>
      <c r="H798">
        <v>10</v>
      </c>
      <c r="I798">
        <v>20</v>
      </c>
      <c r="J798" t="s">
        <v>14</v>
      </c>
      <c r="K798">
        <v>283.5</v>
      </c>
      <c r="L798">
        <v>143.5</v>
      </c>
    </row>
    <row r="799" spans="1:12">
      <c r="A799" t="s">
        <v>831</v>
      </c>
      <c r="B799" s="6">
        <v>45675</v>
      </c>
      <c r="C799" t="s">
        <v>11</v>
      </c>
      <c r="D799" t="s">
        <v>20</v>
      </c>
      <c r="E799" t="s">
        <v>21</v>
      </c>
      <c r="F799">
        <v>3</v>
      </c>
      <c r="G799">
        <v>24</v>
      </c>
      <c r="H799">
        <v>0</v>
      </c>
      <c r="I799">
        <v>8</v>
      </c>
      <c r="J799" t="s">
        <v>14</v>
      </c>
      <c r="K799">
        <v>72</v>
      </c>
      <c r="L799">
        <v>48</v>
      </c>
    </row>
    <row r="800" spans="1:12">
      <c r="A800" t="s">
        <v>832</v>
      </c>
      <c r="B800" s="6">
        <v>45914</v>
      </c>
      <c r="C800" t="s">
        <v>36</v>
      </c>
      <c r="D800" t="s">
        <v>12</v>
      </c>
      <c r="E800" t="s">
        <v>13</v>
      </c>
      <c r="F800">
        <v>1</v>
      </c>
      <c r="G800">
        <v>220</v>
      </c>
      <c r="H800">
        <v>0</v>
      </c>
      <c r="I800">
        <v>140</v>
      </c>
      <c r="J800" t="s">
        <v>26</v>
      </c>
      <c r="K800">
        <v>220</v>
      </c>
      <c r="L800">
        <v>80</v>
      </c>
    </row>
    <row r="801" spans="1:12">
      <c r="A801" t="s">
        <v>833</v>
      </c>
      <c r="B801" s="6">
        <v>45694</v>
      </c>
      <c r="C801" t="s">
        <v>34</v>
      </c>
      <c r="D801" t="s">
        <v>20</v>
      </c>
      <c r="E801" t="s">
        <v>32</v>
      </c>
      <c r="F801">
        <v>4</v>
      </c>
      <c r="G801">
        <v>34</v>
      </c>
      <c r="H801">
        <v>20</v>
      </c>
      <c r="I801">
        <v>14</v>
      </c>
      <c r="J801" t="s">
        <v>22</v>
      </c>
      <c r="K801">
        <v>108.80000000000001</v>
      </c>
      <c r="L801">
        <v>52.800000000000011</v>
      </c>
    </row>
    <row r="802" spans="1:12">
      <c r="A802" t="s">
        <v>834</v>
      </c>
      <c r="B802" s="6">
        <v>45844</v>
      </c>
      <c r="C802" t="s">
        <v>11</v>
      </c>
      <c r="D802" t="s">
        <v>20</v>
      </c>
      <c r="E802" t="s">
        <v>21</v>
      </c>
      <c r="F802">
        <v>3</v>
      </c>
      <c r="G802">
        <v>24</v>
      </c>
      <c r="H802">
        <v>0</v>
      </c>
      <c r="I802">
        <v>8</v>
      </c>
      <c r="J802" t="s">
        <v>22</v>
      </c>
      <c r="K802">
        <v>72</v>
      </c>
      <c r="L802">
        <v>48</v>
      </c>
    </row>
    <row r="803" spans="1:12">
      <c r="A803" t="s">
        <v>835</v>
      </c>
      <c r="B803" s="6">
        <v>46003</v>
      </c>
      <c r="C803" t="s">
        <v>11</v>
      </c>
      <c r="D803" t="s">
        <v>16</v>
      </c>
      <c r="E803" t="s">
        <v>40</v>
      </c>
      <c r="F803">
        <v>4</v>
      </c>
      <c r="G803">
        <v>16</v>
      </c>
      <c r="H803">
        <v>10</v>
      </c>
      <c r="I803">
        <v>6</v>
      </c>
      <c r="J803" t="s">
        <v>14</v>
      </c>
      <c r="K803">
        <v>57.6</v>
      </c>
      <c r="L803">
        <v>33.6</v>
      </c>
    </row>
    <row r="804" spans="1:12">
      <c r="A804" t="s">
        <v>836</v>
      </c>
      <c r="B804" s="6">
        <v>45886</v>
      </c>
      <c r="C804" t="s">
        <v>30</v>
      </c>
      <c r="D804" t="s">
        <v>16</v>
      </c>
      <c r="E804" t="s">
        <v>90</v>
      </c>
      <c r="F804">
        <v>8</v>
      </c>
      <c r="G804">
        <v>28</v>
      </c>
      <c r="H804">
        <v>10</v>
      </c>
      <c r="I804">
        <v>11</v>
      </c>
      <c r="J804" t="s">
        <v>26</v>
      </c>
      <c r="K804">
        <v>201.6</v>
      </c>
      <c r="L804">
        <v>113.6</v>
      </c>
    </row>
    <row r="805" spans="1:12">
      <c r="A805" t="s">
        <v>837</v>
      </c>
      <c r="B805" s="6">
        <v>45879</v>
      </c>
      <c r="C805" t="s">
        <v>36</v>
      </c>
      <c r="D805" t="s">
        <v>20</v>
      </c>
      <c r="E805" t="s">
        <v>45</v>
      </c>
      <c r="F805">
        <v>2</v>
      </c>
      <c r="G805">
        <v>45</v>
      </c>
      <c r="H805">
        <v>10</v>
      </c>
      <c r="I805">
        <v>20</v>
      </c>
      <c r="J805" t="s">
        <v>26</v>
      </c>
      <c r="K805">
        <v>81</v>
      </c>
      <c r="L805">
        <v>41</v>
      </c>
    </row>
    <row r="806" spans="1:12">
      <c r="A806" t="s">
        <v>838</v>
      </c>
      <c r="B806" s="6">
        <v>45855</v>
      </c>
      <c r="C806" t="s">
        <v>11</v>
      </c>
      <c r="D806" t="s">
        <v>24</v>
      </c>
      <c r="E806" t="s">
        <v>72</v>
      </c>
      <c r="F806">
        <v>8</v>
      </c>
      <c r="G806">
        <v>85</v>
      </c>
      <c r="H806">
        <v>15</v>
      </c>
      <c r="I806">
        <v>47</v>
      </c>
      <c r="J806" t="s">
        <v>26</v>
      </c>
      <c r="K806">
        <v>578</v>
      </c>
      <c r="L806">
        <v>202</v>
      </c>
    </row>
    <row r="807" spans="1:12">
      <c r="A807" t="s">
        <v>839</v>
      </c>
      <c r="B807" s="6">
        <v>45966</v>
      </c>
      <c r="C807" t="s">
        <v>11</v>
      </c>
      <c r="D807" t="s">
        <v>12</v>
      </c>
      <c r="E807" t="s">
        <v>13</v>
      </c>
      <c r="F807">
        <v>4</v>
      </c>
      <c r="G807">
        <v>220</v>
      </c>
      <c r="H807">
        <v>0</v>
      </c>
      <c r="I807">
        <v>140</v>
      </c>
      <c r="J807" t="s">
        <v>22</v>
      </c>
      <c r="K807">
        <v>880</v>
      </c>
      <c r="L807">
        <v>320</v>
      </c>
    </row>
    <row r="808" spans="1:12">
      <c r="A808" t="s">
        <v>840</v>
      </c>
      <c r="B808" s="6">
        <v>45768</v>
      </c>
      <c r="C808" t="s">
        <v>19</v>
      </c>
      <c r="D808" t="s">
        <v>20</v>
      </c>
      <c r="E808" t="s">
        <v>21</v>
      </c>
      <c r="F808">
        <v>3</v>
      </c>
      <c r="G808">
        <v>24</v>
      </c>
      <c r="H808">
        <v>0</v>
      </c>
      <c r="I808">
        <v>8</v>
      </c>
      <c r="J808" t="s">
        <v>14</v>
      </c>
      <c r="K808">
        <v>72</v>
      </c>
      <c r="L808">
        <v>48</v>
      </c>
    </row>
    <row r="809" spans="1:12">
      <c r="A809" t="s">
        <v>841</v>
      </c>
      <c r="B809" s="6">
        <v>45904</v>
      </c>
      <c r="C809" t="s">
        <v>11</v>
      </c>
      <c r="D809" t="s">
        <v>12</v>
      </c>
      <c r="E809" t="s">
        <v>28</v>
      </c>
      <c r="F809">
        <v>5</v>
      </c>
      <c r="G809">
        <v>65</v>
      </c>
      <c r="H809">
        <v>0</v>
      </c>
      <c r="I809">
        <v>35</v>
      </c>
      <c r="J809" t="s">
        <v>14</v>
      </c>
      <c r="K809">
        <v>325</v>
      </c>
      <c r="L809">
        <v>150</v>
      </c>
    </row>
    <row r="810" spans="1:12">
      <c r="A810" t="s">
        <v>842</v>
      </c>
      <c r="B810" s="6">
        <v>45985</v>
      </c>
      <c r="C810" t="s">
        <v>36</v>
      </c>
      <c r="D810" t="s">
        <v>16</v>
      </c>
      <c r="E810" t="s">
        <v>40</v>
      </c>
      <c r="F810">
        <v>2</v>
      </c>
      <c r="G810">
        <v>16</v>
      </c>
      <c r="H810">
        <v>15</v>
      </c>
      <c r="I810">
        <v>6</v>
      </c>
      <c r="J810" t="s">
        <v>22</v>
      </c>
      <c r="K810">
        <v>27.2</v>
      </c>
      <c r="L810">
        <v>15.2</v>
      </c>
    </row>
    <row r="811" spans="1:12">
      <c r="A811" t="s">
        <v>843</v>
      </c>
      <c r="B811" s="6">
        <v>45699</v>
      </c>
      <c r="C811" t="s">
        <v>36</v>
      </c>
      <c r="D811" t="s">
        <v>12</v>
      </c>
      <c r="E811" t="s">
        <v>13</v>
      </c>
      <c r="F811">
        <v>1</v>
      </c>
      <c r="G811">
        <v>220</v>
      </c>
      <c r="H811">
        <v>0</v>
      </c>
      <c r="I811">
        <v>140</v>
      </c>
      <c r="J811" t="s">
        <v>26</v>
      </c>
      <c r="K811">
        <v>220</v>
      </c>
      <c r="L811">
        <v>80</v>
      </c>
    </row>
    <row r="812" spans="1:12">
      <c r="A812" t="s">
        <v>844</v>
      </c>
      <c r="B812" s="6">
        <v>45725</v>
      </c>
      <c r="C812" t="s">
        <v>30</v>
      </c>
      <c r="D812" t="s">
        <v>12</v>
      </c>
      <c r="E812" t="s">
        <v>56</v>
      </c>
      <c r="F812">
        <v>1</v>
      </c>
      <c r="G812">
        <v>48</v>
      </c>
      <c r="H812">
        <v>0</v>
      </c>
      <c r="I812">
        <v>22</v>
      </c>
      <c r="J812" t="s">
        <v>14</v>
      </c>
      <c r="K812">
        <v>48</v>
      </c>
      <c r="L812">
        <v>26</v>
      </c>
    </row>
    <row r="813" spans="1:12">
      <c r="A813" t="s">
        <v>845</v>
      </c>
      <c r="B813" s="6">
        <v>45863</v>
      </c>
      <c r="C813" t="s">
        <v>30</v>
      </c>
      <c r="D813" t="s">
        <v>20</v>
      </c>
      <c r="E813" t="s">
        <v>32</v>
      </c>
      <c r="F813">
        <v>1</v>
      </c>
      <c r="G813">
        <v>34</v>
      </c>
      <c r="H813">
        <v>0</v>
      </c>
      <c r="I813">
        <v>14</v>
      </c>
      <c r="J813" t="s">
        <v>26</v>
      </c>
      <c r="K813">
        <v>34</v>
      </c>
      <c r="L813">
        <v>20</v>
      </c>
    </row>
    <row r="814" spans="1:12">
      <c r="A814" t="s">
        <v>846</v>
      </c>
      <c r="B814" s="6">
        <v>45730</v>
      </c>
      <c r="C814" t="s">
        <v>34</v>
      </c>
      <c r="D814" t="s">
        <v>24</v>
      </c>
      <c r="E814" t="s">
        <v>42</v>
      </c>
      <c r="F814">
        <v>8</v>
      </c>
      <c r="G814">
        <v>22</v>
      </c>
      <c r="H814">
        <v>10</v>
      </c>
      <c r="I814">
        <v>9</v>
      </c>
      <c r="J814" t="s">
        <v>14</v>
      </c>
      <c r="K814">
        <v>158.4</v>
      </c>
      <c r="L814">
        <v>86.4</v>
      </c>
    </row>
    <row r="815" spans="1:12">
      <c r="A815" t="s">
        <v>847</v>
      </c>
      <c r="B815" s="6">
        <v>45735</v>
      </c>
      <c r="C815" t="s">
        <v>36</v>
      </c>
      <c r="D815" t="s">
        <v>16</v>
      </c>
      <c r="E815" t="s">
        <v>17</v>
      </c>
      <c r="F815">
        <v>5</v>
      </c>
      <c r="G815">
        <v>175</v>
      </c>
      <c r="H815">
        <v>0</v>
      </c>
      <c r="I815">
        <v>98</v>
      </c>
      <c r="J815" t="s">
        <v>14</v>
      </c>
      <c r="K815">
        <v>875</v>
      </c>
      <c r="L815">
        <v>385</v>
      </c>
    </row>
    <row r="816" spans="1:12">
      <c r="A816" t="s">
        <v>848</v>
      </c>
      <c r="B816" s="6">
        <v>45715</v>
      </c>
      <c r="C816" t="s">
        <v>34</v>
      </c>
      <c r="D816" t="s">
        <v>16</v>
      </c>
      <c r="E816" t="s">
        <v>90</v>
      </c>
      <c r="F816">
        <v>1</v>
      </c>
      <c r="G816">
        <v>28</v>
      </c>
      <c r="H816">
        <v>10</v>
      </c>
      <c r="I816">
        <v>11</v>
      </c>
      <c r="J816" t="s">
        <v>26</v>
      </c>
      <c r="K816">
        <v>25.2</v>
      </c>
      <c r="L816">
        <v>14.2</v>
      </c>
    </row>
    <row r="817" spans="1:12">
      <c r="A817" t="s">
        <v>849</v>
      </c>
      <c r="B817" s="6">
        <v>45697</v>
      </c>
      <c r="C817" t="s">
        <v>11</v>
      </c>
      <c r="D817" t="s">
        <v>16</v>
      </c>
      <c r="E817" t="s">
        <v>17</v>
      </c>
      <c r="F817">
        <v>3</v>
      </c>
      <c r="G817">
        <v>175</v>
      </c>
      <c r="H817">
        <v>0</v>
      </c>
      <c r="I817">
        <v>98</v>
      </c>
      <c r="J817" t="s">
        <v>22</v>
      </c>
      <c r="K817">
        <v>525</v>
      </c>
      <c r="L817">
        <v>231</v>
      </c>
    </row>
    <row r="818" spans="1:12">
      <c r="A818" t="s">
        <v>850</v>
      </c>
      <c r="B818" s="6">
        <v>45777</v>
      </c>
      <c r="C818" t="s">
        <v>30</v>
      </c>
      <c r="D818" t="s">
        <v>12</v>
      </c>
      <c r="E818" t="s">
        <v>28</v>
      </c>
      <c r="F818">
        <v>3</v>
      </c>
      <c r="G818">
        <v>65</v>
      </c>
      <c r="H818">
        <v>0</v>
      </c>
      <c r="I818">
        <v>35</v>
      </c>
      <c r="J818" t="s">
        <v>14</v>
      </c>
      <c r="K818">
        <v>195</v>
      </c>
      <c r="L818">
        <v>90</v>
      </c>
    </row>
    <row r="819" spans="1:12">
      <c r="A819" t="s">
        <v>851</v>
      </c>
      <c r="B819" s="6">
        <v>46005</v>
      </c>
      <c r="C819" t="s">
        <v>34</v>
      </c>
      <c r="D819" t="s">
        <v>16</v>
      </c>
      <c r="E819" t="s">
        <v>90</v>
      </c>
      <c r="F819">
        <v>1</v>
      </c>
      <c r="G819">
        <v>28</v>
      </c>
      <c r="H819">
        <v>15</v>
      </c>
      <c r="I819">
        <v>11</v>
      </c>
      <c r="J819" t="s">
        <v>14</v>
      </c>
      <c r="K819">
        <v>23.8</v>
      </c>
      <c r="L819">
        <v>12.8</v>
      </c>
    </row>
    <row r="820" spans="1:12">
      <c r="A820" t="s">
        <v>852</v>
      </c>
      <c r="B820" s="6">
        <v>45922</v>
      </c>
      <c r="C820" t="s">
        <v>30</v>
      </c>
      <c r="D820" t="s">
        <v>20</v>
      </c>
      <c r="E820" t="s">
        <v>45</v>
      </c>
      <c r="F820">
        <v>2</v>
      </c>
      <c r="G820">
        <v>45</v>
      </c>
      <c r="H820">
        <v>0</v>
      </c>
      <c r="I820">
        <v>20</v>
      </c>
      <c r="J820" t="s">
        <v>26</v>
      </c>
      <c r="K820">
        <v>90</v>
      </c>
      <c r="L820">
        <v>50</v>
      </c>
    </row>
    <row r="821" spans="1:12">
      <c r="A821" t="s">
        <v>853</v>
      </c>
      <c r="B821" s="6">
        <v>45705</v>
      </c>
      <c r="C821" t="s">
        <v>30</v>
      </c>
      <c r="D821" t="s">
        <v>16</v>
      </c>
      <c r="E821" t="s">
        <v>90</v>
      </c>
      <c r="F821">
        <v>4</v>
      </c>
      <c r="G821">
        <v>28</v>
      </c>
      <c r="H821">
        <v>15</v>
      </c>
      <c r="I821">
        <v>11</v>
      </c>
      <c r="J821" t="s">
        <v>14</v>
      </c>
      <c r="K821">
        <v>95.2</v>
      </c>
      <c r="L821">
        <v>51.2</v>
      </c>
    </row>
    <row r="822" spans="1:12">
      <c r="A822" t="s">
        <v>854</v>
      </c>
      <c r="B822" s="6">
        <v>45805</v>
      </c>
      <c r="C822" t="s">
        <v>34</v>
      </c>
      <c r="D822" t="s">
        <v>12</v>
      </c>
      <c r="E822" t="s">
        <v>28</v>
      </c>
      <c r="F822">
        <v>5</v>
      </c>
      <c r="G822">
        <v>65</v>
      </c>
      <c r="H822">
        <v>20</v>
      </c>
      <c r="I822">
        <v>35</v>
      </c>
      <c r="J822" t="s">
        <v>14</v>
      </c>
      <c r="K822">
        <v>260</v>
      </c>
      <c r="L822">
        <v>85</v>
      </c>
    </row>
    <row r="823" spans="1:12">
      <c r="A823" t="s">
        <v>855</v>
      </c>
      <c r="B823" s="6">
        <v>45853</v>
      </c>
      <c r="C823" t="s">
        <v>36</v>
      </c>
      <c r="D823" t="s">
        <v>12</v>
      </c>
      <c r="E823" t="s">
        <v>28</v>
      </c>
      <c r="F823">
        <v>5</v>
      </c>
      <c r="G823">
        <v>65</v>
      </c>
      <c r="H823">
        <v>5</v>
      </c>
      <c r="I823">
        <v>35</v>
      </c>
      <c r="J823" t="s">
        <v>14</v>
      </c>
      <c r="K823">
        <v>308.75</v>
      </c>
      <c r="L823">
        <v>133.75</v>
      </c>
    </row>
    <row r="824" spans="1:12">
      <c r="A824" t="s">
        <v>856</v>
      </c>
      <c r="B824" s="6">
        <v>45675</v>
      </c>
      <c r="C824" t="s">
        <v>19</v>
      </c>
      <c r="D824" t="s">
        <v>16</v>
      </c>
      <c r="E824" t="s">
        <v>90</v>
      </c>
      <c r="F824">
        <v>8</v>
      </c>
      <c r="G824">
        <v>28</v>
      </c>
      <c r="H824">
        <v>10</v>
      </c>
      <c r="I824">
        <v>11</v>
      </c>
      <c r="J824" t="s">
        <v>22</v>
      </c>
      <c r="K824">
        <v>201.6</v>
      </c>
      <c r="L824">
        <v>113.6</v>
      </c>
    </row>
    <row r="825" spans="1:12">
      <c r="A825" t="s">
        <v>857</v>
      </c>
      <c r="B825" s="6">
        <v>45982</v>
      </c>
      <c r="C825" t="s">
        <v>11</v>
      </c>
      <c r="D825" t="s">
        <v>12</v>
      </c>
      <c r="E825" t="s">
        <v>56</v>
      </c>
      <c r="F825">
        <v>8</v>
      </c>
      <c r="G825">
        <v>48</v>
      </c>
      <c r="H825">
        <v>5</v>
      </c>
      <c r="I825">
        <v>22</v>
      </c>
      <c r="J825" t="s">
        <v>14</v>
      </c>
      <c r="K825">
        <v>364.79999999999995</v>
      </c>
      <c r="L825">
        <v>188.79999999999995</v>
      </c>
    </row>
    <row r="826" spans="1:12">
      <c r="A826" t="s">
        <v>858</v>
      </c>
      <c r="B826" s="6">
        <v>45830</v>
      </c>
      <c r="C826" t="s">
        <v>11</v>
      </c>
      <c r="D826" t="s">
        <v>20</v>
      </c>
      <c r="E826" t="s">
        <v>45</v>
      </c>
      <c r="F826">
        <v>3</v>
      </c>
      <c r="G826">
        <v>45</v>
      </c>
      <c r="H826">
        <v>20</v>
      </c>
      <c r="I826">
        <v>20</v>
      </c>
      <c r="J826" t="s">
        <v>14</v>
      </c>
      <c r="K826">
        <v>108</v>
      </c>
      <c r="L826">
        <v>48</v>
      </c>
    </row>
    <row r="827" spans="1:12">
      <c r="A827" t="s">
        <v>859</v>
      </c>
      <c r="B827" s="6">
        <v>45771</v>
      </c>
      <c r="C827" t="s">
        <v>30</v>
      </c>
      <c r="D827" t="s">
        <v>24</v>
      </c>
      <c r="E827" t="s">
        <v>42</v>
      </c>
      <c r="F827">
        <v>7</v>
      </c>
      <c r="G827">
        <v>22</v>
      </c>
      <c r="H827">
        <v>5</v>
      </c>
      <c r="I827">
        <v>9</v>
      </c>
      <c r="J827" t="s">
        <v>22</v>
      </c>
      <c r="K827">
        <v>146.29999999999998</v>
      </c>
      <c r="L827">
        <v>83.299999999999983</v>
      </c>
    </row>
    <row r="828" spans="1:12">
      <c r="A828" t="s">
        <v>860</v>
      </c>
      <c r="B828" s="6">
        <v>45776</v>
      </c>
      <c r="C828" t="s">
        <v>19</v>
      </c>
      <c r="D828" t="s">
        <v>20</v>
      </c>
      <c r="E828" t="s">
        <v>21</v>
      </c>
      <c r="F828">
        <v>8</v>
      </c>
      <c r="G828">
        <v>24</v>
      </c>
      <c r="H828">
        <v>20</v>
      </c>
      <c r="I828">
        <v>8</v>
      </c>
      <c r="J828" t="s">
        <v>14</v>
      </c>
      <c r="K828">
        <v>153.60000000000002</v>
      </c>
      <c r="L828">
        <v>89.600000000000023</v>
      </c>
    </row>
    <row r="829" spans="1:12">
      <c r="A829" t="s">
        <v>861</v>
      </c>
      <c r="B829" s="6">
        <v>45972</v>
      </c>
      <c r="C829" t="s">
        <v>36</v>
      </c>
      <c r="D829" t="s">
        <v>20</v>
      </c>
      <c r="E829" t="s">
        <v>45</v>
      </c>
      <c r="F829">
        <v>1</v>
      </c>
      <c r="G829">
        <v>45</v>
      </c>
      <c r="H829">
        <v>10</v>
      </c>
      <c r="I829">
        <v>20</v>
      </c>
      <c r="J829" t="s">
        <v>14</v>
      </c>
      <c r="K829">
        <v>40.5</v>
      </c>
      <c r="L829">
        <v>20.5</v>
      </c>
    </row>
    <row r="830" spans="1:12">
      <c r="A830" t="s">
        <v>862</v>
      </c>
      <c r="B830" s="6">
        <v>45799</v>
      </c>
      <c r="C830" t="s">
        <v>34</v>
      </c>
      <c r="D830" t="s">
        <v>20</v>
      </c>
      <c r="E830" t="s">
        <v>45</v>
      </c>
      <c r="F830">
        <v>7</v>
      </c>
      <c r="G830">
        <v>45</v>
      </c>
      <c r="H830">
        <v>15</v>
      </c>
      <c r="I830">
        <v>20</v>
      </c>
      <c r="J830" t="s">
        <v>22</v>
      </c>
      <c r="K830">
        <v>267.75</v>
      </c>
      <c r="L830">
        <v>127.75</v>
      </c>
    </row>
    <row r="831" spans="1:12">
      <c r="A831" t="s">
        <v>863</v>
      </c>
      <c r="B831" s="6">
        <v>45959</v>
      </c>
      <c r="C831" t="s">
        <v>34</v>
      </c>
      <c r="D831" t="s">
        <v>16</v>
      </c>
      <c r="E831" t="s">
        <v>40</v>
      </c>
      <c r="F831">
        <v>8</v>
      </c>
      <c r="G831">
        <v>16</v>
      </c>
      <c r="H831">
        <v>0</v>
      </c>
      <c r="I831">
        <v>6</v>
      </c>
      <c r="J831" t="s">
        <v>26</v>
      </c>
      <c r="K831">
        <v>128</v>
      </c>
      <c r="L831">
        <v>80</v>
      </c>
    </row>
    <row r="832" spans="1:12">
      <c r="A832" t="s">
        <v>864</v>
      </c>
      <c r="B832" s="6">
        <v>45838</v>
      </c>
      <c r="C832" t="s">
        <v>36</v>
      </c>
      <c r="D832" t="s">
        <v>16</v>
      </c>
      <c r="E832" t="s">
        <v>40</v>
      </c>
      <c r="F832">
        <v>3</v>
      </c>
      <c r="G832">
        <v>16</v>
      </c>
      <c r="H832">
        <v>0</v>
      </c>
      <c r="I832">
        <v>6</v>
      </c>
      <c r="J832" t="s">
        <v>14</v>
      </c>
      <c r="K832">
        <v>48</v>
      </c>
      <c r="L832">
        <v>30</v>
      </c>
    </row>
    <row r="833" spans="1:12">
      <c r="A833" t="s">
        <v>865</v>
      </c>
      <c r="B833" s="6">
        <v>45797</v>
      </c>
      <c r="C833" t="s">
        <v>34</v>
      </c>
      <c r="D833" t="s">
        <v>20</v>
      </c>
      <c r="E833" t="s">
        <v>32</v>
      </c>
      <c r="F833">
        <v>1</v>
      </c>
      <c r="G833">
        <v>34</v>
      </c>
      <c r="H833">
        <v>5</v>
      </c>
      <c r="I833">
        <v>14</v>
      </c>
      <c r="J833" t="s">
        <v>22</v>
      </c>
      <c r="K833">
        <v>32.299999999999997</v>
      </c>
      <c r="L833">
        <v>18.299999999999997</v>
      </c>
    </row>
    <row r="834" spans="1:12">
      <c r="A834" t="s">
        <v>866</v>
      </c>
      <c r="B834" s="6">
        <v>45724</v>
      </c>
      <c r="C834" t="s">
        <v>36</v>
      </c>
      <c r="D834" t="s">
        <v>12</v>
      </c>
      <c r="E834" t="s">
        <v>13</v>
      </c>
      <c r="F834">
        <v>1</v>
      </c>
      <c r="G834">
        <v>220</v>
      </c>
      <c r="H834">
        <v>20</v>
      </c>
      <c r="I834">
        <v>140</v>
      </c>
      <c r="J834" t="s">
        <v>14</v>
      </c>
      <c r="K834">
        <v>176</v>
      </c>
      <c r="L834">
        <v>36</v>
      </c>
    </row>
    <row r="835" spans="1:12">
      <c r="A835" t="s">
        <v>867</v>
      </c>
      <c r="B835" s="6">
        <v>45817</v>
      </c>
      <c r="C835" t="s">
        <v>34</v>
      </c>
      <c r="D835" t="s">
        <v>24</v>
      </c>
      <c r="E835" t="s">
        <v>25</v>
      </c>
      <c r="F835">
        <v>3</v>
      </c>
      <c r="G835">
        <v>38</v>
      </c>
      <c r="H835">
        <v>0</v>
      </c>
      <c r="I835">
        <v>16</v>
      </c>
      <c r="J835" t="s">
        <v>26</v>
      </c>
      <c r="K835">
        <v>114</v>
      </c>
      <c r="L835">
        <v>66</v>
      </c>
    </row>
    <row r="836" spans="1:12">
      <c r="A836" t="s">
        <v>868</v>
      </c>
      <c r="B836" s="6">
        <v>45919</v>
      </c>
      <c r="C836" t="s">
        <v>11</v>
      </c>
      <c r="D836" t="s">
        <v>16</v>
      </c>
      <c r="E836" t="s">
        <v>17</v>
      </c>
      <c r="F836">
        <v>6</v>
      </c>
      <c r="G836">
        <v>175</v>
      </c>
      <c r="H836">
        <v>10</v>
      </c>
      <c r="I836">
        <v>98</v>
      </c>
      <c r="J836" t="s">
        <v>14</v>
      </c>
      <c r="K836">
        <v>945</v>
      </c>
      <c r="L836">
        <v>357</v>
      </c>
    </row>
    <row r="837" spans="1:12">
      <c r="A837" t="s">
        <v>869</v>
      </c>
      <c r="B837" s="6">
        <v>45661</v>
      </c>
      <c r="C837" t="s">
        <v>19</v>
      </c>
      <c r="D837" t="s">
        <v>12</v>
      </c>
      <c r="E837" t="s">
        <v>56</v>
      </c>
      <c r="F837">
        <v>2</v>
      </c>
      <c r="G837">
        <v>48</v>
      </c>
      <c r="H837">
        <v>20</v>
      </c>
      <c r="I837">
        <v>22</v>
      </c>
      <c r="J837" t="s">
        <v>14</v>
      </c>
      <c r="K837">
        <v>76.800000000000011</v>
      </c>
      <c r="L837">
        <v>32.800000000000011</v>
      </c>
    </row>
    <row r="838" spans="1:12">
      <c r="A838" t="s">
        <v>870</v>
      </c>
      <c r="B838" s="6">
        <v>45914</v>
      </c>
      <c r="C838" t="s">
        <v>30</v>
      </c>
      <c r="D838" t="s">
        <v>20</v>
      </c>
      <c r="E838" t="s">
        <v>21</v>
      </c>
      <c r="F838">
        <v>1</v>
      </c>
      <c r="G838">
        <v>24</v>
      </c>
      <c r="H838">
        <v>0</v>
      </c>
      <c r="I838">
        <v>8</v>
      </c>
      <c r="J838" t="s">
        <v>26</v>
      </c>
      <c r="K838">
        <v>24</v>
      </c>
      <c r="L838">
        <v>16</v>
      </c>
    </row>
    <row r="839" spans="1:12">
      <c r="A839" t="s">
        <v>871</v>
      </c>
      <c r="B839" s="6">
        <v>45736</v>
      </c>
      <c r="C839" t="s">
        <v>36</v>
      </c>
      <c r="D839" t="s">
        <v>24</v>
      </c>
      <c r="E839" t="s">
        <v>42</v>
      </c>
      <c r="F839">
        <v>8</v>
      </c>
      <c r="G839">
        <v>22</v>
      </c>
      <c r="H839">
        <v>5</v>
      </c>
      <c r="I839">
        <v>9</v>
      </c>
      <c r="J839" t="s">
        <v>22</v>
      </c>
      <c r="K839">
        <v>167.2</v>
      </c>
      <c r="L839">
        <v>95.199999999999989</v>
      </c>
    </row>
    <row r="840" spans="1:12">
      <c r="A840" t="s">
        <v>872</v>
      </c>
      <c r="B840" s="6">
        <v>45959</v>
      </c>
      <c r="C840" t="s">
        <v>19</v>
      </c>
      <c r="D840" t="s">
        <v>20</v>
      </c>
      <c r="E840" t="s">
        <v>21</v>
      </c>
      <c r="F840">
        <v>3</v>
      </c>
      <c r="G840">
        <v>24</v>
      </c>
      <c r="H840">
        <v>15</v>
      </c>
      <c r="I840">
        <v>8</v>
      </c>
      <c r="J840" t="s">
        <v>22</v>
      </c>
      <c r="K840">
        <v>61.199999999999996</v>
      </c>
      <c r="L840">
        <v>37.199999999999996</v>
      </c>
    </row>
    <row r="841" spans="1:12">
      <c r="A841" t="s">
        <v>873</v>
      </c>
      <c r="B841" s="6">
        <v>45802</v>
      </c>
      <c r="C841" t="s">
        <v>34</v>
      </c>
      <c r="D841" t="s">
        <v>24</v>
      </c>
      <c r="E841" t="s">
        <v>42</v>
      </c>
      <c r="F841">
        <v>1</v>
      </c>
      <c r="G841">
        <v>22</v>
      </c>
      <c r="H841">
        <v>0</v>
      </c>
      <c r="I841">
        <v>9</v>
      </c>
      <c r="J841" t="s">
        <v>14</v>
      </c>
      <c r="K841">
        <v>22</v>
      </c>
      <c r="L841">
        <v>13</v>
      </c>
    </row>
    <row r="842" spans="1:12">
      <c r="A842" t="s">
        <v>874</v>
      </c>
      <c r="B842" s="6">
        <v>45857</v>
      </c>
      <c r="C842" t="s">
        <v>30</v>
      </c>
      <c r="D842" t="s">
        <v>20</v>
      </c>
      <c r="E842" t="s">
        <v>32</v>
      </c>
      <c r="F842">
        <v>5</v>
      </c>
      <c r="G842">
        <v>34</v>
      </c>
      <c r="H842">
        <v>20</v>
      </c>
      <c r="I842">
        <v>14</v>
      </c>
      <c r="J842" t="s">
        <v>22</v>
      </c>
      <c r="K842">
        <v>136</v>
      </c>
      <c r="L842">
        <v>66</v>
      </c>
    </row>
    <row r="843" spans="1:12">
      <c r="A843" t="s">
        <v>875</v>
      </c>
      <c r="B843" s="6">
        <v>45778</v>
      </c>
      <c r="C843" t="s">
        <v>34</v>
      </c>
      <c r="D843" t="s">
        <v>16</v>
      </c>
      <c r="E843" t="s">
        <v>17</v>
      </c>
      <c r="F843">
        <v>6</v>
      </c>
      <c r="G843">
        <v>175</v>
      </c>
      <c r="H843">
        <v>10</v>
      </c>
      <c r="I843">
        <v>98</v>
      </c>
      <c r="J843" t="s">
        <v>26</v>
      </c>
      <c r="K843">
        <v>945</v>
      </c>
      <c r="L843">
        <v>357</v>
      </c>
    </row>
    <row r="844" spans="1:12">
      <c r="A844" t="s">
        <v>876</v>
      </c>
      <c r="B844" s="6">
        <v>45926</v>
      </c>
      <c r="C844" t="s">
        <v>11</v>
      </c>
      <c r="D844" t="s">
        <v>12</v>
      </c>
      <c r="E844" t="s">
        <v>56</v>
      </c>
      <c r="F844">
        <v>8</v>
      </c>
      <c r="G844">
        <v>48</v>
      </c>
      <c r="H844">
        <v>10</v>
      </c>
      <c r="I844">
        <v>22</v>
      </c>
      <c r="J844" t="s">
        <v>26</v>
      </c>
      <c r="K844">
        <v>345.6</v>
      </c>
      <c r="L844">
        <v>169.60000000000002</v>
      </c>
    </row>
    <row r="845" spans="1:12">
      <c r="A845" t="s">
        <v>877</v>
      </c>
      <c r="B845" s="6">
        <v>45727</v>
      </c>
      <c r="C845" t="s">
        <v>36</v>
      </c>
      <c r="D845" t="s">
        <v>16</v>
      </c>
      <c r="E845" t="s">
        <v>17</v>
      </c>
      <c r="F845">
        <v>2</v>
      </c>
      <c r="G845">
        <v>175</v>
      </c>
      <c r="H845">
        <v>0</v>
      </c>
      <c r="I845">
        <v>98</v>
      </c>
      <c r="J845" t="s">
        <v>26</v>
      </c>
      <c r="K845">
        <v>350</v>
      </c>
      <c r="L845">
        <v>154</v>
      </c>
    </row>
    <row r="846" spans="1:12">
      <c r="A846" t="s">
        <v>878</v>
      </c>
      <c r="B846" s="6">
        <v>46009</v>
      </c>
      <c r="C846" t="s">
        <v>19</v>
      </c>
      <c r="D846" t="s">
        <v>24</v>
      </c>
      <c r="E846" t="s">
        <v>72</v>
      </c>
      <c r="F846">
        <v>1</v>
      </c>
      <c r="G846">
        <v>85</v>
      </c>
      <c r="H846">
        <v>15</v>
      </c>
      <c r="I846">
        <v>47</v>
      </c>
      <c r="J846" t="s">
        <v>14</v>
      </c>
      <c r="K846">
        <v>72.25</v>
      </c>
      <c r="L846">
        <v>25.25</v>
      </c>
    </row>
    <row r="847" spans="1:12">
      <c r="A847" t="s">
        <v>879</v>
      </c>
      <c r="B847" s="6">
        <v>45664</v>
      </c>
      <c r="C847" t="s">
        <v>30</v>
      </c>
      <c r="D847" t="s">
        <v>16</v>
      </c>
      <c r="E847" t="s">
        <v>40</v>
      </c>
      <c r="F847">
        <v>7</v>
      </c>
      <c r="G847">
        <v>16</v>
      </c>
      <c r="H847">
        <v>0</v>
      </c>
      <c r="I847">
        <v>6</v>
      </c>
      <c r="J847" t="s">
        <v>26</v>
      </c>
      <c r="K847">
        <v>112</v>
      </c>
      <c r="L847">
        <v>70</v>
      </c>
    </row>
    <row r="848" spans="1:12">
      <c r="A848" t="s">
        <v>880</v>
      </c>
      <c r="B848" s="6">
        <v>45957</v>
      </c>
      <c r="C848" t="s">
        <v>34</v>
      </c>
      <c r="D848" t="s">
        <v>16</v>
      </c>
      <c r="E848" t="s">
        <v>90</v>
      </c>
      <c r="F848">
        <v>8</v>
      </c>
      <c r="G848">
        <v>28</v>
      </c>
      <c r="H848">
        <v>0</v>
      </c>
      <c r="I848">
        <v>11</v>
      </c>
      <c r="J848" t="s">
        <v>22</v>
      </c>
      <c r="K848">
        <v>224</v>
      </c>
      <c r="L848">
        <v>136</v>
      </c>
    </row>
    <row r="849" spans="1:12">
      <c r="A849" t="s">
        <v>881</v>
      </c>
      <c r="B849" s="6">
        <v>45690</v>
      </c>
      <c r="C849" t="s">
        <v>19</v>
      </c>
      <c r="D849" t="s">
        <v>16</v>
      </c>
      <c r="E849" t="s">
        <v>17</v>
      </c>
      <c r="F849">
        <v>4</v>
      </c>
      <c r="G849">
        <v>175</v>
      </c>
      <c r="H849">
        <v>0</v>
      </c>
      <c r="I849">
        <v>98</v>
      </c>
      <c r="J849" t="s">
        <v>22</v>
      </c>
      <c r="K849">
        <v>700</v>
      </c>
      <c r="L849">
        <v>308</v>
      </c>
    </row>
    <row r="850" spans="1:12">
      <c r="A850" t="s">
        <v>882</v>
      </c>
      <c r="B850" s="6">
        <v>45941</v>
      </c>
      <c r="C850" t="s">
        <v>11</v>
      </c>
      <c r="D850" t="s">
        <v>24</v>
      </c>
      <c r="E850" t="s">
        <v>42</v>
      </c>
      <c r="F850">
        <v>6</v>
      </c>
      <c r="G850">
        <v>22</v>
      </c>
      <c r="H850">
        <v>5</v>
      </c>
      <c r="I850">
        <v>9</v>
      </c>
      <c r="J850" t="s">
        <v>26</v>
      </c>
      <c r="K850">
        <v>125.39999999999999</v>
      </c>
      <c r="L850">
        <v>71.399999999999991</v>
      </c>
    </row>
    <row r="851" spans="1:12">
      <c r="A851" t="s">
        <v>883</v>
      </c>
      <c r="B851" s="6">
        <v>45666</v>
      </c>
      <c r="C851" t="s">
        <v>36</v>
      </c>
      <c r="D851" t="s">
        <v>20</v>
      </c>
      <c r="E851" t="s">
        <v>21</v>
      </c>
      <c r="F851">
        <v>1</v>
      </c>
      <c r="G851">
        <v>24</v>
      </c>
      <c r="H851">
        <v>0</v>
      </c>
      <c r="I851">
        <v>8</v>
      </c>
      <c r="J851" t="s">
        <v>22</v>
      </c>
      <c r="K851">
        <v>24</v>
      </c>
      <c r="L851">
        <v>16</v>
      </c>
    </row>
    <row r="852" spans="1:12">
      <c r="A852" t="s">
        <v>884</v>
      </c>
      <c r="B852" s="6">
        <v>45750</v>
      </c>
      <c r="C852" t="s">
        <v>36</v>
      </c>
      <c r="D852" t="s">
        <v>24</v>
      </c>
      <c r="E852" t="s">
        <v>42</v>
      </c>
      <c r="F852">
        <v>6</v>
      </c>
      <c r="G852">
        <v>22</v>
      </c>
      <c r="H852">
        <v>10</v>
      </c>
      <c r="I852">
        <v>9</v>
      </c>
      <c r="J852" t="s">
        <v>26</v>
      </c>
      <c r="K852">
        <v>118.8</v>
      </c>
      <c r="L852">
        <v>64.8</v>
      </c>
    </row>
    <row r="853" spans="1:12">
      <c r="A853" t="s">
        <v>885</v>
      </c>
      <c r="B853" s="6">
        <v>45909</v>
      </c>
      <c r="C853" t="s">
        <v>36</v>
      </c>
      <c r="D853" t="s">
        <v>12</v>
      </c>
      <c r="E853" t="s">
        <v>28</v>
      </c>
      <c r="F853">
        <v>3</v>
      </c>
      <c r="G853">
        <v>65</v>
      </c>
      <c r="H853">
        <v>0</v>
      </c>
      <c r="I853">
        <v>35</v>
      </c>
      <c r="J853" t="s">
        <v>14</v>
      </c>
      <c r="K853">
        <v>195</v>
      </c>
      <c r="L853">
        <v>90</v>
      </c>
    </row>
    <row r="854" spans="1:12">
      <c r="A854" t="s">
        <v>886</v>
      </c>
      <c r="B854" s="6">
        <v>45961</v>
      </c>
      <c r="C854" t="s">
        <v>11</v>
      </c>
      <c r="D854" t="s">
        <v>24</v>
      </c>
      <c r="E854" t="s">
        <v>72</v>
      </c>
      <c r="F854">
        <v>3</v>
      </c>
      <c r="G854">
        <v>85</v>
      </c>
      <c r="H854">
        <v>0</v>
      </c>
      <c r="I854">
        <v>47</v>
      </c>
      <c r="J854" t="s">
        <v>26</v>
      </c>
      <c r="K854">
        <v>255</v>
      </c>
      <c r="L854">
        <v>114</v>
      </c>
    </row>
    <row r="855" spans="1:12">
      <c r="A855" t="s">
        <v>887</v>
      </c>
      <c r="B855" s="6">
        <v>45810</v>
      </c>
      <c r="C855" t="s">
        <v>34</v>
      </c>
      <c r="D855" t="s">
        <v>20</v>
      </c>
      <c r="E855" t="s">
        <v>45</v>
      </c>
      <c r="F855">
        <v>3</v>
      </c>
      <c r="G855">
        <v>45</v>
      </c>
      <c r="H855">
        <v>0</v>
      </c>
      <c r="I855">
        <v>20</v>
      </c>
      <c r="J855" t="s">
        <v>26</v>
      </c>
      <c r="K855">
        <v>135</v>
      </c>
      <c r="L855">
        <v>75</v>
      </c>
    </row>
    <row r="856" spans="1:12">
      <c r="A856" t="s">
        <v>888</v>
      </c>
      <c r="B856" s="6">
        <v>45707</v>
      </c>
      <c r="C856" t="s">
        <v>30</v>
      </c>
      <c r="D856" t="s">
        <v>16</v>
      </c>
      <c r="E856" t="s">
        <v>90</v>
      </c>
      <c r="F856">
        <v>8</v>
      </c>
      <c r="G856">
        <v>28</v>
      </c>
      <c r="H856">
        <v>10</v>
      </c>
      <c r="I856">
        <v>11</v>
      </c>
      <c r="J856" t="s">
        <v>14</v>
      </c>
      <c r="K856">
        <v>201.6</v>
      </c>
      <c r="L856">
        <v>113.6</v>
      </c>
    </row>
    <row r="857" spans="1:12">
      <c r="A857" t="s">
        <v>889</v>
      </c>
      <c r="B857" s="6">
        <v>45960</v>
      </c>
      <c r="C857" t="s">
        <v>11</v>
      </c>
      <c r="D857" t="s">
        <v>12</v>
      </c>
      <c r="E857" t="s">
        <v>28</v>
      </c>
      <c r="F857">
        <v>1</v>
      </c>
      <c r="G857">
        <v>65</v>
      </c>
      <c r="H857">
        <v>0</v>
      </c>
      <c r="I857">
        <v>35</v>
      </c>
      <c r="J857" t="s">
        <v>26</v>
      </c>
      <c r="K857">
        <v>65</v>
      </c>
      <c r="L857">
        <v>30</v>
      </c>
    </row>
    <row r="858" spans="1:12">
      <c r="A858" t="s">
        <v>890</v>
      </c>
      <c r="B858" s="6">
        <v>45772</v>
      </c>
      <c r="C858" t="s">
        <v>36</v>
      </c>
      <c r="D858" t="s">
        <v>24</v>
      </c>
      <c r="E858" t="s">
        <v>72</v>
      </c>
      <c r="F858">
        <v>8</v>
      </c>
      <c r="G858">
        <v>85</v>
      </c>
      <c r="H858">
        <v>20</v>
      </c>
      <c r="I858">
        <v>47</v>
      </c>
      <c r="J858" t="s">
        <v>14</v>
      </c>
      <c r="K858">
        <v>544</v>
      </c>
      <c r="L858">
        <v>168</v>
      </c>
    </row>
    <row r="859" spans="1:12">
      <c r="A859" t="s">
        <v>891</v>
      </c>
      <c r="B859" s="6">
        <v>45977</v>
      </c>
      <c r="C859" t="s">
        <v>19</v>
      </c>
      <c r="D859" t="s">
        <v>12</v>
      </c>
      <c r="E859" t="s">
        <v>28</v>
      </c>
      <c r="F859">
        <v>4</v>
      </c>
      <c r="G859">
        <v>65</v>
      </c>
      <c r="H859">
        <v>10</v>
      </c>
      <c r="I859">
        <v>35</v>
      </c>
      <c r="J859" t="s">
        <v>26</v>
      </c>
      <c r="K859">
        <v>234</v>
      </c>
      <c r="L859">
        <v>94</v>
      </c>
    </row>
    <row r="860" spans="1:12">
      <c r="A860" t="s">
        <v>892</v>
      </c>
      <c r="B860" s="6">
        <v>45889</v>
      </c>
      <c r="C860" t="s">
        <v>34</v>
      </c>
      <c r="D860" t="s">
        <v>12</v>
      </c>
      <c r="E860" t="s">
        <v>56</v>
      </c>
      <c r="F860">
        <v>7</v>
      </c>
      <c r="G860">
        <v>48</v>
      </c>
      <c r="H860">
        <v>5</v>
      </c>
      <c r="I860">
        <v>22</v>
      </c>
      <c r="J860" t="s">
        <v>22</v>
      </c>
      <c r="K860">
        <v>319.2</v>
      </c>
      <c r="L860">
        <v>165.2</v>
      </c>
    </row>
    <row r="861" spans="1:12">
      <c r="A861" t="s">
        <v>893</v>
      </c>
      <c r="B861" s="6">
        <v>45733</v>
      </c>
      <c r="C861" t="s">
        <v>30</v>
      </c>
      <c r="D861" t="s">
        <v>24</v>
      </c>
      <c r="E861" t="s">
        <v>72</v>
      </c>
      <c r="F861">
        <v>4</v>
      </c>
      <c r="G861">
        <v>85</v>
      </c>
      <c r="H861">
        <v>0</v>
      </c>
      <c r="I861">
        <v>47</v>
      </c>
      <c r="J861" t="s">
        <v>14</v>
      </c>
      <c r="K861">
        <v>340</v>
      </c>
      <c r="L861">
        <v>152</v>
      </c>
    </row>
    <row r="862" spans="1:12">
      <c r="A862" t="s">
        <v>894</v>
      </c>
      <c r="B862" s="6">
        <v>45954</v>
      </c>
      <c r="C862" t="s">
        <v>34</v>
      </c>
      <c r="D862" t="s">
        <v>20</v>
      </c>
      <c r="E862" t="s">
        <v>45</v>
      </c>
      <c r="F862">
        <v>5</v>
      </c>
      <c r="G862">
        <v>45</v>
      </c>
      <c r="H862">
        <v>10</v>
      </c>
      <c r="I862">
        <v>20</v>
      </c>
      <c r="J862" t="s">
        <v>26</v>
      </c>
      <c r="K862">
        <v>202.5</v>
      </c>
      <c r="L862">
        <v>102.5</v>
      </c>
    </row>
    <row r="863" spans="1:12">
      <c r="A863" t="s">
        <v>895</v>
      </c>
      <c r="B863" s="6">
        <v>45897</v>
      </c>
      <c r="C863" t="s">
        <v>34</v>
      </c>
      <c r="D863" t="s">
        <v>16</v>
      </c>
      <c r="E863" t="s">
        <v>17</v>
      </c>
      <c r="F863">
        <v>5</v>
      </c>
      <c r="G863">
        <v>175</v>
      </c>
      <c r="H863">
        <v>0</v>
      </c>
      <c r="I863">
        <v>98</v>
      </c>
      <c r="J863" t="s">
        <v>14</v>
      </c>
      <c r="K863">
        <v>875</v>
      </c>
      <c r="L863">
        <v>385</v>
      </c>
    </row>
    <row r="864" spans="1:12">
      <c r="A864" t="s">
        <v>896</v>
      </c>
      <c r="B864" s="6">
        <v>45748</v>
      </c>
      <c r="C864" t="s">
        <v>30</v>
      </c>
      <c r="D864" t="s">
        <v>16</v>
      </c>
      <c r="E864" t="s">
        <v>17</v>
      </c>
      <c r="F864">
        <v>7</v>
      </c>
      <c r="G864">
        <v>175</v>
      </c>
      <c r="H864">
        <v>0</v>
      </c>
      <c r="I864">
        <v>98</v>
      </c>
      <c r="J864" t="s">
        <v>22</v>
      </c>
      <c r="K864">
        <v>1225</v>
      </c>
      <c r="L864">
        <v>539</v>
      </c>
    </row>
    <row r="865" spans="1:12">
      <c r="A865" t="s">
        <v>897</v>
      </c>
      <c r="B865" s="6">
        <v>45816</v>
      </c>
      <c r="C865" t="s">
        <v>30</v>
      </c>
      <c r="D865" t="s">
        <v>24</v>
      </c>
      <c r="E865" t="s">
        <v>25</v>
      </c>
      <c r="F865">
        <v>4</v>
      </c>
      <c r="G865">
        <v>38</v>
      </c>
      <c r="H865">
        <v>0</v>
      </c>
      <c r="I865">
        <v>16</v>
      </c>
      <c r="J865" t="s">
        <v>26</v>
      </c>
      <c r="K865">
        <v>152</v>
      </c>
      <c r="L865">
        <v>88</v>
      </c>
    </row>
    <row r="866" spans="1:12">
      <c r="A866" t="s">
        <v>898</v>
      </c>
      <c r="B866" s="6">
        <v>46006</v>
      </c>
      <c r="C866" t="s">
        <v>36</v>
      </c>
      <c r="D866" t="s">
        <v>20</v>
      </c>
      <c r="E866" t="s">
        <v>45</v>
      </c>
      <c r="F866">
        <v>6</v>
      </c>
      <c r="G866">
        <v>45</v>
      </c>
      <c r="H866">
        <v>10</v>
      </c>
      <c r="I866">
        <v>20</v>
      </c>
      <c r="J866" t="s">
        <v>26</v>
      </c>
      <c r="K866">
        <v>243</v>
      </c>
      <c r="L866">
        <v>123</v>
      </c>
    </row>
    <row r="867" spans="1:12">
      <c r="A867" t="s">
        <v>899</v>
      </c>
      <c r="B867" s="6">
        <v>45978</v>
      </c>
      <c r="C867" t="s">
        <v>30</v>
      </c>
      <c r="D867" t="s">
        <v>16</v>
      </c>
      <c r="E867" t="s">
        <v>17</v>
      </c>
      <c r="F867">
        <v>5</v>
      </c>
      <c r="G867">
        <v>175</v>
      </c>
      <c r="H867">
        <v>0</v>
      </c>
      <c r="I867">
        <v>98</v>
      </c>
      <c r="J867" t="s">
        <v>26</v>
      </c>
      <c r="K867">
        <v>875</v>
      </c>
      <c r="L867">
        <v>385</v>
      </c>
    </row>
    <row r="868" spans="1:12">
      <c r="A868" t="s">
        <v>900</v>
      </c>
      <c r="B868" s="6">
        <v>45990</v>
      </c>
      <c r="C868" t="s">
        <v>36</v>
      </c>
      <c r="D868" t="s">
        <v>12</v>
      </c>
      <c r="E868" t="s">
        <v>13</v>
      </c>
      <c r="F868">
        <v>5</v>
      </c>
      <c r="G868">
        <v>220</v>
      </c>
      <c r="H868">
        <v>0</v>
      </c>
      <c r="I868">
        <v>140</v>
      </c>
      <c r="J868" t="s">
        <v>26</v>
      </c>
      <c r="K868">
        <v>1100</v>
      </c>
      <c r="L868">
        <v>400</v>
      </c>
    </row>
    <row r="869" spans="1:12">
      <c r="A869" t="s">
        <v>901</v>
      </c>
      <c r="B869" s="6">
        <v>45719</v>
      </c>
      <c r="C869" t="s">
        <v>34</v>
      </c>
      <c r="D869" t="s">
        <v>24</v>
      </c>
      <c r="E869" t="s">
        <v>42</v>
      </c>
      <c r="F869">
        <v>4</v>
      </c>
      <c r="G869">
        <v>22</v>
      </c>
      <c r="H869">
        <v>0</v>
      </c>
      <c r="I869">
        <v>9</v>
      </c>
      <c r="J869" t="s">
        <v>22</v>
      </c>
      <c r="K869">
        <v>88</v>
      </c>
      <c r="L869">
        <v>52</v>
      </c>
    </row>
    <row r="870" spans="1:12">
      <c r="A870" t="s">
        <v>902</v>
      </c>
      <c r="B870" s="6">
        <v>45817</v>
      </c>
      <c r="C870" t="s">
        <v>11</v>
      </c>
      <c r="D870" t="s">
        <v>20</v>
      </c>
      <c r="E870" t="s">
        <v>45</v>
      </c>
      <c r="F870">
        <v>3</v>
      </c>
      <c r="G870">
        <v>45</v>
      </c>
      <c r="H870">
        <v>5</v>
      </c>
      <c r="I870">
        <v>20</v>
      </c>
      <c r="J870" t="s">
        <v>22</v>
      </c>
      <c r="K870">
        <v>128.25</v>
      </c>
      <c r="L870">
        <v>68.25</v>
      </c>
    </row>
    <row r="871" spans="1:12">
      <c r="A871" t="s">
        <v>903</v>
      </c>
      <c r="B871" s="6">
        <v>45665</v>
      </c>
      <c r="C871" t="s">
        <v>30</v>
      </c>
      <c r="D871" t="s">
        <v>24</v>
      </c>
      <c r="E871" t="s">
        <v>25</v>
      </c>
      <c r="F871">
        <v>1</v>
      </c>
      <c r="G871">
        <v>38</v>
      </c>
      <c r="H871">
        <v>15</v>
      </c>
      <c r="I871">
        <v>16</v>
      </c>
      <c r="J871" t="s">
        <v>14</v>
      </c>
      <c r="K871">
        <v>32.299999999999997</v>
      </c>
      <c r="L871">
        <v>16.299999999999997</v>
      </c>
    </row>
    <row r="872" spans="1:12">
      <c r="A872" t="s">
        <v>904</v>
      </c>
      <c r="B872" s="6">
        <v>45665</v>
      </c>
      <c r="C872" t="s">
        <v>30</v>
      </c>
      <c r="D872" t="s">
        <v>16</v>
      </c>
      <c r="E872" t="s">
        <v>17</v>
      </c>
      <c r="F872">
        <v>8</v>
      </c>
      <c r="G872">
        <v>175</v>
      </c>
      <c r="H872">
        <v>0</v>
      </c>
      <c r="I872">
        <v>98</v>
      </c>
      <c r="J872" t="s">
        <v>22</v>
      </c>
      <c r="K872">
        <v>1400</v>
      </c>
      <c r="L872">
        <v>616</v>
      </c>
    </row>
    <row r="873" spans="1:12">
      <c r="A873" t="s">
        <v>905</v>
      </c>
      <c r="B873" s="6">
        <v>45873</v>
      </c>
      <c r="C873" t="s">
        <v>19</v>
      </c>
      <c r="D873" t="s">
        <v>20</v>
      </c>
      <c r="E873" t="s">
        <v>21</v>
      </c>
      <c r="F873">
        <v>1</v>
      </c>
      <c r="G873">
        <v>24</v>
      </c>
      <c r="H873">
        <v>20</v>
      </c>
      <c r="I873">
        <v>8</v>
      </c>
      <c r="J873" t="s">
        <v>26</v>
      </c>
      <c r="K873">
        <v>19.200000000000003</v>
      </c>
      <c r="L873">
        <v>11.200000000000003</v>
      </c>
    </row>
    <row r="874" spans="1:12">
      <c r="A874" t="s">
        <v>906</v>
      </c>
      <c r="B874" s="6">
        <v>45767</v>
      </c>
      <c r="C874" t="s">
        <v>36</v>
      </c>
      <c r="D874" t="s">
        <v>16</v>
      </c>
      <c r="E874" t="s">
        <v>90</v>
      </c>
      <c r="F874">
        <v>2</v>
      </c>
      <c r="G874">
        <v>28</v>
      </c>
      <c r="H874">
        <v>20</v>
      </c>
      <c r="I874">
        <v>11</v>
      </c>
      <c r="J874" t="s">
        <v>14</v>
      </c>
      <c r="K874">
        <v>44.800000000000004</v>
      </c>
      <c r="L874">
        <v>22.800000000000004</v>
      </c>
    </row>
    <row r="875" spans="1:12">
      <c r="A875" t="s">
        <v>907</v>
      </c>
      <c r="B875" s="6">
        <v>45959</v>
      </c>
      <c r="C875" t="s">
        <v>36</v>
      </c>
      <c r="D875" t="s">
        <v>16</v>
      </c>
      <c r="E875" t="s">
        <v>17</v>
      </c>
      <c r="F875">
        <v>1</v>
      </c>
      <c r="G875">
        <v>175</v>
      </c>
      <c r="H875">
        <v>10</v>
      </c>
      <c r="I875">
        <v>98</v>
      </c>
      <c r="J875" t="s">
        <v>22</v>
      </c>
      <c r="K875">
        <v>157.5</v>
      </c>
      <c r="L875">
        <v>59.5</v>
      </c>
    </row>
    <row r="876" spans="1:12">
      <c r="A876" t="s">
        <v>908</v>
      </c>
      <c r="B876" s="6">
        <v>45956</v>
      </c>
      <c r="C876" t="s">
        <v>34</v>
      </c>
      <c r="D876" t="s">
        <v>16</v>
      </c>
      <c r="E876" t="s">
        <v>40</v>
      </c>
      <c r="F876">
        <v>7</v>
      </c>
      <c r="G876">
        <v>16</v>
      </c>
      <c r="H876">
        <v>15</v>
      </c>
      <c r="I876">
        <v>6</v>
      </c>
      <c r="J876" t="s">
        <v>22</v>
      </c>
      <c r="K876">
        <v>95.2</v>
      </c>
      <c r="L876">
        <v>53.2</v>
      </c>
    </row>
    <row r="877" spans="1:12">
      <c r="A877" t="s">
        <v>909</v>
      </c>
      <c r="B877" s="6">
        <v>45850</v>
      </c>
      <c r="C877" t="s">
        <v>19</v>
      </c>
      <c r="D877" t="s">
        <v>20</v>
      </c>
      <c r="E877" t="s">
        <v>32</v>
      </c>
      <c r="F877">
        <v>4</v>
      </c>
      <c r="G877">
        <v>34</v>
      </c>
      <c r="H877">
        <v>15</v>
      </c>
      <c r="I877">
        <v>14</v>
      </c>
      <c r="J877" t="s">
        <v>26</v>
      </c>
      <c r="K877">
        <v>115.6</v>
      </c>
      <c r="L877">
        <v>59.599999999999994</v>
      </c>
    </row>
    <row r="878" spans="1:12">
      <c r="A878" t="s">
        <v>910</v>
      </c>
      <c r="B878" s="6">
        <v>45790</v>
      </c>
      <c r="C878" t="s">
        <v>34</v>
      </c>
      <c r="D878" t="s">
        <v>16</v>
      </c>
      <c r="E878" t="s">
        <v>40</v>
      </c>
      <c r="F878">
        <v>5</v>
      </c>
      <c r="G878">
        <v>16</v>
      </c>
      <c r="H878">
        <v>0</v>
      </c>
      <c r="I878">
        <v>6</v>
      </c>
      <c r="J878" t="s">
        <v>14</v>
      </c>
      <c r="K878">
        <v>80</v>
      </c>
      <c r="L878">
        <v>50</v>
      </c>
    </row>
    <row r="879" spans="1:12">
      <c r="A879" t="s">
        <v>911</v>
      </c>
      <c r="B879" s="6">
        <v>45815</v>
      </c>
      <c r="C879" t="s">
        <v>11</v>
      </c>
      <c r="D879" t="s">
        <v>20</v>
      </c>
      <c r="E879" t="s">
        <v>32</v>
      </c>
      <c r="F879">
        <v>8</v>
      </c>
      <c r="G879">
        <v>34</v>
      </c>
      <c r="H879">
        <v>20</v>
      </c>
      <c r="I879">
        <v>14</v>
      </c>
      <c r="J879" t="s">
        <v>26</v>
      </c>
      <c r="K879">
        <v>217.60000000000002</v>
      </c>
      <c r="L879">
        <v>105.60000000000002</v>
      </c>
    </row>
    <row r="880" spans="1:12">
      <c r="A880" t="s">
        <v>912</v>
      </c>
      <c r="B880" s="6">
        <v>45762</v>
      </c>
      <c r="C880" t="s">
        <v>19</v>
      </c>
      <c r="D880" t="s">
        <v>16</v>
      </c>
      <c r="E880" t="s">
        <v>17</v>
      </c>
      <c r="F880">
        <v>1</v>
      </c>
      <c r="G880">
        <v>175</v>
      </c>
      <c r="H880">
        <v>5</v>
      </c>
      <c r="I880">
        <v>98</v>
      </c>
      <c r="J880" t="s">
        <v>14</v>
      </c>
      <c r="K880">
        <v>166.25</v>
      </c>
      <c r="L880">
        <v>68.25</v>
      </c>
    </row>
    <row r="881" spans="1:12">
      <c r="A881" t="s">
        <v>913</v>
      </c>
      <c r="B881" s="6">
        <v>45749</v>
      </c>
      <c r="C881" t="s">
        <v>30</v>
      </c>
      <c r="D881" t="s">
        <v>24</v>
      </c>
      <c r="E881" t="s">
        <v>42</v>
      </c>
      <c r="F881">
        <v>5</v>
      </c>
      <c r="G881">
        <v>22</v>
      </c>
      <c r="H881">
        <v>10</v>
      </c>
      <c r="I881">
        <v>9</v>
      </c>
      <c r="J881" t="s">
        <v>14</v>
      </c>
      <c r="K881">
        <v>99</v>
      </c>
      <c r="L881">
        <v>54</v>
      </c>
    </row>
    <row r="882" spans="1:12">
      <c r="A882" t="s">
        <v>914</v>
      </c>
      <c r="B882" s="6">
        <v>45850</v>
      </c>
      <c r="C882" t="s">
        <v>34</v>
      </c>
      <c r="D882" t="s">
        <v>16</v>
      </c>
      <c r="E882" t="s">
        <v>40</v>
      </c>
      <c r="F882">
        <v>6</v>
      </c>
      <c r="G882">
        <v>16</v>
      </c>
      <c r="H882">
        <v>0</v>
      </c>
      <c r="I882">
        <v>6</v>
      </c>
      <c r="J882" t="s">
        <v>22</v>
      </c>
      <c r="K882">
        <v>96</v>
      </c>
      <c r="L882">
        <v>60</v>
      </c>
    </row>
    <row r="883" spans="1:12">
      <c r="A883" t="s">
        <v>915</v>
      </c>
      <c r="B883" s="6">
        <v>45820</v>
      </c>
      <c r="C883" t="s">
        <v>30</v>
      </c>
      <c r="D883" t="s">
        <v>20</v>
      </c>
      <c r="E883" t="s">
        <v>45</v>
      </c>
      <c r="F883">
        <v>7</v>
      </c>
      <c r="G883">
        <v>45</v>
      </c>
      <c r="H883">
        <v>0</v>
      </c>
      <c r="I883">
        <v>20</v>
      </c>
      <c r="J883" t="s">
        <v>26</v>
      </c>
      <c r="K883">
        <v>315</v>
      </c>
      <c r="L883">
        <v>175</v>
      </c>
    </row>
    <row r="884" spans="1:12">
      <c r="A884" t="s">
        <v>916</v>
      </c>
      <c r="B884" s="6">
        <v>45929</v>
      </c>
      <c r="C884" t="s">
        <v>34</v>
      </c>
      <c r="D884" t="s">
        <v>12</v>
      </c>
      <c r="E884" t="s">
        <v>13</v>
      </c>
      <c r="F884">
        <v>5</v>
      </c>
      <c r="G884">
        <v>220</v>
      </c>
      <c r="H884">
        <v>20</v>
      </c>
      <c r="I884">
        <v>140</v>
      </c>
      <c r="J884" t="s">
        <v>22</v>
      </c>
      <c r="K884">
        <v>880</v>
      </c>
      <c r="L884">
        <v>180</v>
      </c>
    </row>
    <row r="885" spans="1:12">
      <c r="A885" t="s">
        <v>917</v>
      </c>
      <c r="B885" s="6">
        <v>45869</v>
      </c>
      <c r="C885" t="s">
        <v>19</v>
      </c>
      <c r="D885" t="s">
        <v>12</v>
      </c>
      <c r="E885" t="s">
        <v>56</v>
      </c>
      <c r="F885">
        <v>6</v>
      </c>
      <c r="G885">
        <v>48</v>
      </c>
      <c r="H885">
        <v>0</v>
      </c>
      <c r="I885">
        <v>22</v>
      </c>
      <c r="J885" t="s">
        <v>14</v>
      </c>
      <c r="K885">
        <v>288</v>
      </c>
      <c r="L885">
        <v>156</v>
      </c>
    </row>
    <row r="886" spans="1:12">
      <c r="A886" t="s">
        <v>918</v>
      </c>
      <c r="B886" s="6">
        <v>45696</v>
      </c>
      <c r="C886" t="s">
        <v>34</v>
      </c>
      <c r="D886" t="s">
        <v>16</v>
      </c>
      <c r="E886" t="s">
        <v>90</v>
      </c>
      <c r="F886">
        <v>2</v>
      </c>
      <c r="G886">
        <v>28</v>
      </c>
      <c r="H886">
        <v>10</v>
      </c>
      <c r="I886">
        <v>11</v>
      </c>
      <c r="J886" t="s">
        <v>26</v>
      </c>
      <c r="K886">
        <v>50.4</v>
      </c>
      <c r="L886">
        <v>28.4</v>
      </c>
    </row>
    <row r="887" spans="1:12">
      <c r="A887" t="s">
        <v>919</v>
      </c>
      <c r="B887" s="6">
        <v>46022</v>
      </c>
      <c r="C887" t="s">
        <v>30</v>
      </c>
      <c r="D887" t="s">
        <v>24</v>
      </c>
      <c r="E887" t="s">
        <v>72</v>
      </c>
      <c r="F887">
        <v>4</v>
      </c>
      <c r="G887">
        <v>85</v>
      </c>
      <c r="H887">
        <v>10</v>
      </c>
      <c r="I887">
        <v>47</v>
      </c>
      <c r="J887" t="s">
        <v>22</v>
      </c>
      <c r="K887">
        <v>306</v>
      </c>
      <c r="L887">
        <v>118</v>
      </c>
    </row>
    <row r="888" spans="1:12">
      <c r="A888" t="s">
        <v>920</v>
      </c>
      <c r="B888" s="6">
        <v>45727</v>
      </c>
      <c r="C888" t="s">
        <v>11</v>
      </c>
      <c r="D888" t="s">
        <v>20</v>
      </c>
      <c r="E888" t="s">
        <v>32</v>
      </c>
      <c r="F888">
        <v>8</v>
      </c>
      <c r="G888">
        <v>34</v>
      </c>
      <c r="H888">
        <v>20</v>
      </c>
      <c r="I888">
        <v>14</v>
      </c>
      <c r="J888" t="s">
        <v>22</v>
      </c>
      <c r="K888">
        <v>217.60000000000002</v>
      </c>
      <c r="L888">
        <v>105.60000000000002</v>
      </c>
    </row>
    <row r="889" spans="1:12">
      <c r="A889" t="s">
        <v>921</v>
      </c>
      <c r="B889" s="6">
        <v>45683</v>
      </c>
      <c r="C889" t="s">
        <v>11</v>
      </c>
      <c r="D889" t="s">
        <v>16</v>
      </c>
      <c r="E889" t="s">
        <v>40</v>
      </c>
      <c r="F889">
        <v>4</v>
      </c>
      <c r="G889">
        <v>16</v>
      </c>
      <c r="H889">
        <v>0</v>
      </c>
      <c r="I889">
        <v>6</v>
      </c>
      <c r="J889" t="s">
        <v>26</v>
      </c>
      <c r="K889">
        <v>64</v>
      </c>
      <c r="L889">
        <v>40</v>
      </c>
    </row>
    <row r="890" spans="1:12">
      <c r="A890" t="s">
        <v>922</v>
      </c>
      <c r="B890" s="6">
        <v>45792</v>
      </c>
      <c r="C890" t="s">
        <v>34</v>
      </c>
      <c r="D890" t="s">
        <v>20</v>
      </c>
      <c r="E890" t="s">
        <v>45</v>
      </c>
      <c r="F890">
        <v>6</v>
      </c>
      <c r="G890">
        <v>45</v>
      </c>
      <c r="H890">
        <v>10</v>
      </c>
      <c r="I890">
        <v>20</v>
      </c>
      <c r="J890" t="s">
        <v>14</v>
      </c>
      <c r="K890">
        <v>243</v>
      </c>
      <c r="L890">
        <v>123</v>
      </c>
    </row>
    <row r="891" spans="1:12">
      <c r="A891" t="s">
        <v>923</v>
      </c>
      <c r="B891" s="6">
        <v>45759</v>
      </c>
      <c r="C891" t="s">
        <v>36</v>
      </c>
      <c r="D891" t="s">
        <v>12</v>
      </c>
      <c r="E891" t="s">
        <v>56</v>
      </c>
      <c r="F891">
        <v>3</v>
      </c>
      <c r="G891">
        <v>48</v>
      </c>
      <c r="H891">
        <v>20</v>
      </c>
      <c r="I891">
        <v>22</v>
      </c>
      <c r="J891" t="s">
        <v>26</v>
      </c>
      <c r="K891">
        <v>115.2</v>
      </c>
      <c r="L891">
        <v>49.2</v>
      </c>
    </row>
    <row r="892" spans="1:12">
      <c r="A892" t="s">
        <v>924</v>
      </c>
      <c r="B892" s="6">
        <v>45978</v>
      </c>
      <c r="C892" t="s">
        <v>36</v>
      </c>
      <c r="D892" t="s">
        <v>24</v>
      </c>
      <c r="E892" t="s">
        <v>25</v>
      </c>
      <c r="F892">
        <v>3</v>
      </c>
      <c r="G892">
        <v>38</v>
      </c>
      <c r="H892">
        <v>5</v>
      </c>
      <c r="I892">
        <v>16</v>
      </c>
      <c r="J892" t="s">
        <v>26</v>
      </c>
      <c r="K892">
        <v>108.3</v>
      </c>
      <c r="L892">
        <v>60.3</v>
      </c>
    </row>
    <row r="893" spans="1:12">
      <c r="A893" t="s">
        <v>925</v>
      </c>
      <c r="B893" s="6">
        <v>45950</v>
      </c>
      <c r="C893" t="s">
        <v>30</v>
      </c>
      <c r="D893" t="s">
        <v>16</v>
      </c>
      <c r="E893" t="s">
        <v>90</v>
      </c>
      <c r="F893">
        <v>3</v>
      </c>
      <c r="G893">
        <v>28</v>
      </c>
      <c r="H893">
        <v>5</v>
      </c>
      <c r="I893">
        <v>11</v>
      </c>
      <c r="J893" t="s">
        <v>22</v>
      </c>
      <c r="K893">
        <v>79.8</v>
      </c>
      <c r="L893">
        <v>46.8</v>
      </c>
    </row>
    <row r="894" spans="1:12">
      <c r="A894" t="s">
        <v>926</v>
      </c>
      <c r="B894" s="6">
        <v>45772</v>
      </c>
      <c r="C894" t="s">
        <v>19</v>
      </c>
      <c r="D894" t="s">
        <v>16</v>
      </c>
      <c r="E894" t="s">
        <v>17</v>
      </c>
      <c r="F894">
        <v>6</v>
      </c>
      <c r="G894">
        <v>175</v>
      </c>
      <c r="H894">
        <v>0</v>
      </c>
      <c r="I894">
        <v>98</v>
      </c>
      <c r="J894" t="s">
        <v>14</v>
      </c>
      <c r="K894">
        <v>1050</v>
      </c>
      <c r="L894">
        <v>462</v>
      </c>
    </row>
    <row r="895" spans="1:12">
      <c r="A895" t="s">
        <v>927</v>
      </c>
      <c r="B895" s="6">
        <v>45675</v>
      </c>
      <c r="C895" t="s">
        <v>36</v>
      </c>
      <c r="D895" t="s">
        <v>24</v>
      </c>
      <c r="E895" t="s">
        <v>72</v>
      </c>
      <c r="F895">
        <v>3</v>
      </c>
      <c r="G895">
        <v>85</v>
      </c>
      <c r="H895">
        <v>20</v>
      </c>
      <c r="I895">
        <v>47</v>
      </c>
      <c r="J895" t="s">
        <v>22</v>
      </c>
      <c r="K895">
        <v>204</v>
      </c>
      <c r="L895">
        <v>63</v>
      </c>
    </row>
    <row r="896" spans="1:12">
      <c r="A896" t="s">
        <v>928</v>
      </c>
      <c r="B896" s="6">
        <v>45924</v>
      </c>
      <c r="C896" t="s">
        <v>11</v>
      </c>
      <c r="D896" t="s">
        <v>20</v>
      </c>
      <c r="E896" t="s">
        <v>32</v>
      </c>
      <c r="F896">
        <v>6</v>
      </c>
      <c r="G896">
        <v>34</v>
      </c>
      <c r="H896">
        <v>5</v>
      </c>
      <c r="I896">
        <v>14</v>
      </c>
      <c r="J896" t="s">
        <v>22</v>
      </c>
      <c r="K896">
        <v>193.79999999999998</v>
      </c>
      <c r="L896">
        <v>109.79999999999998</v>
      </c>
    </row>
    <row r="897" spans="1:12">
      <c r="A897" t="s">
        <v>929</v>
      </c>
      <c r="B897" s="6">
        <v>45962</v>
      </c>
      <c r="C897" t="s">
        <v>30</v>
      </c>
      <c r="D897" t="s">
        <v>24</v>
      </c>
      <c r="E897" t="s">
        <v>42</v>
      </c>
      <c r="F897">
        <v>3</v>
      </c>
      <c r="G897">
        <v>22</v>
      </c>
      <c r="H897">
        <v>0</v>
      </c>
      <c r="I897">
        <v>9</v>
      </c>
      <c r="J897" t="s">
        <v>26</v>
      </c>
      <c r="K897">
        <v>66</v>
      </c>
      <c r="L897">
        <v>39</v>
      </c>
    </row>
    <row r="898" spans="1:12">
      <c r="A898" t="s">
        <v>930</v>
      </c>
      <c r="B898" s="6">
        <v>45696</v>
      </c>
      <c r="C898" t="s">
        <v>11</v>
      </c>
      <c r="D898" t="s">
        <v>20</v>
      </c>
      <c r="E898" t="s">
        <v>45</v>
      </c>
      <c r="F898">
        <v>3</v>
      </c>
      <c r="G898">
        <v>45</v>
      </c>
      <c r="H898">
        <v>0</v>
      </c>
      <c r="I898">
        <v>20</v>
      </c>
      <c r="J898" t="s">
        <v>26</v>
      </c>
      <c r="K898">
        <v>135</v>
      </c>
      <c r="L898">
        <v>75</v>
      </c>
    </row>
    <row r="899" spans="1:12">
      <c r="A899" t="s">
        <v>931</v>
      </c>
      <c r="B899" s="6">
        <v>45902</v>
      </c>
      <c r="C899" t="s">
        <v>36</v>
      </c>
      <c r="D899" t="s">
        <v>20</v>
      </c>
      <c r="E899" t="s">
        <v>45</v>
      </c>
      <c r="F899">
        <v>2</v>
      </c>
      <c r="G899">
        <v>45</v>
      </c>
      <c r="H899">
        <v>0</v>
      </c>
      <c r="I899">
        <v>20</v>
      </c>
      <c r="J899" t="s">
        <v>14</v>
      </c>
      <c r="K899">
        <v>90</v>
      </c>
      <c r="L899">
        <v>50</v>
      </c>
    </row>
    <row r="900" spans="1:12">
      <c r="A900" t="s">
        <v>932</v>
      </c>
      <c r="B900" s="6">
        <v>45679</v>
      </c>
      <c r="C900" t="s">
        <v>34</v>
      </c>
      <c r="D900" t="s">
        <v>12</v>
      </c>
      <c r="E900" t="s">
        <v>56</v>
      </c>
      <c r="F900">
        <v>8</v>
      </c>
      <c r="G900">
        <v>48</v>
      </c>
      <c r="H900">
        <v>10</v>
      </c>
      <c r="I900">
        <v>22</v>
      </c>
      <c r="J900" t="s">
        <v>26</v>
      </c>
      <c r="K900">
        <v>345.6</v>
      </c>
      <c r="L900">
        <v>169.60000000000002</v>
      </c>
    </row>
    <row r="901" spans="1:12">
      <c r="A901" t="s">
        <v>933</v>
      </c>
      <c r="B901" s="6">
        <v>45925</v>
      </c>
      <c r="C901" t="s">
        <v>36</v>
      </c>
      <c r="D901" t="s">
        <v>24</v>
      </c>
      <c r="E901" t="s">
        <v>25</v>
      </c>
      <c r="F901">
        <v>1</v>
      </c>
      <c r="G901">
        <v>38</v>
      </c>
      <c r="H901">
        <v>20</v>
      </c>
      <c r="I901">
        <v>16</v>
      </c>
      <c r="J901" t="s">
        <v>14</v>
      </c>
      <c r="K901">
        <v>30.400000000000002</v>
      </c>
      <c r="L901">
        <v>14.400000000000002</v>
      </c>
    </row>
    <row r="902" spans="1:12">
      <c r="A902" t="s">
        <v>934</v>
      </c>
      <c r="B902" s="6">
        <v>45705</v>
      </c>
      <c r="C902" t="s">
        <v>34</v>
      </c>
      <c r="D902" t="s">
        <v>12</v>
      </c>
      <c r="E902" t="s">
        <v>56</v>
      </c>
      <c r="F902">
        <v>6</v>
      </c>
      <c r="G902">
        <v>48</v>
      </c>
      <c r="H902">
        <v>10</v>
      </c>
      <c r="I902">
        <v>22</v>
      </c>
      <c r="J902" t="s">
        <v>26</v>
      </c>
      <c r="K902">
        <v>259.2</v>
      </c>
      <c r="L902">
        <v>127.19999999999999</v>
      </c>
    </row>
    <row r="903" spans="1:12">
      <c r="A903" t="s">
        <v>935</v>
      </c>
      <c r="B903" s="6">
        <v>45675</v>
      </c>
      <c r="C903" t="s">
        <v>30</v>
      </c>
      <c r="D903" t="s">
        <v>24</v>
      </c>
      <c r="E903" t="s">
        <v>42</v>
      </c>
      <c r="F903">
        <v>1</v>
      </c>
      <c r="G903">
        <v>22</v>
      </c>
      <c r="H903">
        <v>0</v>
      </c>
      <c r="I903">
        <v>9</v>
      </c>
      <c r="J903" t="s">
        <v>22</v>
      </c>
      <c r="K903">
        <v>22</v>
      </c>
      <c r="L903">
        <v>13</v>
      </c>
    </row>
    <row r="904" spans="1:12">
      <c r="A904" t="s">
        <v>936</v>
      </c>
      <c r="B904" s="6">
        <v>45833</v>
      </c>
      <c r="C904" t="s">
        <v>34</v>
      </c>
      <c r="D904" t="s">
        <v>20</v>
      </c>
      <c r="E904" t="s">
        <v>32</v>
      </c>
      <c r="F904">
        <v>3</v>
      </c>
      <c r="G904">
        <v>34</v>
      </c>
      <c r="H904">
        <v>15</v>
      </c>
      <c r="I904">
        <v>14</v>
      </c>
      <c r="J904" t="s">
        <v>14</v>
      </c>
      <c r="K904">
        <v>86.7</v>
      </c>
      <c r="L904">
        <v>44.7</v>
      </c>
    </row>
    <row r="905" spans="1:12">
      <c r="A905" t="s">
        <v>937</v>
      </c>
      <c r="B905" s="6">
        <v>45716</v>
      </c>
      <c r="C905" t="s">
        <v>30</v>
      </c>
      <c r="D905" t="s">
        <v>24</v>
      </c>
      <c r="E905" t="s">
        <v>42</v>
      </c>
      <c r="F905">
        <v>5</v>
      </c>
      <c r="G905">
        <v>22</v>
      </c>
      <c r="H905">
        <v>5</v>
      </c>
      <c r="I905">
        <v>9</v>
      </c>
      <c r="J905" t="s">
        <v>26</v>
      </c>
      <c r="K905">
        <v>104.5</v>
      </c>
      <c r="L905">
        <v>59.5</v>
      </c>
    </row>
    <row r="906" spans="1:12">
      <c r="A906" t="s">
        <v>938</v>
      </c>
      <c r="B906" s="6">
        <v>45959</v>
      </c>
      <c r="C906" t="s">
        <v>34</v>
      </c>
      <c r="D906" t="s">
        <v>12</v>
      </c>
      <c r="E906" t="s">
        <v>28</v>
      </c>
      <c r="F906">
        <v>6</v>
      </c>
      <c r="G906">
        <v>65</v>
      </c>
      <c r="H906">
        <v>0</v>
      </c>
      <c r="I906">
        <v>35</v>
      </c>
      <c r="J906" t="s">
        <v>26</v>
      </c>
      <c r="K906">
        <v>390</v>
      </c>
      <c r="L906">
        <v>180</v>
      </c>
    </row>
    <row r="907" spans="1:12">
      <c r="A907" t="s">
        <v>939</v>
      </c>
      <c r="B907" s="6">
        <v>45978</v>
      </c>
      <c r="C907" t="s">
        <v>36</v>
      </c>
      <c r="D907" t="s">
        <v>16</v>
      </c>
      <c r="E907" t="s">
        <v>40</v>
      </c>
      <c r="F907">
        <v>3</v>
      </c>
      <c r="G907">
        <v>16</v>
      </c>
      <c r="H907">
        <v>5</v>
      </c>
      <c r="I907">
        <v>6</v>
      </c>
      <c r="J907" t="s">
        <v>14</v>
      </c>
      <c r="K907">
        <v>45.599999999999994</v>
      </c>
      <c r="L907">
        <v>27.599999999999994</v>
      </c>
    </row>
    <row r="908" spans="1:12">
      <c r="A908" t="s">
        <v>940</v>
      </c>
      <c r="B908" s="6">
        <v>45857</v>
      </c>
      <c r="C908" t="s">
        <v>36</v>
      </c>
      <c r="D908" t="s">
        <v>12</v>
      </c>
      <c r="E908" t="s">
        <v>13</v>
      </c>
      <c r="F908">
        <v>5</v>
      </c>
      <c r="G908">
        <v>220</v>
      </c>
      <c r="H908">
        <v>15</v>
      </c>
      <c r="I908">
        <v>140</v>
      </c>
      <c r="J908" t="s">
        <v>22</v>
      </c>
      <c r="K908">
        <v>935</v>
      </c>
      <c r="L908">
        <v>235</v>
      </c>
    </row>
    <row r="909" spans="1:12">
      <c r="A909" t="s">
        <v>941</v>
      </c>
      <c r="B909" s="6">
        <v>45694</v>
      </c>
      <c r="C909" t="s">
        <v>11</v>
      </c>
      <c r="D909" t="s">
        <v>16</v>
      </c>
      <c r="E909" t="s">
        <v>90</v>
      </c>
      <c r="F909">
        <v>3</v>
      </c>
      <c r="G909">
        <v>28</v>
      </c>
      <c r="H909">
        <v>0</v>
      </c>
      <c r="I909">
        <v>11</v>
      </c>
      <c r="J909" t="s">
        <v>14</v>
      </c>
      <c r="K909">
        <v>84</v>
      </c>
      <c r="L909">
        <v>51</v>
      </c>
    </row>
    <row r="910" spans="1:12">
      <c r="A910" t="s">
        <v>942</v>
      </c>
      <c r="B910" s="6">
        <v>45965</v>
      </c>
      <c r="C910" t="s">
        <v>36</v>
      </c>
      <c r="D910" t="s">
        <v>12</v>
      </c>
      <c r="E910" t="s">
        <v>13</v>
      </c>
      <c r="F910">
        <v>5</v>
      </c>
      <c r="G910">
        <v>220</v>
      </c>
      <c r="H910">
        <v>15</v>
      </c>
      <c r="I910">
        <v>140</v>
      </c>
      <c r="J910" t="s">
        <v>22</v>
      </c>
      <c r="K910">
        <v>935</v>
      </c>
      <c r="L910">
        <v>235</v>
      </c>
    </row>
    <row r="911" spans="1:12">
      <c r="A911" t="s">
        <v>943</v>
      </c>
      <c r="B911" s="6">
        <v>45759</v>
      </c>
      <c r="C911" t="s">
        <v>36</v>
      </c>
      <c r="D911" t="s">
        <v>24</v>
      </c>
      <c r="E911" t="s">
        <v>42</v>
      </c>
      <c r="F911">
        <v>8</v>
      </c>
      <c r="G911">
        <v>22</v>
      </c>
      <c r="H911">
        <v>15</v>
      </c>
      <c r="I911">
        <v>9</v>
      </c>
      <c r="J911" t="s">
        <v>14</v>
      </c>
      <c r="K911">
        <v>149.6</v>
      </c>
      <c r="L911">
        <v>77.599999999999994</v>
      </c>
    </row>
    <row r="912" spans="1:12">
      <c r="A912" t="s">
        <v>944</v>
      </c>
      <c r="B912" s="6">
        <v>45691</v>
      </c>
      <c r="C912" t="s">
        <v>34</v>
      </c>
      <c r="D912" t="s">
        <v>12</v>
      </c>
      <c r="E912" t="s">
        <v>28</v>
      </c>
      <c r="F912">
        <v>3</v>
      </c>
      <c r="G912">
        <v>65</v>
      </c>
      <c r="H912">
        <v>10</v>
      </c>
      <c r="I912">
        <v>35</v>
      </c>
      <c r="J912" t="s">
        <v>26</v>
      </c>
      <c r="K912">
        <v>175.5</v>
      </c>
      <c r="L912">
        <v>70.5</v>
      </c>
    </row>
    <row r="913" spans="1:12">
      <c r="A913" t="s">
        <v>945</v>
      </c>
      <c r="B913" s="6">
        <v>45970</v>
      </c>
      <c r="C913" t="s">
        <v>11</v>
      </c>
      <c r="D913" t="s">
        <v>24</v>
      </c>
      <c r="E913" t="s">
        <v>72</v>
      </c>
      <c r="F913">
        <v>3</v>
      </c>
      <c r="G913">
        <v>85</v>
      </c>
      <c r="H913">
        <v>10</v>
      </c>
      <c r="I913">
        <v>47</v>
      </c>
      <c r="J913" t="s">
        <v>26</v>
      </c>
      <c r="K913">
        <v>229.5</v>
      </c>
      <c r="L913">
        <v>88.5</v>
      </c>
    </row>
    <row r="914" spans="1:12">
      <c r="A914" t="s">
        <v>946</v>
      </c>
      <c r="B914" s="6">
        <v>45914</v>
      </c>
      <c r="C914" t="s">
        <v>34</v>
      </c>
      <c r="D914" t="s">
        <v>16</v>
      </c>
      <c r="E914" t="s">
        <v>17</v>
      </c>
      <c r="F914">
        <v>3</v>
      </c>
      <c r="G914">
        <v>175</v>
      </c>
      <c r="H914">
        <v>0</v>
      </c>
      <c r="I914">
        <v>98</v>
      </c>
      <c r="J914" t="s">
        <v>14</v>
      </c>
      <c r="K914">
        <v>525</v>
      </c>
      <c r="L914">
        <v>231</v>
      </c>
    </row>
    <row r="915" spans="1:12">
      <c r="A915" t="s">
        <v>947</v>
      </c>
      <c r="B915" s="6">
        <v>45795</v>
      </c>
      <c r="C915" t="s">
        <v>34</v>
      </c>
      <c r="D915" t="s">
        <v>20</v>
      </c>
      <c r="E915" t="s">
        <v>21</v>
      </c>
      <c r="F915">
        <v>1</v>
      </c>
      <c r="G915">
        <v>24</v>
      </c>
      <c r="H915">
        <v>15</v>
      </c>
      <c r="I915">
        <v>8</v>
      </c>
      <c r="J915" t="s">
        <v>26</v>
      </c>
      <c r="K915">
        <v>20.399999999999999</v>
      </c>
      <c r="L915">
        <v>12.399999999999999</v>
      </c>
    </row>
    <row r="916" spans="1:12">
      <c r="A916" t="s">
        <v>948</v>
      </c>
      <c r="B916" s="6">
        <v>45814</v>
      </c>
      <c r="C916" t="s">
        <v>36</v>
      </c>
      <c r="D916" t="s">
        <v>24</v>
      </c>
      <c r="E916" t="s">
        <v>25</v>
      </c>
      <c r="F916">
        <v>6</v>
      </c>
      <c r="G916">
        <v>38</v>
      </c>
      <c r="H916">
        <v>10</v>
      </c>
      <c r="I916">
        <v>16</v>
      </c>
      <c r="J916" t="s">
        <v>14</v>
      </c>
      <c r="K916">
        <v>205.20000000000002</v>
      </c>
      <c r="L916">
        <v>109.20000000000002</v>
      </c>
    </row>
    <row r="917" spans="1:12">
      <c r="A917" t="s">
        <v>949</v>
      </c>
      <c r="B917" s="6">
        <v>45983</v>
      </c>
      <c r="C917" t="s">
        <v>36</v>
      </c>
      <c r="D917" t="s">
        <v>16</v>
      </c>
      <c r="E917" t="s">
        <v>40</v>
      </c>
      <c r="F917">
        <v>6</v>
      </c>
      <c r="G917">
        <v>16</v>
      </c>
      <c r="H917">
        <v>5</v>
      </c>
      <c r="I917">
        <v>6</v>
      </c>
      <c r="J917" t="s">
        <v>14</v>
      </c>
      <c r="K917">
        <v>91.199999999999989</v>
      </c>
      <c r="L917">
        <v>55.199999999999989</v>
      </c>
    </row>
    <row r="918" spans="1:12">
      <c r="A918" t="s">
        <v>950</v>
      </c>
      <c r="B918" s="6">
        <v>45935</v>
      </c>
      <c r="C918" t="s">
        <v>11</v>
      </c>
      <c r="D918" t="s">
        <v>16</v>
      </c>
      <c r="E918" t="s">
        <v>90</v>
      </c>
      <c r="F918">
        <v>2</v>
      </c>
      <c r="G918">
        <v>28</v>
      </c>
      <c r="H918">
        <v>10</v>
      </c>
      <c r="I918">
        <v>11</v>
      </c>
      <c r="J918" t="s">
        <v>26</v>
      </c>
      <c r="K918">
        <v>50.4</v>
      </c>
      <c r="L918">
        <v>28.4</v>
      </c>
    </row>
    <row r="919" spans="1:12">
      <c r="A919" t="s">
        <v>951</v>
      </c>
      <c r="B919" s="6">
        <v>45715</v>
      </c>
      <c r="C919" t="s">
        <v>11</v>
      </c>
      <c r="D919" t="s">
        <v>12</v>
      </c>
      <c r="E919" t="s">
        <v>28</v>
      </c>
      <c r="F919">
        <v>8</v>
      </c>
      <c r="G919">
        <v>65</v>
      </c>
      <c r="H919">
        <v>0</v>
      </c>
      <c r="I919">
        <v>35</v>
      </c>
      <c r="J919" t="s">
        <v>14</v>
      </c>
      <c r="K919">
        <v>520</v>
      </c>
      <c r="L919">
        <v>240</v>
      </c>
    </row>
    <row r="920" spans="1:12">
      <c r="A920" t="s">
        <v>952</v>
      </c>
      <c r="B920" s="6">
        <v>45892</v>
      </c>
      <c r="C920" t="s">
        <v>19</v>
      </c>
      <c r="D920" t="s">
        <v>20</v>
      </c>
      <c r="E920" t="s">
        <v>21</v>
      </c>
      <c r="F920">
        <v>8</v>
      </c>
      <c r="G920">
        <v>24</v>
      </c>
      <c r="H920">
        <v>10</v>
      </c>
      <c r="I920">
        <v>8</v>
      </c>
      <c r="J920" t="s">
        <v>26</v>
      </c>
      <c r="K920">
        <v>172.8</v>
      </c>
      <c r="L920">
        <v>108.80000000000001</v>
      </c>
    </row>
    <row r="921" spans="1:12">
      <c r="A921" t="s">
        <v>953</v>
      </c>
      <c r="B921" s="6">
        <v>45866</v>
      </c>
      <c r="C921" t="s">
        <v>19</v>
      </c>
      <c r="D921" t="s">
        <v>12</v>
      </c>
      <c r="E921" t="s">
        <v>56</v>
      </c>
      <c r="F921">
        <v>7</v>
      </c>
      <c r="G921">
        <v>48</v>
      </c>
      <c r="H921">
        <v>0</v>
      </c>
      <c r="I921">
        <v>22</v>
      </c>
      <c r="J921" t="s">
        <v>26</v>
      </c>
      <c r="K921">
        <v>336</v>
      </c>
      <c r="L921">
        <v>182</v>
      </c>
    </row>
    <row r="922" spans="1:12">
      <c r="A922" t="s">
        <v>954</v>
      </c>
      <c r="B922" s="6">
        <v>45851</v>
      </c>
      <c r="C922" t="s">
        <v>11</v>
      </c>
      <c r="D922" t="s">
        <v>16</v>
      </c>
      <c r="E922" t="s">
        <v>90</v>
      </c>
      <c r="F922">
        <v>6</v>
      </c>
      <c r="G922">
        <v>28</v>
      </c>
      <c r="H922">
        <v>5</v>
      </c>
      <c r="I922">
        <v>11</v>
      </c>
      <c r="J922" t="s">
        <v>26</v>
      </c>
      <c r="K922">
        <v>159.6</v>
      </c>
      <c r="L922">
        <v>93.6</v>
      </c>
    </row>
    <row r="923" spans="1:12">
      <c r="A923" t="s">
        <v>955</v>
      </c>
      <c r="B923" s="6">
        <v>45708</v>
      </c>
      <c r="C923" t="s">
        <v>11</v>
      </c>
      <c r="D923" t="s">
        <v>12</v>
      </c>
      <c r="E923" t="s">
        <v>13</v>
      </c>
      <c r="F923">
        <v>8</v>
      </c>
      <c r="G923">
        <v>220</v>
      </c>
      <c r="H923">
        <v>20</v>
      </c>
      <c r="I923">
        <v>140</v>
      </c>
      <c r="J923" t="s">
        <v>26</v>
      </c>
      <c r="K923">
        <v>1408</v>
      </c>
      <c r="L923">
        <v>288</v>
      </c>
    </row>
    <row r="924" spans="1:12">
      <c r="A924" t="s">
        <v>956</v>
      </c>
      <c r="B924" s="6">
        <v>45868</v>
      </c>
      <c r="C924" t="s">
        <v>19</v>
      </c>
      <c r="D924" t="s">
        <v>20</v>
      </c>
      <c r="E924" t="s">
        <v>32</v>
      </c>
      <c r="F924">
        <v>1</v>
      </c>
      <c r="G924">
        <v>34</v>
      </c>
      <c r="H924">
        <v>20</v>
      </c>
      <c r="I924">
        <v>14</v>
      </c>
      <c r="J924" t="s">
        <v>22</v>
      </c>
      <c r="K924">
        <v>27.200000000000003</v>
      </c>
      <c r="L924">
        <v>13.200000000000003</v>
      </c>
    </row>
    <row r="925" spans="1:12">
      <c r="A925" t="s">
        <v>957</v>
      </c>
      <c r="B925" s="6">
        <v>45851</v>
      </c>
      <c r="C925" t="s">
        <v>30</v>
      </c>
      <c r="D925" t="s">
        <v>16</v>
      </c>
      <c r="E925" t="s">
        <v>90</v>
      </c>
      <c r="F925">
        <v>8</v>
      </c>
      <c r="G925">
        <v>28</v>
      </c>
      <c r="H925">
        <v>15</v>
      </c>
      <c r="I925">
        <v>11</v>
      </c>
      <c r="J925" t="s">
        <v>14</v>
      </c>
      <c r="K925">
        <v>190.4</v>
      </c>
      <c r="L925">
        <v>102.4</v>
      </c>
    </row>
    <row r="926" spans="1:12">
      <c r="A926" t="s">
        <v>958</v>
      </c>
      <c r="B926" s="6">
        <v>45830</v>
      </c>
      <c r="C926" t="s">
        <v>11</v>
      </c>
      <c r="D926" t="s">
        <v>24</v>
      </c>
      <c r="E926" t="s">
        <v>42</v>
      </c>
      <c r="F926">
        <v>7</v>
      </c>
      <c r="G926">
        <v>22</v>
      </c>
      <c r="H926">
        <v>20</v>
      </c>
      <c r="I926">
        <v>9</v>
      </c>
      <c r="J926" t="s">
        <v>14</v>
      </c>
      <c r="K926">
        <v>123.2</v>
      </c>
      <c r="L926">
        <v>60.2</v>
      </c>
    </row>
    <row r="927" spans="1:12">
      <c r="A927" t="s">
        <v>959</v>
      </c>
      <c r="B927" s="6">
        <v>45727</v>
      </c>
      <c r="C927" t="s">
        <v>36</v>
      </c>
      <c r="D927" t="s">
        <v>12</v>
      </c>
      <c r="E927" t="s">
        <v>28</v>
      </c>
      <c r="F927">
        <v>8</v>
      </c>
      <c r="G927">
        <v>65</v>
      </c>
      <c r="H927">
        <v>0</v>
      </c>
      <c r="I927">
        <v>35</v>
      </c>
      <c r="J927" t="s">
        <v>14</v>
      </c>
      <c r="K927">
        <v>520</v>
      </c>
      <c r="L927">
        <v>240</v>
      </c>
    </row>
    <row r="928" spans="1:12">
      <c r="A928" t="s">
        <v>960</v>
      </c>
      <c r="B928" s="6">
        <v>45782</v>
      </c>
      <c r="C928" t="s">
        <v>30</v>
      </c>
      <c r="D928" t="s">
        <v>24</v>
      </c>
      <c r="E928" t="s">
        <v>25</v>
      </c>
      <c r="F928">
        <v>8</v>
      </c>
      <c r="G928">
        <v>38</v>
      </c>
      <c r="H928">
        <v>0</v>
      </c>
      <c r="I928">
        <v>16</v>
      </c>
      <c r="J928" t="s">
        <v>26</v>
      </c>
      <c r="K928">
        <v>304</v>
      </c>
      <c r="L928">
        <v>176</v>
      </c>
    </row>
    <row r="929" spans="1:12">
      <c r="A929" t="s">
        <v>961</v>
      </c>
      <c r="B929" s="6">
        <v>45670</v>
      </c>
      <c r="C929" t="s">
        <v>34</v>
      </c>
      <c r="D929" t="s">
        <v>20</v>
      </c>
      <c r="E929" t="s">
        <v>45</v>
      </c>
      <c r="F929">
        <v>6</v>
      </c>
      <c r="G929">
        <v>45</v>
      </c>
      <c r="H929">
        <v>0</v>
      </c>
      <c r="I929">
        <v>20</v>
      </c>
      <c r="J929" t="s">
        <v>26</v>
      </c>
      <c r="K929">
        <v>270</v>
      </c>
      <c r="L929">
        <v>150</v>
      </c>
    </row>
    <row r="930" spans="1:12">
      <c r="A930" t="s">
        <v>962</v>
      </c>
      <c r="B930" s="6">
        <v>45988</v>
      </c>
      <c r="C930" t="s">
        <v>30</v>
      </c>
      <c r="D930" t="s">
        <v>24</v>
      </c>
      <c r="E930" t="s">
        <v>72</v>
      </c>
      <c r="F930">
        <v>3</v>
      </c>
      <c r="G930">
        <v>85</v>
      </c>
      <c r="H930">
        <v>15</v>
      </c>
      <c r="I930">
        <v>47</v>
      </c>
      <c r="J930" t="s">
        <v>22</v>
      </c>
      <c r="K930">
        <v>216.75</v>
      </c>
      <c r="L930">
        <v>75.75</v>
      </c>
    </row>
    <row r="931" spans="1:12">
      <c r="A931" t="s">
        <v>963</v>
      </c>
      <c r="B931" s="6">
        <v>45795</v>
      </c>
      <c r="C931" t="s">
        <v>11</v>
      </c>
      <c r="D931" t="s">
        <v>16</v>
      </c>
      <c r="E931" t="s">
        <v>17</v>
      </c>
      <c r="F931">
        <v>4</v>
      </c>
      <c r="G931">
        <v>175</v>
      </c>
      <c r="H931">
        <v>0</v>
      </c>
      <c r="I931">
        <v>98</v>
      </c>
      <c r="J931" t="s">
        <v>26</v>
      </c>
      <c r="K931">
        <v>700</v>
      </c>
      <c r="L931">
        <v>308</v>
      </c>
    </row>
    <row r="932" spans="1:12">
      <c r="A932" t="s">
        <v>964</v>
      </c>
      <c r="B932" s="6">
        <v>45768</v>
      </c>
      <c r="C932" t="s">
        <v>36</v>
      </c>
      <c r="D932" t="s">
        <v>24</v>
      </c>
      <c r="E932" t="s">
        <v>25</v>
      </c>
      <c r="F932">
        <v>3</v>
      </c>
      <c r="G932">
        <v>38</v>
      </c>
      <c r="H932">
        <v>0</v>
      </c>
      <c r="I932">
        <v>16</v>
      </c>
      <c r="J932" t="s">
        <v>22</v>
      </c>
      <c r="K932">
        <v>114</v>
      </c>
      <c r="L932">
        <v>66</v>
      </c>
    </row>
    <row r="933" spans="1:12">
      <c r="A933" t="s">
        <v>965</v>
      </c>
      <c r="B933" s="6">
        <v>45723</v>
      </c>
      <c r="C933" t="s">
        <v>30</v>
      </c>
      <c r="D933" t="s">
        <v>20</v>
      </c>
      <c r="E933" t="s">
        <v>32</v>
      </c>
      <c r="F933">
        <v>4</v>
      </c>
      <c r="G933">
        <v>34</v>
      </c>
      <c r="H933">
        <v>10</v>
      </c>
      <c r="I933">
        <v>14</v>
      </c>
      <c r="J933" t="s">
        <v>22</v>
      </c>
      <c r="K933">
        <v>122.4</v>
      </c>
      <c r="L933">
        <v>66.400000000000006</v>
      </c>
    </row>
    <row r="934" spans="1:12">
      <c r="A934" t="s">
        <v>966</v>
      </c>
      <c r="B934" s="6">
        <v>45954</v>
      </c>
      <c r="C934" t="s">
        <v>19</v>
      </c>
      <c r="D934" t="s">
        <v>20</v>
      </c>
      <c r="E934" t="s">
        <v>21</v>
      </c>
      <c r="F934">
        <v>8</v>
      </c>
      <c r="G934">
        <v>24</v>
      </c>
      <c r="H934">
        <v>0</v>
      </c>
      <c r="I934">
        <v>8</v>
      </c>
      <c r="J934" t="s">
        <v>22</v>
      </c>
      <c r="K934">
        <v>192</v>
      </c>
      <c r="L934">
        <v>128</v>
      </c>
    </row>
    <row r="935" spans="1:12">
      <c r="A935" t="s">
        <v>967</v>
      </c>
      <c r="B935" s="6">
        <v>45797</v>
      </c>
      <c r="C935" t="s">
        <v>34</v>
      </c>
      <c r="D935" t="s">
        <v>12</v>
      </c>
      <c r="E935" t="s">
        <v>56</v>
      </c>
      <c r="F935">
        <v>2</v>
      </c>
      <c r="G935">
        <v>48</v>
      </c>
      <c r="H935">
        <v>10</v>
      </c>
      <c r="I935">
        <v>22</v>
      </c>
      <c r="J935" t="s">
        <v>14</v>
      </c>
      <c r="K935">
        <v>86.4</v>
      </c>
      <c r="L935">
        <v>42.400000000000006</v>
      </c>
    </row>
    <row r="936" spans="1:12">
      <c r="A936" t="s">
        <v>968</v>
      </c>
      <c r="B936" s="6">
        <v>45768</v>
      </c>
      <c r="C936" t="s">
        <v>30</v>
      </c>
      <c r="D936" t="s">
        <v>24</v>
      </c>
      <c r="E936" t="s">
        <v>72</v>
      </c>
      <c r="F936">
        <v>7</v>
      </c>
      <c r="G936">
        <v>85</v>
      </c>
      <c r="H936">
        <v>5</v>
      </c>
      <c r="I936">
        <v>47</v>
      </c>
      <c r="J936" t="s">
        <v>26</v>
      </c>
      <c r="K936">
        <v>565.25</v>
      </c>
      <c r="L936">
        <v>236.25</v>
      </c>
    </row>
    <row r="937" spans="1:12">
      <c r="A937" t="s">
        <v>969</v>
      </c>
      <c r="B937" s="6">
        <v>45928</v>
      </c>
      <c r="C937" t="s">
        <v>34</v>
      </c>
      <c r="D937" t="s">
        <v>12</v>
      </c>
      <c r="E937" t="s">
        <v>56</v>
      </c>
      <c r="F937">
        <v>8</v>
      </c>
      <c r="G937">
        <v>48</v>
      </c>
      <c r="H937">
        <v>0</v>
      </c>
      <c r="I937">
        <v>22</v>
      </c>
      <c r="J937" t="s">
        <v>26</v>
      </c>
      <c r="K937">
        <v>384</v>
      </c>
      <c r="L937">
        <v>208</v>
      </c>
    </row>
    <row r="938" spans="1:12">
      <c r="A938" t="s">
        <v>970</v>
      </c>
      <c r="B938" s="6">
        <v>45999</v>
      </c>
      <c r="C938" t="s">
        <v>30</v>
      </c>
      <c r="D938" t="s">
        <v>12</v>
      </c>
      <c r="E938" t="s">
        <v>13</v>
      </c>
      <c r="F938">
        <v>3</v>
      </c>
      <c r="G938">
        <v>220</v>
      </c>
      <c r="H938">
        <v>0</v>
      </c>
      <c r="I938">
        <v>140</v>
      </c>
      <c r="J938" t="s">
        <v>22</v>
      </c>
      <c r="K938">
        <v>660</v>
      </c>
      <c r="L938">
        <v>240</v>
      </c>
    </row>
    <row r="939" spans="1:12">
      <c r="A939" t="s">
        <v>971</v>
      </c>
      <c r="B939" s="6">
        <v>45912</v>
      </c>
      <c r="C939" t="s">
        <v>30</v>
      </c>
      <c r="D939" t="s">
        <v>12</v>
      </c>
      <c r="E939" t="s">
        <v>28</v>
      </c>
      <c r="F939">
        <v>2</v>
      </c>
      <c r="G939">
        <v>65</v>
      </c>
      <c r="H939">
        <v>15</v>
      </c>
      <c r="I939">
        <v>35</v>
      </c>
      <c r="J939" t="s">
        <v>14</v>
      </c>
      <c r="K939">
        <v>110.5</v>
      </c>
      <c r="L939">
        <v>40.5</v>
      </c>
    </row>
    <row r="940" spans="1:12">
      <c r="A940" t="s">
        <v>972</v>
      </c>
      <c r="B940" s="6">
        <v>45979</v>
      </c>
      <c r="C940" t="s">
        <v>34</v>
      </c>
      <c r="D940" t="s">
        <v>16</v>
      </c>
      <c r="E940" t="s">
        <v>40</v>
      </c>
      <c r="F940">
        <v>8</v>
      </c>
      <c r="G940">
        <v>16</v>
      </c>
      <c r="H940">
        <v>5</v>
      </c>
      <c r="I940">
        <v>6</v>
      </c>
      <c r="J940" t="s">
        <v>22</v>
      </c>
      <c r="K940">
        <v>121.6</v>
      </c>
      <c r="L940">
        <v>73.599999999999994</v>
      </c>
    </row>
    <row r="941" spans="1:12">
      <c r="A941" t="s">
        <v>973</v>
      </c>
      <c r="B941" s="6">
        <v>45827</v>
      </c>
      <c r="C941" t="s">
        <v>19</v>
      </c>
      <c r="D941" t="s">
        <v>20</v>
      </c>
      <c r="E941" t="s">
        <v>32</v>
      </c>
      <c r="F941">
        <v>8</v>
      </c>
      <c r="G941">
        <v>34</v>
      </c>
      <c r="H941">
        <v>20</v>
      </c>
      <c r="I941">
        <v>14</v>
      </c>
      <c r="J941" t="s">
        <v>26</v>
      </c>
      <c r="K941">
        <v>217.60000000000002</v>
      </c>
      <c r="L941">
        <v>105.60000000000002</v>
      </c>
    </row>
    <row r="942" spans="1:12">
      <c r="A942" t="s">
        <v>974</v>
      </c>
      <c r="B942" s="6">
        <v>45737</v>
      </c>
      <c r="C942" t="s">
        <v>34</v>
      </c>
      <c r="D942" t="s">
        <v>12</v>
      </c>
      <c r="E942" t="s">
        <v>13</v>
      </c>
      <c r="F942">
        <v>4</v>
      </c>
      <c r="G942">
        <v>220</v>
      </c>
      <c r="H942">
        <v>10</v>
      </c>
      <c r="I942">
        <v>140</v>
      </c>
      <c r="J942" t="s">
        <v>26</v>
      </c>
      <c r="K942">
        <v>792</v>
      </c>
      <c r="L942">
        <v>232</v>
      </c>
    </row>
    <row r="943" spans="1:12">
      <c r="A943" t="s">
        <v>975</v>
      </c>
      <c r="B943" s="6">
        <v>45870</v>
      </c>
      <c r="C943" t="s">
        <v>34</v>
      </c>
      <c r="D943" t="s">
        <v>20</v>
      </c>
      <c r="E943" t="s">
        <v>21</v>
      </c>
      <c r="F943">
        <v>7</v>
      </c>
      <c r="G943">
        <v>24</v>
      </c>
      <c r="H943">
        <v>5</v>
      </c>
      <c r="I943">
        <v>8</v>
      </c>
      <c r="J943" t="s">
        <v>26</v>
      </c>
      <c r="K943">
        <v>159.6</v>
      </c>
      <c r="L943">
        <v>103.6</v>
      </c>
    </row>
    <row r="944" spans="1:12">
      <c r="A944" t="s">
        <v>976</v>
      </c>
      <c r="B944" s="6">
        <v>45967</v>
      </c>
      <c r="C944" t="s">
        <v>36</v>
      </c>
      <c r="D944" t="s">
        <v>16</v>
      </c>
      <c r="E944" t="s">
        <v>90</v>
      </c>
      <c r="F944">
        <v>1</v>
      </c>
      <c r="G944">
        <v>28</v>
      </c>
      <c r="H944">
        <v>10</v>
      </c>
      <c r="I944">
        <v>11</v>
      </c>
      <c r="J944" t="s">
        <v>26</v>
      </c>
      <c r="K944">
        <v>25.2</v>
      </c>
      <c r="L944">
        <v>14.2</v>
      </c>
    </row>
    <row r="945" spans="1:12">
      <c r="A945" t="s">
        <v>977</v>
      </c>
      <c r="B945" s="6">
        <v>45669</v>
      </c>
      <c r="C945" t="s">
        <v>30</v>
      </c>
      <c r="D945" t="s">
        <v>12</v>
      </c>
      <c r="E945" t="s">
        <v>56</v>
      </c>
      <c r="F945">
        <v>4</v>
      </c>
      <c r="G945">
        <v>48</v>
      </c>
      <c r="H945">
        <v>10</v>
      </c>
      <c r="I945">
        <v>22</v>
      </c>
      <c r="J945" t="s">
        <v>14</v>
      </c>
      <c r="K945">
        <v>172.8</v>
      </c>
      <c r="L945">
        <v>84.800000000000011</v>
      </c>
    </row>
    <row r="946" spans="1:12">
      <c r="A946" t="s">
        <v>978</v>
      </c>
      <c r="B946" s="6">
        <v>45751</v>
      </c>
      <c r="C946" t="s">
        <v>19</v>
      </c>
      <c r="D946" t="s">
        <v>12</v>
      </c>
      <c r="E946" t="s">
        <v>13</v>
      </c>
      <c r="F946">
        <v>7</v>
      </c>
      <c r="G946">
        <v>220</v>
      </c>
      <c r="H946">
        <v>0</v>
      </c>
      <c r="I946">
        <v>140</v>
      </c>
      <c r="J946" t="s">
        <v>26</v>
      </c>
      <c r="K946">
        <v>1540</v>
      </c>
      <c r="L946">
        <v>560</v>
      </c>
    </row>
    <row r="947" spans="1:12">
      <c r="A947" t="s">
        <v>979</v>
      </c>
      <c r="B947" s="6">
        <v>46006</v>
      </c>
      <c r="C947" t="s">
        <v>36</v>
      </c>
      <c r="D947" t="s">
        <v>12</v>
      </c>
      <c r="E947" t="s">
        <v>13</v>
      </c>
      <c r="F947">
        <v>5</v>
      </c>
      <c r="G947">
        <v>220</v>
      </c>
      <c r="H947">
        <v>0</v>
      </c>
      <c r="I947">
        <v>140</v>
      </c>
      <c r="J947" t="s">
        <v>26</v>
      </c>
      <c r="K947">
        <v>1100</v>
      </c>
      <c r="L947">
        <v>400</v>
      </c>
    </row>
    <row r="948" spans="1:12">
      <c r="A948" t="s">
        <v>980</v>
      </c>
      <c r="B948" s="6">
        <v>45894</v>
      </c>
      <c r="C948" t="s">
        <v>11</v>
      </c>
      <c r="D948" t="s">
        <v>20</v>
      </c>
      <c r="E948" t="s">
        <v>45</v>
      </c>
      <c r="F948">
        <v>6</v>
      </c>
      <c r="G948">
        <v>45</v>
      </c>
      <c r="H948">
        <v>0</v>
      </c>
      <c r="I948">
        <v>20</v>
      </c>
      <c r="J948" t="s">
        <v>14</v>
      </c>
      <c r="K948">
        <v>270</v>
      </c>
      <c r="L948">
        <v>150</v>
      </c>
    </row>
    <row r="949" spans="1:12">
      <c r="A949" t="s">
        <v>981</v>
      </c>
      <c r="B949" s="6">
        <v>45664</v>
      </c>
      <c r="C949" t="s">
        <v>30</v>
      </c>
      <c r="D949" t="s">
        <v>20</v>
      </c>
      <c r="E949" t="s">
        <v>45</v>
      </c>
      <c r="F949">
        <v>6</v>
      </c>
      <c r="G949">
        <v>45</v>
      </c>
      <c r="H949">
        <v>0</v>
      </c>
      <c r="I949">
        <v>20</v>
      </c>
      <c r="J949" t="s">
        <v>14</v>
      </c>
      <c r="K949">
        <v>270</v>
      </c>
      <c r="L949">
        <v>150</v>
      </c>
    </row>
    <row r="950" spans="1:12">
      <c r="A950" t="s">
        <v>982</v>
      </c>
      <c r="B950" s="6">
        <v>45929</v>
      </c>
      <c r="C950" t="s">
        <v>36</v>
      </c>
      <c r="D950" t="s">
        <v>24</v>
      </c>
      <c r="E950" t="s">
        <v>42</v>
      </c>
      <c r="F950">
        <v>4</v>
      </c>
      <c r="G950">
        <v>22</v>
      </c>
      <c r="H950">
        <v>0</v>
      </c>
      <c r="I950">
        <v>9</v>
      </c>
      <c r="J950" t="s">
        <v>26</v>
      </c>
      <c r="K950">
        <v>88</v>
      </c>
      <c r="L950">
        <v>52</v>
      </c>
    </row>
    <row r="951" spans="1:12">
      <c r="A951" t="s">
        <v>983</v>
      </c>
      <c r="B951" s="6">
        <v>45983</v>
      </c>
      <c r="C951" t="s">
        <v>36</v>
      </c>
      <c r="D951" t="s">
        <v>24</v>
      </c>
      <c r="E951" t="s">
        <v>72</v>
      </c>
      <c r="F951">
        <v>5</v>
      </c>
      <c r="G951">
        <v>85</v>
      </c>
      <c r="H951">
        <v>0</v>
      </c>
      <c r="I951">
        <v>47</v>
      </c>
      <c r="J951" t="s">
        <v>26</v>
      </c>
      <c r="K951">
        <v>425</v>
      </c>
      <c r="L951">
        <v>190</v>
      </c>
    </row>
    <row r="952" spans="1:12">
      <c r="A952" t="s">
        <v>984</v>
      </c>
      <c r="B952" s="6">
        <v>45864</v>
      </c>
      <c r="C952" t="s">
        <v>30</v>
      </c>
      <c r="D952" t="s">
        <v>16</v>
      </c>
      <c r="E952" t="s">
        <v>90</v>
      </c>
      <c r="F952">
        <v>2</v>
      </c>
      <c r="G952">
        <v>28</v>
      </c>
      <c r="H952">
        <v>5</v>
      </c>
      <c r="I952">
        <v>11</v>
      </c>
      <c r="J952" t="s">
        <v>14</v>
      </c>
      <c r="K952">
        <v>53.199999999999996</v>
      </c>
      <c r="L952">
        <v>31.199999999999996</v>
      </c>
    </row>
    <row r="953" spans="1:12">
      <c r="A953" t="s">
        <v>985</v>
      </c>
      <c r="B953" s="6">
        <v>45709</v>
      </c>
      <c r="C953" t="s">
        <v>11</v>
      </c>
      <c r="D953" t="s">
        <v>12</v>
      </c>
      <c r="E953" t="s">
        <v>28</v>
      </c>
      <c r="F953">
        <v>2</v>
      </c>
      <c r="G953">
        <v>65</v>
      </c>
      <c r="H953">
        <v>5</v>
      </c>
      <c r="I953">
        <v>35</v>
      </c>
      <c r="J953" t="s">
        <v>26</v>
      </c>
      <c r="K953">
        <v>123.5</v>
      </c>
      <c r="L953">
        <v>53.5</v>
      </c>
    </row>
    <row r="954" spans="1:12">
      <c r="A954" t="s">
        <v>986</v>
      </c>
      <c r="B954" s="6">
        <v>45918</v>
      </c>
      <c r="C954" t="s">
        <v>30</v>
      </c>
      <c r="D954" t="s">
        <v>16</v>
      </c>
      <c r="E954" t="s">
        <v>40</v>
      </c>
      <c r="F954">
        <v>8</v>
      </c>
      <c r="G954">
        <v>16</v>
      </c>
      <c r="H954">
        <v>15</v>
      </c>
      <c r="I954">
        <v>6</v>
      </c>
      <c r="J954" t="s">
        <v>14</v>
      </c>
      <c r="K954">
        <v>108.8</v>
      </c>
      <c r="L954">
        <v>60.8</v>
      </c>
    </row>
    <row r="955" spans="1:12">
      <c r="A955" t="s">
        <v>987</v>
      </c>
      <c r="B955" s="6">
        <v>45760</v>
      </c>
      <c r="C955" t="s">
        <v>19</v>
      </c>
      <c r="D955" t="s">
        <v>12</v>
      </c>
      <c r="E955" t="s">
        <v>28</v>
      </c>
      <c r="F955">
        <v>4</v>
      </c>
      <c r="G955">
        <v>65</v>
      </c>
      <c r="H955">
        <v>20</v>
      </c>
      <c r="I955">
        <v>35</v>
      </c>
      <c r="J955" t="s">
        <v>26</v>
      </c>
      <c r="K955">
        <v>208</v>
      </c>
      <c r="L955">
        <v>68</v>
      </c>
    </row>
    <row r="956" spans="1:12">
      <c r="A956" t="s">
        <v>988</v>
      </c>
      <c r="B956" s="6">
        <v>45839</v>
      </c>
      <c r="C956" t="s">
        <v>11</v>
      </c>
      <c r="D956" t="s">
        <v>12</v>
      </c>
      <c r="E956" t="s">
        <v>28</v>
      </c>
      <c r="F956">
        <v>7</v>
      </c>
      <c r="G956">
        <v>65</v>
      </c>
      <c r="H956">
        <v>0</v>
      </c>
      <c r="I956">
        <v>35</v>
      </c>
      <c r="J956" t="s">
        <v>26</v>
      </c>
      <c r="K956">
        <v>455</v>
      </c>
      <c r="L956">
        <v>210</v>
      </c>
    </row>
    <row r="957" spans="1:12">
      <c r="A957" t="s">
        <v>989</v>
      </c>
      <c r="B957" s="6">
        <v>46006</v>
      </c>
      <c r="C957" t="s">
        <v>11</v>
      </c>
      <c r="D957" t="s">
        <v>12</v>
      </c>
      <c r="E957" t="s">
        <v>28</v>
      </c>
      <c r="F957">
        <v>3</v>
      </c>
      <c r="G957">
        <v>65</v>
      </c>
      <c r="H957">
        <v>0</v>
      </c>
      <c r="I957">
        <v>35</v>
      </c>
      <c r="J957" t="s">
        <v>22</v>
      </c>
      <c r="K957">
        <v>195</v>
      </c>
      <c r="L957">
        <v>90</v>
      </c>
    </row>
    <row r="958" spans="1:12">
      <c r="A958" t="s">
        <v>990</v>
      </c>
      <c r="B958" s="6">
        <v>46005</v>
      </c>
      <c r="C958" t="s">
        <v>11</v>
      </c>
      <c r="D958" t="s">
        <v>24</v>
      </c>
      <c r="E958" t="s">
        <v>72</v>
      </c>
      <c r="F958">
        <v>4</v>
      </c>
      <c r="G958">
        <v>85</v>
      </c>
      <c r="H958">
        <v>0</v>
      </c>
      <c r="I958">
        <v>47</v>
      </c>
      <c r="J958" t="s">
        <v>14</v>
      </c>
      <c r="K958">
        <v>340</v>
      </c>
      <c r="L958">
        <v>152</v>
      </c>
    </row>
    <row r="959" spans="1:12">
      <c r="A959" t="s">
        <v>991</v>
      </c>
      <c r="B959" s="6">
        <v>45771</v>
      </c>
      <c r="C959" t="s">
        <v>30</v>
      </c>
      <c r="D959" t="s">
        <v>20</v>
      </c>
      <c r="E959" t="s">
        <v>21</v>
      </c>
      <c r="F959">
        <v>6</v>
      </c>
      <c r="G959">
        <v>24</v>
      </c>
      <c r="H959">
        <v>15</v>
      </c>
      <c r="I959">
        <v>8</v>
      </c>
      <c r="J959" t="s">
        <v>26</v>
      </c>
      <c r="K959">
        <v>122.39999999999999</v>
      </c>
      <c r="L959">
        <v>74.399999999999991</v>
      </c>
    </row>
    <row r="960" spans="1:12">
      <c r="A960" t="s">
        <v>992</v>
      </c>
      <c r="B960" s="6">
        <v>45958</v>
      </c>
      <c r="C960" t="s">
        <v>36</v>
      </c>
      <c r="D960" t="s">
        <v>16</v>
      </c>
      <c r="E960" t="s">
        <v>90</v>
      </c>
      <c r="F960">
        <v>5</v>
      </c>
      <c r="G960">
        <v>28</v>
      </c>
      <c r="H960">
        <v>20</v>
      </c>
      <c r="I960">
        <v>11</v>
      </c>
      <c r="J960" t="s">
        <v>26</v>
      </c>
      <c r="K960">
        <v>112</v>
      </c>
      <c r="L960">
        <v>57</v>
      </c>
    </row>
    <row r="961" spans="1:12">
      <c r="A961" t="s">
        <v>993</v>
      </c>
      <c r="B961" s="6">
        <v>45745</v>
      </c>
      <c r="C961" t="s">
        <v>30</v>
      </c>
      <c r="D961" t="s">
        <v>16</v>
      </c>
      <c r="E961" t="s">
        <v>90</v>
      </c>
      <c r="F961">
        <v>1</v>
      </c>
      <c r="G961">
        <v>28</v>
      </c>
      <c r="H961">
        <v>0</v>
      </c>
      <c r="I961">
        <v>11</v>
      </c>
      <c r="J961" t="s">
        <v>22</v>
      </c>
      <c r="K961">
        <v>28</v>
      </c>
      <c r="L961">
        <v>17</v>
      </c>
    </row>
    <row r="962" spans="1:12">
      <c r="A962" t="s">
        <v>994</v>
      </c>
      <c r="B962" s="6">
        <v>45887</v>
      </c>
      <c r="C962" t="s">
        <v>19</v>
      </c>
      <c r="D962" t="s">
        <v>16</v>
      </c>
      <c r="E962" t="s">
        <v>40</v>
      </c>
      <c r="F962">
        <v>4</v>
      </c>
      <c r="G962">
        <v>16</v>
      </c>
      <c r="H962">
        <v>0</v>
      </c>
      <c r="I962">
        <v>6</v>
      </c>
      <c r="J962" t="s">
        <v>14</v>
      </c>
      <c r="K962">
        <v>64</v>
      </c>
      <c r="L962">
        <v>40</v>
      </c>
    </row>
    <row r="963" spans="1:12">
      <c r="A963" t="s">
        <v>995</v>
      </c>
      <c r="B963" s="6">
        <v>45985</v>
      </c>
      <c r="C963" t="s">
        <v>11</v>
      </c>
      <c r="D963" t="s">
        <v>20</v>
      </c>
      <c r="E963" t="s">
        <v>45</v>
      </c>
      <c r="F963">
        <v>3</v>
      </c>
      <c r="G963">
        <v>45</v>
      </c>
      <c r="H963">
        <v>0</v>
      </c>
      <c r="I963">
        <v>20</v>
      </c>
      <c r="J963" t="s">
        <v>14</v>
      </c>
      <c r="K963">
        <v>135</v>
      </c>
      <c r="L963">
        <v>75</v>
      </c>
    </row>
    <row r="964" spans="1:12">
      <c r="A964" t="s">
        <v>996</v>
      </c>
      <c r="B964" s="6">
        <v>45959</v>
      </c>
      <c r="C964" t="s">
        <v>36</v>
      </c>
      <c r="D964" t="s">
        <v>16</v>
      </c>
      <c r="E964" t="s">
        <v>17</v>
      </c>
      <c r="F964">
        <v>2</v>
      </c>
      <c r="G964">
        <v>175</v>
      </c>
      <c r="H964">
        <v>15</v>
      </c>
      <c r="I964">
        <v>98</v>
      </c>
      <c r="J964" t="s">
        <v>22</v>
      </c>
      <c r="K964">
        <v>297.5</v>
      </c>
      <c r="L964">
        <v>101.5</v>
      </c>
    </row>
    <row r="965" spans="1:12">
      <c r="A965" t="s">
        <v>997</v>
      </c>
      <c r="B965" s="6">
        <v>45886</v>
      </c>
      <c r="C965" t="s">
        <v>19</v>
      </c>
      <c r="D965" t="s">
        <v>24</v>
      </c>
      <c r="E965" t="s">
        <v>25</v>
      </c>
      <c r="F965">
        <v>5</v>
      </c>
      <c r="G965">
        <v>38</v>
      </c>
      <c r="H965">
        <v>5</v>
      </c>
      <c r="I965">
        <v>16</v>
      </c>
      <c r="J965" t="s">
        <v>26</v>
      </c>
      <c r="K965">
        <v>180.5</v>
      </c>
      <c r="L965">
        <v>100.5</v>
      </c>
    </row>
    <row r="966" spans="1:12">
      <c r="A966" t="s">
        <v>998</v>
      </c>
      <c r="B966" s="6">
        <v>45969</v>
      </c>
      <c r="C966" t="s">
        <v>11</v>
      </c>
      <c r="D966" t="s">
        <v>16</v>
      </c>
      <c r="E966" t="s">
        <v>90</v>
      </c>
      <c r="F966">
        <v>2</v>
      </c>
      <c r="G966">
        <v>28</v>
      </c>
      <c r="H966">
        <v>5</v>
      </c>
      <c r="I966">
        <v>11</v>
      </c>
      <c r="J966" t="s">
        <v>22</v>
      </c>
      <c r="K966">
        <v>53.199999999999996</v>
      </c>
      <c r="L966">
        <v>31.199999999999996</v>
      </c>
    </row>
    <row r="967" spans="1:12">
      <c r="A967" t="s">
        <v>999</v>
      </c>
      <c r="B967" s="6">
        <v>45829</v>
      </c>
      <c r="C967" t="s">
        <v>19</v>
      </c>
      <c r="D967" t="s">
        <v>12</v>
      </c>
      <c r="E967" t="s">
        <v>28</v>
      </c>
      <c r="F967">
        <v>3</v>
      </c>
      <c r="G967">
        <v>65</v>
      </c>
      <c r="H967">
        <v>0</v>
      </c>
      <c r="I967">
        <v>35</v>
      </c>
      <c r="J967" t="s">
        <v>26</v>
      </c>
      <c r="K967">
        <v>195</v>
      </c>
      <c r="L967">
        <v>90</v>
      </c>
    </row>
    <row r="968" spans="1:12">
      <c r="A968" t="s">
        <v>1000</v>
      </c>
      <c r="B968" s="6">
        <v>45964</v>
      </c>
      <c r="C968" t="s">
        <v>36</v>
      </c>
      <c r="D968" t="s">
        <v>16</v>
      </c>
      <c r="E968" t="s">
        <v>17</v>
      </c>
      <c r="F968">
        <v>3</v>
      </c>
      <c r="G968">
        <v>175</v>
      </c>
      <c r="H968">
        <v>0</v>
      </c>
      <c r="I968">
        <v>98</v>
      </c>
      <c r="J968" t="s">
        <v>26</v>
      </c>
      <c r="K968">
        <v>525</v>
      </c>
      <c r="L968">
        <v>231</v>
      </c>
    </row>
    <row r="969" spans="1:12">
      <c r="A969" t="s">
        <v>1001</v>
      </c>
      <c r="B969" s="6">
        <v>45789</v>
      </c>
      <c r="C969" t="s">
        <v>36</v>
      </c>
      <c r="D969" t="s">
        <v>12</v>
      </c>
      <c r="E969" t="s">
        <v>56</v>
      </c>
      <c r="F969">
        <v>4</v>
      </c>
      <c r="G969">
        <v>48</v>
      </c>
      <c r="H969">
        <v>20</v>
      </c>
      <c r="I969">
        <v>22</v>
      </c>
      <c r="J969" t="s">
        <v>22</v>
      </c>
      <c r="K969">
        <v>153.60000000000002</v>
      </c>
      <c r="L969">
        <v>65.600000000000023</v>
      </c>
    </row>
    <row r="970" spans="1:12">
      <c r="A970" t="s">
        <v>1002</v>
      </c>
      <c r="B970" s="6">
        <v>46011</v>
      </c>
      <c r="C970" t="s">
        <v>30</v>
      </c>
      <c r="D970" t="s">
        <v>12</v>
      </c>
      <c r="E970" t="s">
        <v>28</v>
      </c>
      <c r="F970">
        <v>7</v>
      </c>
      <c r="G970">
        <v>65</v>
      </c>
      <c r="H970">
        <v>0</v>
      </c>
      <c r="I970">
        <v>35</v>
      </c>
      <c r="J970" t="s">
        <v>14</v>
      </c>
      <c r="K970">
        <v>455</v>
      </c>
      <c r="L970">
        <v>210</v>
      </c>
    </row>
    <row r="971" spans="1:12">
      <c r="A971" t="s">
        <v>1003</v>
      </c>
      <c r="B971" s="6">
        <v>45921</v>
      </c>
      <c r="C971" t="s">
        <v>36</v>
      </c>
      <c r="D971" t="s">
        <v>16</v>
      </c>
      <c r="E971" t="s">
        <v>17</v>
      </c>
      <c r="F971">
        <v>6</v>
      </c>
      <c r="G971">
        <v>175</v>
      </c>
      <c r="H971">
        <v>0</v>
      </c>
      <c r="I971">
        <v>98</v>
      </c>
      <c r="J971" t="s">
        <v>14</v>
      </c>
      <c r="K971">
        <v>1050</v>
      </c>
      <c r="L971">
        <v>462</v>
      </c>
    </row>
    <row r="972" spans="1:12">
      <c r="A972" t="s">
        <v>1004</v>
      </c>
      <c r="B972" s="6">
        <v>45905</v>
      </c>
      <c r="C972" t="s">
        <v>11</v>
      </c>
      <c r="D972" t="s">
        <v>20</v>
      </c>
      <c r="E972" t="s">
        <v>21</v>
      </c>
      <c r="F972">
        <v>6</v>
      </c>
      <c r="G972">
        <v>24</v>
      </c>
      <c r="H972">
        <v>20</v>
      </c>
      <c r="I972">
        <v>8</v>
      </c>
      <c r="J972" t="s">
        <v>26</v>
      </c>
      <c r="K972">
        <v>115.2</v>
      </c>
      <c r="L972">
        <v>67.2</v>
      </c>
    </row>
    <row r="973" spans="1:12">
      <c r="A973" t="s">
        <v>1005</v>
      </c>
      <c r="B973" s="6">
        <v>45711</v>
      </c>
      <c r="C973" t="s">
        <v>11</v>
      </c>
      <c r="D973" t="s">
        <v>20</v>
      </c>
      <c r="E973" t="s">
        <v>32</v>
      </c>
      <c r="F973">
        <v>4</v>
      </c>
      <c r="G973">
        <v>34</v>
      </c>
      <c r="H973">
        <v>5</v>
      </c>
      <c r="I973">
        <v>14</v>
      </c>
      <c r="J973" t="s">
        <v>22</v>
      </c>
      <c r="K973">
        <v>129.19999999999999</v>
      </c>
      <c r="L973">
        <v>73.199999999999989</v>
      </c>
    </row>
    <row r="974" spans="1:12">
      <c r="A974" t="s">
        <v>1006</v>
      </c>
      <c r="B974" s="6">
        <v>45853</v>
      </c>
      <c r="C974" t="s">
        <v>19</v>
      </c>
      <c r="D974" t="s">
        <v>20</v>
      </c>
      <c r="E974" t="s">
        <v>45</v>
      </c>
      <c r="F974">
        <v>5</v>
      </c>
      <c r="G974">
        <v>45</v>
      </c>
      <c r="H974">
        <v>5</v>
      </c>
      <c r="I974">
        <v>20</v>
      </c>
      <c r="J974" t="s">
        <v>22</v>
      </c>
      <c r="K974">
        <v>213.75</v>
      </c>
      <c r="L974">
        <v>113.75</v>
      </c>
    </row>
    <row r="975" spans="1:12">
      <c r="A975" t="s">
        <v>1007</v>
      </c>
      <c r="B975" s="6">
        <v>45753</v>
      </c>
      <c r="C975" t="s">
        <v>11</v>
      </c>
      <c r="D975" t="s">
        <v>12</v>
      </c>
      <c r="E975" t="s">
        <v>13</v>
      </c>
      <c r="F975">
        <v>5</v>
      </c>
      <c r="G975">
        <v>220</v>
      </c>
      <c r="H975">
        <v>10</v>
      </c>
      <c r="I975">
        <v>140</v>
      </c>
      <c r="J975" t="s">
        <v>14</v>
      </c>
      <c r="K975">
        <v>990</v>
      </c>
      <c r="L975">
        <v>290</v>
      </c>
    </row>
    <row r="976" spans="1:12">
      <c r="A976" t="s">
        <v>1008</v>
      </c>
      <c r="B976" s="6">
        <v>45877</v>
      </c>
      <c r="C976" t="s">
        <v>34</v>
      </c>
      <c r="D976" t="s">
        <v>20</v>
      </c>
      <c r="E976" t="s">
        <v>45</v>
      </c>
      <c r="F976">
        <v>4</v>
      </c>
      <c r="G976">
        <v>45</v>
      </c>
      <c r="H976">
        <v>20</v>
      </c>
      <c r="I976">
        <v>20</v>
      </c>
      <c r="J976" t="s">
        <v>26</v>
      </c>
      <c r="K976">
        <v>144</v>
      </c>
      <c r="L976">
        <v>64</v>
      </c>
    </row>
    <row r="977" spans="1:12">
      <c r="A977" t="s">
        <v>1009</v>
      </c>
      <c r="B977" s="6">
        <v>45971</v>
      </c>
      <c r="C977" t="s">
        <v>30</v>
      </c>
      <c r="D977" t="s">
        <v>24</v>
      </c>
      <c r="E977" t="s">
        <v>72</v>
      </c>
      <c r="F977">
        <v>3</v>
      </c>
      <c r="G977">
        <v>85</v>
      </c>
      <c r="H977">
        <v>15</v>
      </c>
      <c r="I977">
        <v>47</v>
      </c>
      <c r="J977" t="s">
        <v>14</v>
      </c>
      <c r="K977">
        <v>216.75</v>
      </c>
      <c r="L977">
        <v>75.75</v>
      </c>
    </row>
    <row r="978" spans="1:12">
      <c r="A978" t="s">
        <v>1010</v>
      </c>
      <c r="B978" s="6">
        <v>45713</v>
      </c>
      <c r="C978" t="s">
        <v>36</v>
      </c>
      <c r="D978" t="s">
        <v>20</v>
      </c>
      <c r="E978" t="s">
        <v>45</v>
      </c>
      <c r="F978">
        <v>2</v>
      </c>
      <c r="G978">
        <v>45</v>
      </c>
      <c r="H978">
        <v>10</v>
      </c>
      <c r="I978">
        <v>20</v>
      </c>
      <c r="J978" t="s">
        <v>14</v>
      </c>
      <c r="K978">
        <v>81</v>
      </c>
      <c r="L978">
        <v>41</v>
      </c>
    </row>
    <row r="979" spans="1:12">
      <c r="A979" t="s">
        <v>1011</v>
      </c>
      <c r="B979" s="6">
        <v>45948</v>
      </c>
      <c r="C979" t="s">
        <v>11</v>
      </c>
      <c r="D979" t="s">
        <v>24</v>
      </c>
      <c r="E979" t="s">
        <v>42</v>
      </c>
      <c r="F979">
        <v>3</v>
      </c>
      <c r="G979">
        <v>22</v>
      </c>
      <c r="H979">
        <v>0</v>
      </c>
      <c r="I979">
        <v>9</v>
      </c>
      <c r="J979" t="s">
        <v>26</v>
      </c>
      <c r="K979">
        <v>66</v>
      </c>
      <c r="L979">
        <v>39</v>
      </c>
    </row>
    <row r="980" spans="1:12">
      <c r="A980" t="s">
        <v>1012</v>
      </c>
      <c r="B980" s="6">
        <v>45881</v>
      </c>
      <c r="C980" t="s">
        <v>19</v>
      </c>
      <c r="D980" t="s">
        <v>24</v>
      </c>
      <c r="E980" t="s">
        <v>42</v>
      </c>
      <c r="F980">
        <v>3</v>
      </c>
      <c r="G980">
        <v>22</v>
      </c>
      <c r="H980">
        <v>0</v>
      </c>
      <c r="I980">
        <v>9</v>
      </c>
      <c r="J980" t="s">
        <v>14</v>
      </c>
      <c r="K980">
        <v>66</v>
      </c>
      <c r="L980">
        <v>39</v>
      </c>
    </row>
    <row r="981" spans="1:12">
      <c r="A981" t="s">
        <v>1013</v>
      </c>
      <c r="B981" s="6">
        <v>45691</v>
      </c>
      <c r="C981" t="s">
        <v>30</v>
      </c>
      <c r="D981" t="s">
        <v>24</v>
      </c>
      <c r="E981" t="s">
        <v>25</v>
      </c>
      <c r="F981">
        <v>7</v>
      </c>
      <c r="G981">
        <v>38</v>
      </c>
      <c r="H981">
        <v>10</v>
      </c>
      <c r="I981">
        <v>16</v>
      </c>
      <c r="J981" t="s">
        <v>14</v>
      </c>
      <c r="K981">
        <v>239.4</v>
      </c>
      <c r="L981">
        <v>127.4</v>
      </c>
    </row>
    <row r="982" spans="1:12">
      <c r="A982" t="s">
        <v>1014</v>
      </c>
      <c r="B982" s="6">
        <v>45678</v>
      </c>
      <c r="C982" t="s">
        <v>36</v>
      </c>
      <c r="D982" t="s">
        <v>16</v>
      </c>
      <c r="E982" t="s">
        <v>90</v>
      </c>
      <c r="F982">
        <v>7</v>
      </c>
      <c r="G982">
        <v>28</v>
      </c>
      <c r="H982">
        <v>15</v>
      </c>
      <c r="I982">
        <v>11</v>
      </c>
      <c r="J982" t="s">
        <v>22</v>
      </c>
      <c r="K982">
        <v>166.6</v>
      </c>
      <c r="L982">
        <v>89.6</v>
      </c>
    </row>
    <row r="983" spans="1:12">
      <c r="A983" t="s">
        <v>1015</v>
      </c>
      <c r="B983" s="6">
        <v>45691</v>
      </c>
      <c r="C983" t="s">
        <v>11</v>
      </c>
      <c r="D983" t="s">
        <v>16</v>
      </c>
      <c r="E983" t="s">
        <v>40</v>
      </c>
      <c r="F983">
        <v>8</v>
      </c>
      <c r="G983">
        <v>16</v>
      </c>
      <c r="H983">
        <v>5</v>
      </c>
      <c r="I983">
        <v>6</v>
      </c>
      <c r="J983" t="s">
        <v>22</v>
      </c>
      <c r="K983">
        <v>121.6</v>
      </c>
      <c r="L983">
        <v>73.599999999999994</v>
      </c>
    </row>
    <row r="984" spans="1:12">
      <c r="A984" t="s">
        <v>1016</v>
      </c>
      <c r="B984" s="6">
        <v>45712</v>
      </c>
      <c r="C984" t="s">
        <v>19</v>
      </c>
      <c r="D984" t="s">
        <v>20</v>
      </c>
      <c r="E984" t="s">
        <v>21</v>
      </c>
      <c r="F984">
        <v>6</v>
      </c>
      <c r="G984">
        <v>24</v>
      </c>
      <c r="H984">
        <v>0</v>
      </c>
      <c r="I984">
        <v>8</v>
      </c>
      <c r="J984" t="s">
        <v>26</v>
      </c>
      <c r="K984">
        <v>144</v>
      </c>
      <c r="L984">
        <v>96</v>
      </c>
    </row>
    <row r="985" spans="1:12">
      <c r="A985" t="s">
        <v>1017</v>
      </c>
      <c r="B985" s="6">
        <v>45862</v>
      </c>
      <c r="C985" t="s">
        <v>30</v>
      </c>
      <c r="D985" t="s">
        <v>24</v>
      </c>
      <c r="E985" t="s">
        <v>25</v>
      </c>
      <c r="F985">
        <v>6</v>
      </c>
      <c r="G985">
        <v>38</v>
      </c>
      <c r="H985">
        <v>0</v>
      </c>
      <c r="I985">
        <v>16</v>
      </c>
      <c r="J985" t="s">
        <v>26</v>
      </c>
      <c r="K985">
        <v>228</v>
      </c>
      <c r="L985">
        <v>132</v>
      </c>
    </row>
    <row r="986" spans="1:12">
      <c r="A986" t="s">
        <v>1018</v>
      </c>
      <c r="B986" s="6">
        <v>45919</v>
      </c>
      <c r="C986" t="s">
        <v>19</v>
      </c>
      <c r="D986" t="s">
        <v>24</v>
      </c>
      <c r="E986" t="s">
        <v>72</v>
      </c>
      <c r="F986">
        <v>2</v>
      </c>
      <c r="G986">
        <v>85</v>
      </c>
      <c r="H986">
        <v>0</v>
      </c>
      <c r="I986">
        <v>47</v>
      </c>
      <c r="J986" t="s">
        <v>14</v>
      </c>
      <c r="K986">
        <v>170</v>
      </c>
      <c r="L986">
        <v>76</v>
      </c>
    </row>
    <row r="987" spans="1:12">
      <c r="A987" t="s">
        <v>1019</v>
      </c>
      <c r="B987" s="6">
        <v>45864</v>
      </c>
      <c r="C987" t="s">
        <v>19</v>
      </c>
      <c r="D987" t="s">
        <v>24</v>
      </c>
      <c r="E987" t="s">
        <v>25</v>
      </c>
      <c r="F987">
        <v>5</v>
      </c>
      <c r="G987">
        <v>38</v>
      </c>
      <c r="H987">
        <v>0</v>
      </c>
      <c r="I987">
        <v>16</v>
      </c>
      <c r="J987" t="s">
        <v>26</v>
      </c>
      <c r="K987">
        <v>190</v>
      </c>
      <c r="L987">
        <v>110</v>
      </c>
    </row>
    <row r="988" spans="1:12">
      <c r="A988" t="s">
        <v>1020</v>
      </c>
      <c r="B988" s="6">
        <v>45738</v>
      </c>
      <c r="C988" t="s">
        <v>19</v>
      </c>
      <c r="D988" t="s">
        <v>24</v>
      </c>
      <c r="E988" t="s">
        <v>72</v>
      </c>
      <c r="F988">
        <v>1</v>
      </c>
      <c r="G988">
        <v>85</v>
      </c>
      <c r="H988">
        <v>5</v>
      </c>
      <c r="I988">
        <v>47</v>
      </c>
      <c r="J988" t="s">
        <v>14</v>
      </c>
      <c r="K988">
        <v>80.75</v>
      </c>
      <c r="L988">
        <v>33.75</v>
      </c>
    </row>
    <row r="989" spans="1:12">
      <c r="A989" t="s">
        <v>1021</v>
      </c>
      <c r="B989" s="6">
        <v>45829</v>
      </c>
      <c r="C989" t="s">
        <v>30</v>
      </c>
      <c r="D989" t="s">
        <v>20</v>
      </c>
      <c r="E989" t="s">
        <v>32</v>
      </c>
      <c r="F989">
        <v>7</v>
      </c>
      <c r="G989">
        <v>34</v>
      </c>
      <c r="H989">
        <v>0</v>
      </c>
      <c r="I989">
        <v>14</v>
      </c>
      <c r="J989" t="s">
        <v>22</v>
      </c>
      <c r="K989">
        <v>238</v>
      </c>
      <c r="L989">
        <v>140</v>
      </c>
    </row>
    <row r="990" spans="1:12">
      <c r="A990" t="s">
        <v>1022</v>
      </c>
      <c r="B990" s="6">
        <v>45772</v>
      </c>
      <c r="C990" t="s">
        <v>34</v>
      </c>
      <c r="D990" t="s">
        <v>16</v>
      </c>
      <c r="E990" t="s">
        <v>17</v>
      </c>
      <c r="F990">
        <v>4</v>
      </c>
      <c r="G990">
        <v>175</v>
      </c>
      <c r="H990">
        <v>0</v>
      </c>
      <c r="I990">
        <v>98</v>
      </c>
      <c r="J990" t="s">
        <v>22</v>
      </c>
      <c r="K990">
        <v>700</v>
      </c>
      <c r="L990">
        <v>308</v>
      </c>
    </row>
    <row r="991" spans="1:12">
      <c r="A991" t="s">
        <v>1023</v>
      </c>
      <c r="B991" s="6">
        <v>45766</v>
      </c>
      <c r="C991" t="s">
        <v>36</v>
      </c>
      <c r="D991" t="s">
        <v>20</v>
      </c>
      <c r="E991" t="s">
        <v>32</v>
      </c>
      <c r="F991">
        <v>1</v>
      </c>
      <c r="G991">
        <v>34</v>
      </c>
      <c r="H991">
        <v>10</v>
      </c>
      <c r="I991">
        <v>14</v>
      </c>
      <c r="J991" t="s">
        <v>14</v>
      </c>
      <c r="K991">
        <v>30.6</v>
      </c>
      <c r="L991">
        <v>16.600000000000001</v>
      </c>
    </row>
    <row r="992" spans="1:12">
      <c r="A992" t="s">
        <v>1024</v>
      </c>
      <c r="B992" s="6">
        <v>45858</v>
      </c>
      <c r="C992" t="s">
        <v>34</v>
      </c>
      <c r="D992" t="s">
        <v>16</v>
      </c>
      <c r="E992" t="s">
        <v>90</v>
      </c>
      <c r="F992">
        <v>1</v>
      </c>
      <c r="G992">
        <v>28</v>
      </c>
      <c r="H992">
        <v>20</v>
      </c>
      <c r="I992">
        <v>11</v>
      </c>
      <c r="J992" t="s">
        <v>26</v>
      </c>
      <c r="K992">
        <v>22.400000000000002</v>
      </c>
      <c r="L992">
        <v>11.400000000000002</v>
      </c>
    </row>
    <row r="993" spans="1:12">
      <c r="A993" t="s">
        <v>1025</v>
      </c>
      <c r="B993" s="6">
        <v>45675</v>
      </c>
      <c r="C993" t="s">
        <v>36</v>
      </c>
      <c r="D993" t="s">
        <v>24</v>
      </c>
      <c r="E993" t="s">
        <v>72</v>
      </c>
      <c r="F993">
        <v>5</v>
      </c>
      <c r="G993">
        <v>85</v>
      </c>
      <c r="H993">
        <v>0</v>
      </c>
      <c r="I993">
        <v>47</v>
      </c>
      <c r="J993" t="s">
        <v>14</v>
      </c>
      <c r="K993">
        <v>425</v>
      </c>
      <c r="L993">
        <v>190</v>
      </c>
    </row>
    <row r="994" spans="1:12">
      <c r="A994" t="s">
        <v>1026</v>
      </c>
      <c r="B994" s="6">
        <v>45660</v>
      </c>
      <c r="C994" t="s">
        <v>34</v>
      </c>
      <c r="D994" t="s">
        <v>12</v>
      </c>
      <c r="E994" t="s">
        <v>28</v>
      </c>
      <c r="F994">
        <v>5</v>
      </c>
      <c r="G994">
        <v>65</v>
      </c>
      <c r="H994">
        <v>15</v>
      </c>
      <c r="I994">
        <v>35</v>
      </c>
      <c r="J994" t="s">
        <v>22</v>
      </c>
      <c r="K994">
        <v>276.25</v>
      </c>
      <c r="L994">
        <v>101.25</v>
      </c>
    </row>
    <row r="995" spans="1:12">
      <c r="A995" t="s">
        <v>1027</v>
      </c>
      <c r="B995" s="6">
        <v>45925</v>
      </c>
      <c r="C995" t="s">
        <v>19</v>
      </c>
      <c r="D995" t="s">
        <v>16</v>
      </c>
      <c r="E995" t="s">
        <v>40</v>
      </c>
      <c r="F995">
        <v>4</v>
      </c>
      <c r="G995">
        <v>16</v>
      </c>
      <c r="H995">
        <v>0</v>
      </c>
      <c r="I995">
        <v>6</v>
      </c>
      <c r="J995" t="s">
        <v>26</v>
      </c>
      <c r="K995">
        <v>64</v>
      </c>
      <c r="L995">
        <v>40</v>
      </c>
    </row>
    <row r="996" spans="1:12">
      <c r="A996" t="s">
        <v>1028</v>
      </c>
      <c r="B996" s="6">
        <v>45874</v>
      </c>
      <c r="C996" t="s">
        <v>19</v>
      </c>
      <c r="D996" t="s">
        <v>16</v>
      </c>
      <c r="E996" t="s">
        <v>17</v>
      </c>
      <c r="F996">
        <v>3</v>
      </c>
      <c r="G996">
        <v>175</v>
      </c>
      <c r="H996">
        <v>20</v>
      </c>
      <c r="I996">
        <v>98</v>
      </c>
      <c r="J996" t="s">
        <v>14</v>
      </c>
      <c r="K996">
        <v>420</v>
      </c>
      <c r="L996">
        <v>126</v>
      </c>
    </row>
    <row r="997" spans="1:12">
      <c r="A997" t="s">
        <v>1029</v>
      </c>
      <c r="B997" s="6">
        <v>45727</v>
      </c>
      <c r="C997" t="s">
        <v>19</v>
      </c>
      <c r="D997" t="s">
        <v>12</v>
      </c>
      <c r="E997" t="s">
        <v>13</v>
      </c>
      <c r="F997">
        <v>3</v>
      </c>
      <c r="G997">
        <v>220</v>
      </c>
      <c r="H997">
        <v>15</v>
      </c>
      <c r="I997">
        <v>140</v>
      </c>
      <c r="J997" t="s">
        <v>22</v>
      </c>
      <c r="K997">
        <v>561</v>
      </c>
      <c r="L997">
        <v>141</v>
      </c>
    </row>
    <row r="998" spans="1:12">
      <c r="A998" t="s">
        <v>1030</v>
      </c>
      <c r="B998" s="6">
        <v>45803</v>
      </c>
      <c r="C998" t="s">
        <v>34</v>
      </c>
      <c r="D998" t="s">
        <v>24</v>
      </c>
      <c r="E998" t="s">
        <v>72</v>
      </c>
      <c r="F998">
        <v>7</v>
      </c>
      <c r="G998">
        <v>85</v>
      </c>
      <c r="H998">
        <v>10</v>
      </c>
      <c r="I998">
        <v>47</v>
      </c>
      <c r="J998" t="s">
        <v>22</v>
      </c>
      <c r="K998">
        <v>535.5</v>
      </c>
      <c r="L998">
        <v>206.5</v>
      </c>
    </row>
    <row r="999" spans="1:12">
      <c r="A999" t="s">
        <v>1031</v>
      </c>
      <c r="B999" s="6">
        <v>45966</v>
      </c>
      <c r="C999" t="s">
        <v>34</v>
      </c>
      <c r="D999" t="s">
        <v>16</v>
      </c>
      <c r="E999" t="s">
        <v>17</v>
      </c>
      <c r="F999">
        <v>4</v>
      </c>
      <c r="G999">
        <v>175</v>
      </c>
      <c r="H999">
        <v>10</v>
      </c>
      <c r="I999">
        <v>98</v>
      </c>
      <c r="J999" t="s">
        <v>22</v>
      </c>
      <c r="K999">
        <v>630</v>
      </c>
      <c r="L999">
        <v>238</v>
      </c>
    </row>
    <row r="1000" spans="1:12">
      <c r="A1000" t="s">
        <v>1032</v>
      </c>
      <c r="B1000" s="6">
        <v>45791</v>
      </c>
      <c r="C1000" t="s">
        <v>30</v>
      </c>
      <c r="D1000" t="s">
        <v>20</v>
      </c>
      <c r="E1000" t="s">
        <v>45</v>
      </c>
      <c r="F1000">
        <v>7</v>
      </c>
      <c r="G1000">
        <v>45</v>
      </c>
      <c r="H1000">
        <v>20</v>
      </c>
      <c r="I1000">
        <v>20</v>
      </c>
      <c r="J1000" t="s">
        <v>22</v>
      </c>
      <c r="K1000">
        <v>252</v>
      </c>
      <c r="L1000">
        <v>112</v>
      </c>
    </row>
    <row r="1001" spans="1:12">
      <c r="A1001" t="s">
        <v>1033</v>
      </c>
      <c r="B1001" s="6">
        <v>45743</v>
      </c>
      <c r="C1001" t="s">
        <v>19</v>
      </c>
      <c r="D1001" t="s">
        <v>16</v>
      </c>
      <c r="E1001" t="s">
        <v>90</v>
      </c>
      <c r="F1001">
        <v>3</v>
      </c>
      <c r="G1001">
        <v>28</v>
      </c>
      <c r="H1001">
        <v>5</v>
      </c>
      <c r="I1001">
        <v>11</v>
      </c>
      <c r="J1001" t="s">
        <v>22</v>
      </c>
      <c r="K1001">
        <v>79.8</v>
      </c>
      <c r="L1001">
        <v>46.8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pane ySplit="1" topLeftCell="A2" activePane="bottomLeft" state="frozen"/>
      <selection pane="bottomLeft" activeCell="A2" sqref="A2"/>
    </sheetView>
  </sheetViews>
  <sheetFormatPr defaultRowHeight="13.8"/>
  <cols>
    <col min="1" max="2" width="17" customWidth="1"/>
    <col min="3" max="10" width="19" customWidth="1"/>
  </cols>
  <sheetData>
    <row r="1" spans="1:10" ht="28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45719</v>
      </c>
      <c r="C2" t="s">
        <v>11</v>
      </c>
      <c r="D2" t="s">
        <v>12</v>
      </c>
      <c r="E2" t="s">
        <v>13</v>
      </c>
      <c r="F2">
        <v>4</v>
      </c>
      <c r="G2" s="3">
        <v>220</v>
      </c>
      <c r="H2">
        <v>5</v>
      </c>
      <c r="I2" s="3">
        <v>140</v>
      </c>
      <c r="J2" t="s">
        <v>14</v>
      </c>
    </row>
    <row r="3" spans="1:10">
      <c r="A3" t="s">
        <v>15</v>
      </c>
      <c r="B3" s="2">
        <v>45733</v>
      </c>
      <c r="C3" t="s">
        <v>11</v>
      </c>
      <c r="D3" t="s">
        <v>16</v>
      </c>
      <c r="E3" t="s">
        <v>17</v>
      </c>
      <c r="F3">
        <v>5</v>
      </c>
      <c r="G3" s="3">
        <v>175</v>
      </c>
      <c r="H3">
        <v>0</v>
      </c>
      <c r="I3" s="3">
        <v>98</v>
      </c>
      <c r="J3" t="s">
        <v>14</v>
      </c>
    </row>
    <row r="4" spans="1:10">
      <c r="A4" t="s">
        <v>18</v>
      </c>
      <c r="B4" s="2">
        <v>45795</v>
      </c>
      <c r="C4" t="s">
        <v>19</v>
      </c>
      <c r="D4" t="s">
        <v>20</v>
      </c>
      <c r="E4" t="s">
        <v>21</v>
      </c>
      <c r="F4">
        <v>6</v>
      </c>
      <c r="G4" s="3">
        <v>24</v>
      </c>
      <c r="H4">
        <v>0</v>
      </c>
      <c r="I4" s="3">
        <v>8</v>
      </c>
      <c r="J4" t="s">
        <v>22</v>
      </c>
    </row>
    <row r="5" spans="1:10">
      <c r="A5" t="s">
        <v>23</v>
      </c>
      <c r="B5" s="2">
        <v>45761</v>
      </c>
      <c r="C5" t="s">
        <v>19</v>
      </c>
      <c r="D5" t="s">
        <v>24</v>
      </c>
      <c r="E5" t="s">
        <v>25</v>
      </c>
      <c r="F5">
        <v>8</v>
      </c>
      <c r="G5" s="3">
        <v>38</v>
      </c>
      <c r="H5">
        <v>5</v>
      </c>
      <c r="I5" s="3">
        <v>16</v>
      </c>
      <c r="J5" t="s">
        <v>26</v>
      </c>
    </row>
    <row r="6" spans="1:10">
      <c r="A6" t="s">
        <v>27</v>
      </c>
      <c r="B6" s="2">
        <v>45870</v>
      </c>
      <c r="C6" t="s">
        <v>19</v>
      </c>
      <c r="D6" t="s">
        <v>12</v>
      </c>
      <c r="E6" t="s">
        <v>28</v>
      </c>
      <c r="F6">
        <v>2</v>
      </c>
      <c r="G6" s="3">
        <v>65</v>
      </c>
      <c r="H6">
        <v>10</v>
      </c>
      <c r="I6" s="3">
        <v>35</v>
      </c>
      <c r="J6" t="s">
        <v>26</v>
      </c>
    </row>
    <row r="7" spans="1:10">
      <c r="A7" t="s">
        <v>29</v>
      </c>
      <c r="B7" s="2">
        <v>45883</v>
      </c>
      <c r="C7" t="s">
        <v>30</v>
      </c>
      <c r="D7" t="s">
        <v>20</v>
      </c>
      <c r="E7" t="s">
        <v>21</v>
      </c>
      <c r="F7">
        <v>3</v>
      </c>
      <c r="G7" s="3">
        <v>24</v>
      </c>
      <c r="H7">
        <v>20</v>
      </c>
      <c r="I7" s="3">
        <v>8</v>
      </c>
      <c r="J7" t="s">
        <v>26</v>
      </c>
    </row>
    <row r="8" spans="1:10">
      <c r="A8" t="s">
        <v>31</v>
      </c>
      <c r="B8" s="2">
        <v>45937</v>
      </c>
      <c r="C8" t="s">
        <v>11</v>
      </c>
      <c r="D8" t="s">
        <v>20</v>
      </c>
      <c r="E8" t="s">
        <v>32</v>
      </c>
      <c r="F8">
        <v>2</v>
      </c>
      <c r="G8" s="3">
        <v>34</v>
      </c>
      <c r="H8">
        <v>20</v>
      </c>
      <c r="I8" s="3">
        <v>14</v>
      </c>
      <c r="J8" t="s">
        <v>22</v>
      </c>
    </row>
    <row r="9" spans="1:10">
      <c r="A9" t="s">
        <v>33</v>
      </c>
      <c r="B9" s="2">
        <v>45728</v>
      </c>
      <c r="C9" t="s">
        <v>34</v>
      </c>
      <c r="D9" t="s">
        <v>20</v>
      </c>
      <c r="E9" t="s">
        <v>32</v>
      </c>
      <c r="F9">
        <v>8</v>
      </c>
      <c r="G9" s="3">
        <v>34</v>
      </c>
      <c r="H9">
        <v>0</v>
      </c>
      <c r="I9" s="3">
        <v>14</v>
      </c>
      <c r="J9" t="s">
        <v>26</v>
      </c>
    </row>
    <row r="10" spans="1:10">
      <c r="A10" t="s">
        <v>35</v>
      </c>
      <c r="B10" s="2">
        <v>45890</v>
      </c>
      <c r="C10" t="s">
        <v>36</v>
      </c>
      <c r="D10" t="s">
        <v>20</v>
      </c>
      <c r="E10" t="s">
        <v>32</v>
      </c>
      <c r="F10">
        <v>2</v>
      </c>
      <c r="G10" s="3">
        <v>34</v>
      </c>
      <c r="H10">
        <v>10</v>
      </c>
      <c r="I10" s="3">
        <v>14</v>
      </c>
      <c r="J10" t="s">
        <v>14</v>
      </c>
    </row>
    <row r="11" spans="1:10">
      <c r="A11" t="s">
        <v>37</v>
      </c>
      <c r="B11" s="2">
        <v>45877</v>
      </c>
      <c r="C11" t="s">
        <v>11</v>
      </c>
      <c r="D11" t="s">
        <v>20</v>
      </c>
      <c r="E11" t="s">
        <v>21</v>
      </c>
      <c r="F11">
        <v>3</v>
      </c>
      <c r="G11" s="3">
        <v>24</v>
      </c>
      <c r="H11">
        <v>0</v>
      </c>
      <c r="I11" s="3">
        <v>8</v>
      </c>
      <c r="J11" t="s">
        <v>22</v>
      </c>
    </row>
    <row r="12" spans="1:10">
      <c r="A12" t="s">
        <v>38</v>
      </c>
      <c r="B12" s="2">
        <v>45896</v>
      </c>
      <c r="C12" t="s">
        <v>36</v>
      </c>
      <c r="D12" t="s">
        <v>12</v>
      </c>
      <c r="E12" t="s">
        <v>28</v>
      </c>
      <c r="F12">
        <v>8</v>
      </c>
      <c r="G12" s="3">
        <v>65</v>
      </c>
      <c r="H12">
        <v>0</v>
      </c>
      <c r="I12" s="3">
        <v>35</v>
      </c>
      <c r="J12" t="s">
        <v>26</v>
      </c>
    </row>
    <row r="13" spans="1:10">
      <c r="A13" t="s">
        <v>39</v>
      </c>
      <c r="B13" s="2">
        <v>45901</v>
      </c>
      <c r="C13" t="s">
        <v>30</v>
      </c>
      <c r="D13" t="s">
        <v>16</v>
      </c>
      <c r="E13" t="s">
        <v>40</v>
      </c>
      <c r="F13">
        <v>8</v>
      </c>
      <c r="G13" s="3">
        <v>16</v>
      </c>
      <c r="H13">
        <v>5</v>
      </c>
      <c r="I13" s="3">
        <v>6</v>
      </c>
      <c r="J13" t="s">
        <v>14</v>
      </c>
    </row>
    <row r="14" spans="1:10">
      <c r="A14" t="s">
        <v>41</v>
      </c>
      <c r="B14" s="2">
        <v>45882</v>
      </c>
      <c r="C14" t="s">
        <v>30</v>
      </c>
      <c r="D14" t="s">
        <v>24</v>
      </c>
      <c r="E14" t="s">
        <v>42</v>
      </c>
      <c r="F14">
        <v>5</v>
      </c>
      <c r="G14" s="3">
        <v>22</v>
      </c>
      <c r="H14">
        <v>15</v>
      </c>
      <c r="I14" s="3">
        <v>9</v>
      </c>
      <c r="J14" t="s">
        <v>22</v>
      </c>
    </row>
    <row r="15" spans="1:10">
      <c r="A15" t="s">
        <v>43</v>
      </c>
      <c r="B15" s="2">
        <v>45817</v>
      </c>
      <c r="C15" t="s">
        <v>36</v>
      </c>
      <c r="D15" t="s">
        <v>12</v>
      </c>
      <c r="E15" t="s">
        <v>28</v>
      </c>
      <c r="F15">
        <v>2</v>
      </c>
      <c r="G15" s="3">
        <v>65</v>
      </c>
      <c r="H15">
        <v>5</v>
      </c>
      <c r="I15" s="3">
        <v>35</v>
      </c>
      <c r="J15" t="s">
        <v>22</v>
      </c>
    </row>
    <row r="16" spans="1:10">
      <c r="A16" t="s">
        <v>44</v>
      </c>
      <c r="B16" s="2">
        <v>45889</v>
      </c>
      <c r="C16" t="s">
        <v>19</v>
      </c>
      <c r="D16" t="s">
        <v>20</v>
      </c>
      <c r="E16" t="s">
        <v>45</v>
      </c>
      <c r="F16">
        <v>3</v>
      </c>
      <c r="G16" s="3">
        <v>45</v>
      </c>
      <c r="H16">
        <v>5</v>
      </c>
      <c r="I16" s="3">
        <v>20</v>
      </c>
      <c r="J16" t="s">
        <v>26</v>
      </c>
    </row>
    <row r="17" spans="1:10">
      <c r="A17" t="s">
        <v>46</v>
      </c>
      <c r="B17" s="2">
        <v>45701</v>
      </c>
      <c r="C17" t="s">
        <v>34</v>
      </c>
      <c r="D17" t="s">
        <v>16</v>
      </c>
      <c r="E17" t="s">
        <v>40</v>
      </c>
      <c r="F17">
        <v>3</v>
      </c>
      <c r="G17" s="3">
        <v>16</v>
      </c>
      <c r="H17">
        <v>5</v>
      </c>
      <c r="I17" s="3">
        <v>6</v>
      </c>
      <c r="J17" t="s">
        <v>14</v>
      </c>
    </row>
    <row r="18" spans="1:10">
      <c r="A18" t="s">
        <v>47</v>
      </c>
      <c r="B18" s="2">
        <v>45761</v>
      </c>
      <c r="C18" t="s">
        <v>11</v>
      </c>
      <c r="D18" t="s">
        <v>20</v>
      </c>
      <c r="E18" t="s">
        <v>32</v>
      </c>
      <c r="F18">
        <v>8</v>
      </c>
      <c r="G18" s="3">
        <v>34</v>
      </c>
      <c r="H18">
        <v>15</v>
      </c>
      <c r="I18" s="3">
        <v>14</v>
      </c>
      <c r="J18" t="s">
        <v>22</v>
      </c>
    </row>
    <row r="19" spans="1:10">
      <c r="A19" t="s">
        <v>48</v>
      </c>
      <c r="B19" s="2">
        <v>45982</v>
      </c>
      <c r="C19" t="s">
        <v>34</v>
      </c>
      <c r="D19" t="s">
        <v>20</v>
      </c>
      <c r="E19" t="s">
        <v>45</v>
      </c>
      <c r="F19">
        <v>1</v>
      </c>
      <c r="G19" s="3">
        <v>45</v>
      </c>
      <c r="H19">
        <v>5</v>
      </c>
      <c r="I19" s="3">
        <v>20</v>
      </c>
      <c r="J19" t="s">
        <v>26</v>
      </c>
    </row>
    <row r="20" spans="1:10">
      <c r="A20" t="s">
        <v>49</v>
      </c>
      <c r="B20" s="2">
        <v>45678</v>
      </c>
      <c r="C20" t="s">
        <v>11</v>
      </c>
      <c r="D20" t="s">
        <v>16</v>
      </c>
      <c r="E20" t="s">
        <v>17</v>
      </c>
      <c r="F20">
        <v>6</v>
      </c>
      <c r="G20" s="3">
        <v>175</v>
      </c>
      <c r="H20">
        <v>0</v>
      </c>
      <c r="I20" s="3">
        <v>98</v>
      </c>
      <c r="J20" t="s">
        <v>22</v>
      </c>
    </row>
    <row r="21" spans="1:10">
      <c r="A21" t="s">
        <v>50</v>
      </c>
      <c r="B21" s="2">
        <v>45820</v>
      </c>
      <c r="C21" t="s">
        <v>19</v>
      </c>
      <c r="D21" t="s">
        <v>16</v>
      </c>
      <c r="E21" t="s">
        <v>17</v>
      </c>
      <c r="F21">
        <v>1</v>
      </c>
      <c r="G21" s="3">
        <v>175</v>
      </c>
      <c r="H21">
        <v>20</v>
      </c>
      <c r="I21" s="3">
        <v>98</v>
      </c>
      <c r="J21" t="s">
        <v>14</v>
      </c>
    </row>
    <row r="22" spans="1:10">
      <c r="A22" t="s">
        <v>51</v>
      </c>
      <c r="B22" s="2">
        <v>45758</v>
      </c>
      <c r="C22" t="s">
        <v>30</v>
      </c>
      <c r="D22" t="s">
        <v>24</v>
      </c>
      <c r="E22" t="s">
        <v>25</v>
      </c>
      <c r="F22">
        <v>8</v>
      </c>
      <c r="G22" s="3">
        <v>38</v>
      </c>
      <c r="H22">
        <v>20</v>
      </c>
      <c r="I22" s="3">
        <v>16</v>
      </c>
      <c r="J22" t="s">
        <v>26</v>
      </c>
    </row>
    <row r="23" spans="1:10">
      <c r="A23" t="s">
        <v>52</v>
      </c>
      <c r="B23" s="2">
        <v>45920</v>
      </c>
      <c r="C23" t="s">
        <v>30</v>
      </c>
      <c r="D23" t="s">
        <v>24</v>
      </c>
      <c r="E23" t="s">
        <v>42</v>
      </c>
      <c r="F23">
        <v>5</v>
      </c>
      <c r="G23" s="3">
        <v>22</v>
      </c>
      <c r="H23">
        <v>15</v>
      </c>
      <c r="I23" s="3">
        <v>9</v>
      </c>
      <c r="J23" t="s">
        <v>26</v>
      </c>
    </row>
    <row r="24" spans="1:10">
      <c r="A24" t="s">
        <v>53</v>
      </c>
      <c r="B24" s="2">
        <v>45916</v>
      </c>
      <c r="C24" t="s">
        <v>11</v>
      </c>
      <c r="D24" t="s">
        <v>16</v>
      </c>
      <c r="E24" t="s">
        <v>17</v>
      </c>
      <c r="F24">
        <v>7</v>
      </c>
      <c r="G24" s="3">
        <v>175</v>
      </c>
      <c r="H24">
        <v>20</v>
      </c>
      <c r="I24" s="3">
        <v>98</v>
      </c>
      <c r="J24" t="s">
        <v>14</v>
      </c>
    </row>
    <row r="25" spans="1:10">
      <c r="A25" t="s">
        <v>54</v>
      </c>
      <c r="B25" s="2">
        <v>45737</v>
      </c>
      <c r="C25" t="s">
        <v>19</v>
      </c>
      <c r="D25" t="s">
        <v>12</v>
      </c>
      <c r="E25" t="s">
        <v>28</v>
      </c>
      <c r="F25">
        <v>8</v>
      </c>
      <c r="G25" s="3">
        <v>65</v>
      </c>
      <c r="H25">
        <v>20</v>
      </c>
      <c r="I25" s="3">
        <v>35</v>
      </c>
      <c r="J25" t="s">
        <v>22</v>
      </c>
    </row>
    <row r="26" spans="1:10">
      <c r="A26" t="s">
        <v>55</v>
      </c>
      <c r="B26" s="2">
        <v>45897</v>
      </c>
      <c r="C26" t="s">
        <v>36</v>
      </c>
      <c r="D26" t="s">
        <v>12</v>
      </c>
      <c r="E26" t="s">
        <v>56</v>
      </c>
      <c r="F26">
        <v>6</v>
      </c>
      <c r="G26" s="3">
        <v>48</v>
      </c>
      <c r="H26">
        <v>0</v>
      </c>
      <c r="I26" s="3">
        <v>22</v>
      </c>
      <c r="J26" t="s">
        <v>14</v>
      </c>
    </row>
    <row r="27" spans="1:10">
      <c r="A27" t="s">
        <v>57</v>
      </c>
      <c r="B27" s="2">
        <v>45827</v>
      </c>
      <c r="C27" t="s">
        <v>19</v>
      </c>
      <c r="D27" t="s">
        <v>24</v>
      </c>
      <c r="E27" t="s">
        <v>42</v>
      </c>
      <c r="F27">
        <v>8</v>
      </c>
      <c r="G27" s="3">
        <v>22</v>
      </c>
      <c r="H27">
        <v>5</v>
      </c>
      <c r="I27" s="3">
        <v>9</v>
      </c>
      <c r="J27" t="s">
        <v>26</v>
      </c>
    </row>
    <row r="28" spans="1:10">
      <c r="A28" t="s">
        <v>58</v>
      </c>
      <c r="B28" s="2">
        <v>45705</v>
      </c>
      <c r="C28" t="s">
        <v>30</v>
      </c>
      <c r="D28" t="s">
        <v>12</v>
      </c>
      <c r="E28" t="s">
        <v>56</v>
      </c>
      <c r="F28">
        <v>7</v>
      </c>
      <c r="G28" s="3">
        <v>48</v>
      </c>
      <c r="H28">
        <v>0</v>
      </c>
      <c r="I28" s="3">
        <v>22</v>
      </c>
      <c r="J28" t="s">
        <v>14</v>
      </c>
    </row>
    <row r="29" spans="1:10">
      <c r="A29" t="s">
        <v>59</v>
      </c>
      <c r="B29" s="2">
        <v>45809</v>
      </c>
      <c r="C29" t="s">
        <v>30</v>
      </c>
      <c r="D29" t="s">
        <v>16</v>
      </c>
      <c r="E29" t="s">
        <v>40</v>
      </c>
      <c r="F29">
        <v>5</v>
      </c>
      <c r="G29" s="3">
        <v>16</v>
      </c>
      <c r="H29">
        <v>0</v>
      </c>
      <c r="I29" s="3">
        <v>6</v>
      </c>
      <c r="J29" t="s">
        <v>22</v>
      </c>
    </row>
    <row r="30" spans="1:10">
      <c r="A30" t="s">
        <v>60</v>
      </c>
      <c r="B30" s="2">
        <v>45745</v>
      </c>
      <c r="C30" t="s">
        <v>34</v>
      </c>
      <c r="D30" t="s">
        <v>20</v>
      </c>
      <c r="E30" t="s">
        <v>32</v>
      </c>
      <c r="F30">
        <v>8</v>
      </c>
      <c r="G30" s="3">
        <v>34</v>
      </c>
      <c r="H30">
        <v>15</v>
      </c>
      <c r="I30" s="3">
        <v>14</v>
      </c>
      <c r="J30" t="s">
        <v>26</v>
      </c>
    </row>
    <row r="31" spans="1:10">
      <c r="A31" t="s">
        <v>61</v>
      </c>
      <c r="B31" s="2">
        <v>45963</v>
      </c>
      <c r="C31" t="s">
        <v>11</v>
      </c>
      <c r="D31" t="s">
        <v>12</v>
      </c>
      <c r="E31" t="s">
        <v>13</v>
      </c>
      <c r="F31">
        <v>2</v>
      </c>
      <c r="G31" s="3">
        <v>220</v>
      </c>
      <c r="H31">
        <v>20</v>
      </c>
      <c r="I31" s="3">
        <v>140</v>
      </c>
      <c r="J31" t="s">
        <v>22</v>
      </c>
    </row>
    <row r="32" spans="1:10">
      <c r="A32" t="s">
        <v>62</v>
      </c>
      <c r="B32" s="2">
        <v>46007</v>
      </c>
      <c r="C32" t="s">
        <v>34</v>
      </c>
      <c r="D32" t="s">
        <v>20</v>
      </c>
      <c r="E32" t="s">
        <v>32</v>
      </c>
      <c r="F32">
        <v>6</v>
      </c>
      <c r="G32" s="3">
        <v>34</v>
      </c>
      <c r="H32">
        <v>0</v>
      </c>
      <c r="I32" s="3">
        <v>14</v>
      </c>
      <c r="J32" t="s">
        <v>26</v>
      </c>
    </row>
    <row r="33" spans="1:10">
      <c r="A33" t="s">
        <v>63</v>
      </c>
      <c r="B33" s="2">
        <v>45755</v>
      </c>
      <c r="C33" t="s">
        <v>34</v>
      </c>
      <c r="D33" t="s">
        <v>12</v>
      </c>
      <c r="E33" t="s">
        <v>56</v>
      </c>
      <c r="F33">
        <v>4</v>
      </c>
      <c r="G33" s="3">
        <v>48</v>
      </c>
      <c r="H33">
        <v>0</v>
      </c>
      <c r="I33" s="3">
        <v>22</v>
      </c>
      <c r="J33" t="s">
        <v>22</v>
      </c>
    </row>
    <row r="34" spans="1:10">
      <c r="A34" t="s">
        <v>64</v>
      </c>
      <c r="B34" s="2">
        <v>45694</v>
      </c>
      <c r="C34" t="s">
        <v>36</v>
      </c>
      <c r="D34" t="s">
        <v>20</v>
      </c>
      <c r="E34" t="s">
        <v>32</v>
      </c>
      <c r="F34">
        <v>5</v>
      </c>
      <c r="G34" s="3">
        <v>34</v>
      </c>
      <c r="H34">
        <v>10</v>
      </c>
      <c r="I34" s="3">
        <v>14</v>
      </c>
      <c r="J34" t="s">
        <v>14</v>
      </c>
    </row>
    <row r="35" spans="1:10">
      <c r="A35" t="s">
        <v>65</v>
      </c>
      <c r="B35" s="2">
        <v>45710</v>
      </c>
      <c r="C35" t="s">
        <v>34</v>
      </c>
      <c r="D35" t="s">
        <v>24</v>
      </c>
      <c r="E35" t="s">
        <v>42</v>
      </c>
      <c r="F35">
        <v>5</v>
      </c>
      <c r="G35" s="3">
        <v>22</v>
      </c>
      <c r="H35">
        <v>0</v>
      </c>
      <c r="I35" s="3">
        <v>9</v>
      </c>
      <c r="J35" t="s">
        <v>14</v>
      </c>
    </row>
    <row r="36" spans="1:10">
      <c r="A36" t="s">
        <v>66</v>
      </c>
      <c r="B36" s="2">
        <v>45771</v>
      </c>
      <c r="C36" t="s">
        <v>11</v>
      </c>
      <c r="D36" t="s">
        <v>20</v>
      </c>
      <c r="E36" t="s">
        <v>45</v>
      </c>
      <c r="F36">
        <v>8</v>
      </c>
      <c r="G36" s="3">
        <v>45</v>
      </c>
      <c r="H36">
        <v>0</v>
      </c>
      <c r="I36" s="3">
        <v>20</v>
      </c>
      <c r="J36" t="s">
        <v>22</v>
      </c>
    </row>
    <row r="37" spans="1:10">
      <c r="A37" t="s">
        <v>67</v>
      </c>
      <c r="B37" s="2">
        <v>45755</v>
      </c>
      <c r="C37" t="s">
        <v>11</v>
      </c>
      <c r="D37" t="s">
        <v>20</v>
      </c>
      <c r="E37" t="s">
        <v>32</v>
      </c>
      <c r="F37">
        <v>2</v>
      </c>
      <c r="G37" s="3">
        <v>34</v>
      </c>
      <c r="H37">
        <v>5</v>
      </c>
      <c r="I37" s="3">
        <v>14</v>
      </c>
      <c r="J37" t="s">
        <v>22</v>
      </c>
    </row>
    <row r="38" spans="1:10">
      <c r="A38" t="s">
        <v>68</v>
      </c>
      <c r="B38" s="2">
        <v>45801</v>
      </c>
      <c r="C38" t="s">
        <v>36</v>
      </c>
      <c r="D38" t="s">
        <v>20</v>
      </c>
      <c r="E38" t="s">
        <v>45</v>
      </c>
      <c r="F38">
        <v>6</v>
      </c>
      <c r="G38" s="3">
        <v>45</v>
      </c>
      <c r="H38">
        <v>5</v>
      </c>
      <c r="I38" s="3">
        <v>20</v>
      </c>
      <c r="J38" t="s">
        <v>22</v>
      </c>
    </row>
    <row r="39" spans="1:10">
      <c r="A39" t="s">
        <v>69</v>
      </c>
      <c r="B39" s="2">
        <v>45953</v>
      </c>
      <c r="C39" t="s">
        <v>34</v>
      </c>
      <c r="D39" t="s">
        <v>20</v>
      </c>
      <c r="E39" t="s">
        <v>32</v>
      </c>
      <c r="F39">
        <v>5</v>
      </c>
      <c r="G39" s="3">
        <v>34</v>
      </c>
      <c r="H39">
        <v>10</v>
      </c>
      <c r="I39" s="3">
        <v>14</v>
      </c>
      <c r="J39" t="s">
        <v>22</v>
      </c>
    </row>
    <row r="40" spans="1:10">
      <c r="A40" t="s">
        <v>70</v>
      </c>
      <c r="B40" s="2">
        <v>45871</v>
      </c>
      <c r="C40" t="s">
        <v>34</v>
      </c>
      <c r="D40" t="s">
        <v>12</v>
      </c>
      <c r="E40" t="s">
        <v>56</v>
      </c>
      <c r="F40">
        <v>4</v>
      </c>
      <c r="G40" s="3">
        <v>48</v>
      </c>
      <c r="H40">
        <v>0</v>
      </c>
      <c r="I40" s="3">
        <v>22</v>
      </c>
      <c r="J40" t="s">
        <v>14</v>
      </c>
    </row>
    <row r="41" spans="1:10">
      <c r="A41" t="s">
        <v>71</v>
      </c>
      <c r="B41" s="2">
        <v>45969</v>
      </c>
      <c r="C41" t="s">
        <v>36</v>
      </c>
      <c r="D41" t="s">
        <v>24</v>
      </c>
      <c r="E41" t="s">
        <v>72</v>
      </c>
      <c r="F41">
        <v>2</v>
      </c>
      <c r="G41" s="3">
        <v>85</v>
      </c>
      <c r="H41">
        <v>0</v>
      </c>
      <c r="I41" s="3">
        <v>47</v>
      </c>
      <c r="J41" t="s">
        <v>14</v>
      </c>
    </row>
    <row r="42" spans="1:10">
      <c r="A42" t="s">
        <v>73</v>
      </c>
      <c r="B42" s="2">
        <v>45690</v>
      </c>
      <c r="C42" t="s">
        <v>11</v>
      </c>
      <c r="D42" t="s">
        <v>20</v>
      </c>
      <c r="E42" t="s">
        <v>45</v>
      </c>
      <c r="F42">
        <v>1</v>
      </c>
      <c r="G42" s="3">
        <v>45</v>
      </c>
      <c r="H42">
        <v>15</v>
      </c>
      <c r="I42" s="3">
        <v>20</v>
      </c>
      <c r="J42" t="s">
        <v>22</v>
      </c>
    </row>
    <row r="43" spans="1:10">
      <c r="A43" t="s">
        <v>74</v>
      </c>
      <c r="B43" s="2">
        <v>45785</v>
      </c>
      <c r="C43" t="s">
        <v>36</v>
      </c>
      <c r="D43" t="s">
        <v>12</v>
      </c>
      <c r="E43" t="s">
        <v>56</v>
      </c>
      <c r="F43">
        <v>3</v>
      </c>
      <c r="G43" s="3">
        <v>48</v>
      </c>
      <c r="H43">
        <v>15</v>
      </c>
      <c r="I43" s="3">
        <v>22</v>
      </c>
      <c r="J43" t="s">
        <v>26</v>
      </c>
    </row>
    <row r="44" spans="1:10">
      <c r="A44" t="s">
        <v>75</v>
      </c>
      <c r="B44" s="2">
        <v>45895</v>
      </c>
      <c r="C44" t="s">
        <v>36</v>
      </c>
      <c r="D44" t="s">
        <v>20</v>
      </c>
      <c r="E44" t="s">
        <v>21</v>
      </c>
      <c r="F44">
        <v>1</v>
      </c>
      <c r="G44" s="3">
        <v>24</v>
      </c>
      <c r="H44">
        <v>0</v>
      </c>
      <c r="I44" s="3">
        <v>8</v>
      </c>
      <c r="J44" t="s">
        <v>22</v>
      </c>
    </row>
    <row r="45" spans="1:10">
      <c r="A45" t="s">
        <v>76</v>
      </c>
      <c r="B45" s="2">
        <v>45667</v>
      </c>
      <c r="C45" t="s">
        <v>30</v>
      </c>
      <c r="D45" t="s">
        <v>24</v>
      </c>
      <c r="E45" t="s">
        <v>42</v>
      </c>
      <c r="F45">
        <v>8</v>
      </c>
      <c r="G45" s="3">
        <v>22</v>
      </c>
      <c r="H45">
        <v>10</v>
      </c>
      <c r="I45" s="3">
        <v>9</v>
      </c>
      <c r="J45" t="s">
        <v>14</v>
      </c>
    </row>
    <row r="46" spans="1:10">
      <c r="A46" t="s">
        <v>77</v>
      </c>
      <c r="B46" s="2">
        <v>45750</v>
      </c>
      <c r="C46" t="s">
        <v>19</v>
      </c>
      <c r="D46" t="s">
        <v>24</v>
      </c>
      <c r="E46" t="s">
        <v>42</v>
      </c>
      <c r="F46">
        <v>5</v>
      </c>
      <c r="G46" s="3">
        <v>22</v>
      </c>
      <c r="H46">
        <v>0</v>
      </c>
      <c r="I46" s="3">
        <v>9</v>
      </c>
      <c r="J46" t="s">
        <v>22</v>
      </c>
    </row>
    <row r="47" spans="1:10">
      <c r="A47" t="s">
        <v>78</v>
      </c>
      <c r="B47" s="2">
        <v>45999</v>
      </c>
      <c r="C47" t="s">
        <v>19</v>
      </c>
      <c r="D47" t="s">
        <v>12</v>
      </c>
      <c r="E47" t="s">
        <v>28</v>
      </c>
      <c r="F47">
        <v>8</v>
      </c>
      <c r="G47" s="3">
        <v>65</v>
      </c>
      <c r="H47">
        <v>0</v>
      </c>
      <c r="I47" s="3">
        <v>35</v>
      </c>
      <c r="J47" t="s">
        <v>22</v>
      </c>
    </row>
    <row r="48" spans="1:10">
      <c r="A48" t="s">
        <v>79</v>
      </c>
      <c r="B48" s="2">
        <v>46010</v>
      </c>
      <c r="C48" t="s">
        <v>36</v>
      </c>
      <c r="D48" t="s">
        <v>12</v>
      </c>
      <c r="E48" t="s">
        <v>56</v>
      </c>
      <c r="F48">
        <v>5</v>
      </c>
      <c r="G48" s="3">
        <v>48</v>
      </c>
      <c r="H48">
        <v>0</v>
      </c>
      <c r="I48" s="3">
        <v>22</v>
      </c>
      <c r="J48" t="s">
        <v>14</v>
      </c>
    </row>
    <row r="49" spans="1:10">
      <c r="A49" t="s">
        <v>80</v>
      </c>
      <c r="B49" s="2">
        <v>45719</v>
      </c>
      <c r="C49" t="s">
        <v>11</v>
      </c>
      <c r="D49" t="s">
        <v>16</v>
      </c>
      <c r="E49" t="s">
        <v>40</v>
      </c>
      <c r="F49">
        <v>1</v>
      </c>
      <c r="G49" s="3">
        <v>16</v>
      </c>
      <c r="H49">
        <v>0</v>
      </c>
      <c r="I49" s="3">
        <v>6</v>
      </c>
      <c r="J49" t="s">
        <v>14</v>
      </c>
    </row>
    <row r="50" spans="1:10">
      <c r="A50" t="s">
        <v>81</v>
      </c>
      <c r="B50" s="2">
        <v>45985</v>
      </c>
      <c r="C50" t="s">
        <v>30</v>
      </c>
      <c r="D50" t="s">
        <v>24</v>
      </c>
      <c r="E50" t="s">
        <v>25</v>
      </c>
      <c r="F50">
        <v>8</v>
      </c>
      <c r="G50" s="3">
        <v>38</v>
      </c>
      <c r="H50">
        <v>0</v>
      </c>
      <c r="I50" s="3">
        <v>16</v>
      </c>
      <c r="J50" t="s">
        <v>14</v>
      </c>
    </row>
    <row r="51" spans="1:10">
      <c r="A51" t="s">
        <v>82</v>
      </c>
      <c r="B51" s="2">
        <v>45934</v>
      </c>
      <c r="C51" t="s">
        <v>11</v>
      </c>
      <c r="D51" t="s">
        <v>20</v>
      </c>
      <c r="E51" t="s">
        <v>32</v>
      </c>
      <c r="F51">
        <v>4</v>
      </c>
      <c r="G51" s="3">
        <v>34</v>
      </c>
      <c r="H51">
        <v>0</v>
      </c>
      <c r="I51" s="3">
        <v>14</v>
      </c>
      <c r="J51" t="s">
        <v>26</v>
      </c>
    </row>
    <row r="52" spans="1:10">
      <c r="A52" t="s">
        <v>83</v>
      </c>
      <c r="B52" s="2">
        <v>45952</v>
      </c>
      <c r="C52" t="s">
        <v>36</v>
      </c>
      <c r="D52" t="s">
        <v>24</v>
      </c>
      <c r="E52" t="s">
        <v>42</v>
      </c>
      <c r="F52">
        <v>6</v>
      </c>
      <c r="G52" s="3">
        <v>22</v>
      </c>
      <c r="H52">
        <v>0</v>
      </c>
      <c r="I52" s="3">
        <v>9</v>
      </c>
      <c r="J52" t="s">
        <v>22</v>
      </c>
    </row>
    <row r="53" spans="1:10">
      <c r="A53" t="s">
        <v>84</v>
      </c>
      <c r="B53" s="2">
        <v>45670</v>
      </c>
      <c r="C53" t="s">
        <v>36</v>
      </c>
      <c r="D53" t="s">
        <v>20</v>
      </c>
      <c r="E53" t="s">
        <v>32</v>
      </c>
      <c r="F53">
        <v>4</v>
      </c>
      <c r="G53" s="3">
        <v>34</v>
      </c>
      <c r="H53">
        <v>15</v>
      </c>
      <c r="I53" s="3">
        <v>14</v>
      </c>
      <c r="J53" t="s">
        <v>26</v>
      </c>
    </row>
    <row r="54" spans="1:10">
      <c r="A54" t="s">
        <v>85</v>
      </c>
      <c r="B54" s="2">
        <v>45743</v>
      </c>
      <c r="C54" t="s">
        <v>36</v>
      </c>
      <c r="D54" t="s">
        <v>24</v>
      </c>
      <c r="E54" t="s">
        <v>25</v>
      </c>
      <c r="F54">
        <v>3</v>
      </c>
      <c r="G54" s="3">
        <v>38</v>
      </c>
      <c r="H54">
        <v>15</v>
      </c>
      <c r="I54" s="3">
        <v>16</v>
      </c>
      <c r="J54" t="s">
        <v>26</v>
      </c>
    </row>
    <row r="55" spans="1:10">
      <c r="A55" t="s">
        <v>86</v>
      </c>
      <c r="B55" s="2">
        <v>45786</v>
      </c>
      <c r="C55" t="s">
        <v>19</v>
      </c>
      <c r="D55" t="s">
        <v>12</v>
      </c>
      <c r="E55" t="s">
        <v>28</v>
      </c>
      <c r="F55">
        <v>3</v>
      </c>
      <c r="G55" s="3">
        <v>65</v>
      </c>
      <c r="H55">
        <v>15</v>
      </c>
      <c r="I55" s="3">
        <v>35</v>
      </c>
      <c r="J55" t="s">
        <v>14</v>
      </c>
    </row>
    <row r="56" spans="1:10">
      <c r="A56" t="s">
        <v>87</v>
      </c>
      <c r="B56" s="2">
        <v>45932</v>
      </c>
      <c r="C56" t="s">
        <v>19</v>
      </c>
      <c r="D56" t="s">
        <v>20</v>
      </c>
      <c r="E56" t="s">
        <v>32</v>
      </c>
      <c r="F56">
        <v>7</v>
      </c>
      <c r="G56" s="3">
        <v>34</v>
      </c>
      <c r="H56">
        <v>0</v>
      </c>
      <c r="I56" s="3">
        <v>14</v>
      </c>
      <c r="J56" t="s">
        <v>26</v>
      </c>
    </row>
    <row r="57" spans="1:10">
      <c r="A57" t="s">
        <v>88</v>
      </c>
      <c r="B57" s="2">
        <v>45925</v>
      </c>
      <c r="C57" t="s">
        <v>34</v>
      </c>
      <c r="D57" t="s">
        <v>24</v>
      </c>
      <c r="E57" t="s">
        <v>42</v>
      </c>
      <c r="F57">
        <v>4</v>
      </c>
      <c r="G57" s="3">
        <v>22</v>
      </c>
      <c r="H57">
        <v>0</v>
      </c>
      <c r="I57" s="3">
        <v>9</v>
      </c>
      <c r="J57" t="s">
        <v>22</v>
      </c>
    </row>
    <row r="58" spans="1:10">
      <c r="A58" t="s">
        <v>89</v>
      </c>
      <c r="B58" s="2">
        <v>46015</v>
      </c>
      <c r="C58" t="s">
        <v>36</v>
      </c>
      <c r="D58" t="s">
        <v>16</v>
      </c>
      <c r="E58" t="s">
        <v>90</v>
      </c>
      <c r="F58">
        <v>8</v>
      </c>
      <c r="G58" s="3">
        <v>28</v>
      </c>
      <c r="H58">
        <v>0</v>
      </c>
      <c r="I58" s="3">
        <v>11</v>
      </c>
      <c r="J58" t="s">
        <v>26</v>
      </c>
    </row>
    <row r="59" spans="1:10">
      <c r="A59" t="s">
        <v>91</v>
      </c>
      <c r="B59" s="2">
        <v>45980</v>
      </c>
      <c r="C59" t="s">
        <v>36</v>
      </c>
      <c r="D59" t="s">
        <v>12</v>
      </c>
      <c r="E59" t="s">
        <v>13</v>
      </c>
      <c r="F59">
        <v>1</v>
      </c>
      <c r="G59" s="3">
        <v>220</v>
      </c>
      <c r="H59">
        <v>20</v>
      </c>
      <c r="I59" s="3">
        <v>140</v>
      </c>
      <c r="J59" t="s">
        <v>26</v>
      </c>
    </row>
    <row r="60" spans="1:10">
      <c r="A60" t="s">
        <v>92</v>
      </c>
      <c r="B60" s="2">
        <v>45788</v>
      </c>
      <c r="C60" t="s">
        <v>11</v>
      </c>
      <c r="D60" t="s">
        <v>20</v>
      </c>
      <c r="E60" t="s">
        <v>45</v>
      </c>
      <c r="F60">
        <v>5</v>
      </c>
      <c r="G60" s="3">
        <v>45</v>
      </c>
      <c r="H60">
        <v>20</v>
      </c>
      <c r="I60" s="3">
        <v>20</v>
      </c>
      <c r="J60" t="s">
        <v>14</v>
      </c>
    </row>
    <row r="61" spans="1:10">
      <c r="A61" t="s">
        <v>93</v>
      </c>
      <c r="B61" s="2">
        <v>45819</v>
      </c>
      <c r="C61" t="s">
        <v>19</v>
      </c>
      <c r="D61" t="s">
        <v>20</v>
      </c>
      <c r="E61" t="s">
        <v>45</v>
      </c>
      <c r="F61">
        <v>8</v>
      </c>
      <c r="G61" s="3">
        <v>45</v>
      </c>
      <c r="H61">
        <v>0</v>
      </c>
      <c r="I61" s="3">
        <v>20</v>
      </c>
      <c r="J61" t="s">
        <v>26</v>
      </c>
    </row>
    <row r="62" spans="1:10">
      <c r="A62" t="s">
        <v>94</v>
      </c>
      <c r="B62" s="2">
        <v>45682</v>
      </c>
      <c r="C62" t="s">
        <v>36</v>
      </c>
      <c r="D62" t="s">
        <v>20</v>
      </c>
      <c r="E62" t="s">
        <v>32</v>
      </c>
      <c r="F62">
        <v>4</v>
      </c>
      <c r="G62" s="3">
        <v>34</v>
      </c>
      <c r="H62">
        <v>0</v>
      </c>
      <c r="I62" s="3">
        <v>14</v>
      </c>
      <c r="J62" t="s">
        <v>22</v>
      </c>
    </row>
    <row r="63" spans="1:10">
      <c r="A63" t="s">
        <v>95</v>
      </c>
      <c r="B63" s="2">
        <v>46000</v>
      </c>
      <c r="C63" t="s">
        <v>34</v>
      </c>
      <c r="D63" t="s">
        <v>12</v>
      </c>
      <c r="E63" t="s">
        <v>56</v>
      </c>
      <c r="F63">
        <v>8</v>
      </c>
      <c r="G63" s="3">
        <v>48</v>
      </c>
      <c r="H63">
        <v>5</v>
      </c>
      <c r="I63" s="3">
        <v>22</v>
      </c>
      <c r="J63" t="s">
        <v>14</v>
      </c>
    </row>
    <row r="64" spans="1:10">
      <c r="A64" t="s">
        <v>96</v>
      </c>
      <c r="B64" s="2">
        <v>45961</v>
      </c>
      <c r="C64" t="s">
        <v>36</v>
      </c>
      <c r="D64" t="s">
        <v>12</v>
      </c>
      <c r="E64" t="s">
        <v>13</v>
      </c>
      <c r="F64">
        <v>1</v>
      </c>
      <c r="G64" s="3">
        <v>220</v>
      </c>
      <c r="H64">
        <v>0</v>
      </c>
      <c r="I64" s="3">
        <v>140</v>
      </c>
      <c r="J64" t="s">
        <v>26</v>
      </c>
    </row>
    <row r="65" spans="1:10">
      <c r="A65" t="s">
        <v>97</v>
      </c>
      <c r="B65" s="2">
        <v>45905</v>
      </c>
      <c r="C65" t="s">
        <v>34</v>
      </c>
      <c r="D65" t="s">
        <v>12</v>
      </c>
      <c r="E65" t="s">
        <v>13</v>
      </c>
      <c r="F65">
        <v>6</v>
      </c>
      <c r="G65" s="3">
        <v>220</v>
      </c>
      <c r="H65">
        <v>5</v>
      </c>
      <c r="I65" s="3">
        <v>140</v>
      </c>
      <c r="J65" t="s">
        <v>14</v>
      </c>
    </row>
    <row r="66" spans="1:10">
      <c r="A66" t="s">
        <v>98</v>
      </c>
      <c r="B66" s="2">
        <v>45723</v>
      </c>
      <c r="C66" t="s">
        <v>30</v>
      </c>
      <c r="D66" t="s">
        <v>24</v>
      </c>
      <c r="E66" t="s">
        <v>42</v>
      </c>
      <c r="F66">
        <v>6</v>
      </c>
      <c r="G66" s="3">
        <v>22</v>
      </c>
      <c r="H66">
        <v>0</v>
      </c>
      <c r="I66" s="3">
        <v>9</v>
      </c>
      <c r="J66" t="s">
        <v>26</v>
      </c>
    </row>
    <row r="67" spans="1:10">
      <c r="A67" t="s">
        <v>99</v>
      </c>
      <c r="B67" s="2">
        <v>45807</v>
      </c>
      <c r="C67" t="s">
        <v>11</v>
      </c>
      <c r="D67" t="s">
        <v>20</v>
      </c>
      <c r="E67" t="s">
        <v>21</v>
      </c>
      <c r="F67">
        <v>7</v>
      </c>
      <c r="G67" s="3">
        <v>24</v>
      </c>
      <c r="H67">
        <v>5</v>
      </c>
      <c r="I67" s="3">
        <v>8</v>
      </c>
      <c r="J67" t="s">
        <v>26</v>
      </c>
    </row>
    <row r="68" spans="1:10">
      <c r="A68" t="s">
        <v>100</v>
      </c>
      <c r="B68" s="2">
        <v>45940</v>
      </c>
      <c r="C68" t="s">
        <v>34</v>
      </c>
      <c r="D68" t="s">
        <v>12</v>
      </c>
      <c r="E68" t="s">
        <v>28</v>
      </c>
      <c r="F68">
        <v>6</v>
      </c>
      <c r="G68" s="3">
        <v>65</v>
      </c>
      <c r="H68">
        <v>0</v>
      </c>
      <c r="I68" s="3">
        <v>35</v>
      </c>
      <c r="J68" t="s">
        <v>22</v>
      </c>
    </row>
    <row r="69" spans="1:10">
      <c r="A69" t="s">
        <v>101</v>
      </c>
      <c r="B69" s="2">
        <v>46000</v>
      </c>
      <c r="C69" t="s">
        <v>11</v>
      </c>
      <c r="D69" t="s">
        <v>12</v>
      </c>
      <c r="E69" t="s">
        <v>28</v>
      </c>
      <c r="F69">
        <v>1</v>
      </c>
      <c r="G69" s="3">
        <v>65</v>
      </c>
      <c r="H69">
        <v>15</v>
      </c>
      <c r="I69" s="3">
        <v>35</v>
      </c>
      <c r="J69" t="s">
        <v>14</v>
      </c>
    </row>
    <row r="70" spans="1:10">
      <c r="A70" t="s">
        <v>102</v>
      </c>
      <c r="B70" s="2">
        <v>45926</v>
      </c>
      <c r="C70" t="s">
        <v>30</v>
      </c>
      <c r="D70" t="s">
        <v>12</v>
      </c>
      <c r="E70" t="s">
        <v>56</v>
      </c>
      <c r="F70">
        <v>8</v>
      </c>
      <c r="G70" s="3">
        <v>48</v>
      </c>
      <c r="H70">
        <v>15</v>
      </c>
      <c r="I70" s="3">
        <v>22</v>
      </c>
      <c r="J70" t="s">
        <v>14</v>
      </c>
    </row>
    <row r="71" spans="1:10">
      <c r="A71" t="s">
        <v>103</v>
      </c>
      <c r="B71" s="2">
        <v>45890</v>
      </c>
      <c r="C71" t="s">
        <v>36</v>
      </c>
      <c r="D71" t="s">
        <v>20</v>
      </c>
      <c r="E71" t="s">
        <v>21</v>
      </c>
      <c r="F71">
        <v>2</v>
      </c>
      <c r="G71" s="3">
        <v>24</v>
      </c>
      <c r="H71">
        <v>0</v>
      </c>
      <c r="I71" s="3">
        <v>8</v>
      </c>
      <c r="J71" t="s">
        <v>26</v>
      </c>
    </row>
    <row r="72" spans="1:10">
      <c r="A72" t="s">
        <v>104</v>
      </c>
      <c r="B72" s="2">
        <v>45737</v>
      </c>
      <c r="C72" t="s">
        <v>34</v>
      </c>
      <c r="D72" t="s">
        <v>16</v>
      </c>
      <c r="E72" t="s">
        <v>90</v>
      </c>
      <c r="F72">
        <v>5</v>
      </c>
      <c r="G72" s="3">
        <v>28</v>
      </c>
      <c r="H72">
        <v>0</v>
      </c>
      <c r="I72" s="3">
        <v>11</v>
      </c>
      <c r="J72" t="s">
        <v>14</v>
      </c>
    </row>
    <row r="73" spans="1:10">
      <c r="A73" t="s">
        <v>105</v>
      </c>
      <c r="B73" s="2">
        <v>45850</v>
      </c>
      <c r="C73" t="s">
        <v>36</v>
      </c>
      <c r="D73" t="s">
        <v>16</v>
      </c>
      <c r="E73" t="s">
        <v>17</v>
      </c>
      <c r="F73">
        <v>6</v>
      </c>
      <c r="G73" s="3">
        <v>175</v>
      </c>
      <c r="H73">
        <v>0</v>
      </c>
      <c r="I73" s="3">
        <v>98</v>
      </c>
      <c r="J73" t="s">
        <v>14</v>
      </c>
    </row>
    <row r="74" spans="1:10">
      <c r="A74" t="s">
        <v>106</v>
      </c>
      <c r="B74" s="2">
        <v>45914</v>
      </c>
      <c r="C74" t="s">
        <v>19</v>
      </c>
      <c r="D74" t="s">
        <v>16</v>
      </c>
      <c r="E74" t="s">
        <v>17</v>
      </c>
      <c r="F74">
        <v>7</v>
      </c>
      <c r="G74" s="3">
        <v>175</v>
      </c>
      <c r="H74">
        <v>5</v>
      </c>
      <c r="I74" s="3">
        <v>98</v>
      </c>
      <c r="J74" t="s">
        <v>14</v>
      </c>
    </row>
    <row r="75" spans="1:10">
      <c r="A75" t="s">
        <v>107</v>
      </c>
      <c r="B75" s="2">
        <v>45698</v>
      </c>
      <c r="C75" t="s">
        <v>30</v>
      </c>
      <c r="D75" t="s">
        <v>12</v>
      </c>
      <c r="E75" t="s">
        <v>56</v>
      </c>
      <c r="F75">
        <v>8</v>
      </c>
      <c r="G75" s="3">
        <v>48</v>
      </c>
      <c r="H75">
        <v>0</v>
      </c>
      <c r="I75" s="3">
        <v>22</v>
      </c>
      <c r="J75" t="s">
        <v>26</v>
      </c>
    </row>
    <row r="76" spans="1:10">
      <c r="A76" t="s">
        <v>108</v>
      </c>
      <c r="B76" s="2">
        <v>45955</v>
      </c>
      <c r="C76" t="s">
        <v>34</v>
      </c>
      <c r="D76" t="s">
        <v>24</v>
      </c>
      <c r="E76" t="s">
        <v>72</v>
      </c>
      <c r="F76">
        <v>6</v>
      </c>
      <c r="G76" s="3">
        <v>85</v>
      </c>
      <c r="H76">
        <v>0</v>
      </c>
      <c r="I76" s="3">
        <v>47</v>
      </c>
      <c r="J76" t="s">
        <v>26</v>
      </c>
    </row>
    <row r="77" spans="1:10">
      <c r="A77" t="s">
        <v>109</v>
      </c>
      <c r="B77" s="2">
        <v>45792</v>
      </c>
      <c r="C77" t="s">
        <v>30</v>
      </c>
      <c r="D77" t="s">
        <v>20</v>
      </c>
      <c r="E77" t="s">
        <v>21</v>
      </c>
      <c r="F77">
        <v>3</v>
      </c>
      <c r="G77" s="3">
        <v>24</v>
      </c>
      <c r="H77">
        <v>10</v>
      </c>
      <c r="I77" s="3">
        <v>8</v>
      </c>
      <c r="J77" t="s">
        <v>26</v>
      </c>
    </row>
    <row r="78" spans="1:10">
      <c r="A78" t="s">
        <v>110</v>
      </c>
      <c r="B78" s="2">
        <v>45997</v>
      </c>
      <c r="C78" t="s">
        <v>19</v>
      </c>
      <c r="D78" t="s">
        <v>24</v>
      </c>
      <c r="E78" t="s">
        <v>42</v>
      </c>
      <c r="F78">
        <v>3</v>
      </c>
      <c r="G78" s="3">
        <v>22</v>
      </c>
      <c r="H78">
        <v>20</v>
      </c>
      <c r="I78" s="3">
        <v>9</v>
      </c>
      <c r="J78" t="s">
        <v>26</v>
      </c>
    </row>
    <row r="79" spans="1:10">
      <c r="A79" t="s">
        <v>111</v>
      </c>
      <c r="B79" s="2">
        <v>45765</v>
      </c>
      <c r="C79" t="s">
        <v>30</v>
      </c>
      <c r="D79" t="s">
        <v>20</v>
      </c>
      <c r="E79" t="s">
        <v>45</v>
      </c>
      <c r="F79">
        <v>5</v>
      </c>
      <c r="G79" s="3">
        <v>45</v>
      </c>
      <c r="H79">
        <v>20</v>
      </c>
      <c r="I79" s="3">
        <v>20</v>
      </c>
      <c r="J79" t="s">
        <v>26</v>
      </c>
    </row>
    <row r="80" spans="1:10">
      <c r="A80" t="s">
        <v>112</v>
      </c>
      <c r="B80" s="2">
        <v>45847</v>
      </c>
      <c r="C80" t="s">
        <v>36</v>
      </c>
      <c r="D80" t="s">
        <v>16</v>
      </c>
      <c r="E80" t="s">
        <v>40</v>
      </c>
      <c r="F80">
        <v>3</v>
      </c>
      <c r="G80" s="3">
        <v>16</v>
      </c>
      <c r="H80">
        <v>0</v>
      </c>
      <c r="I80" s="3">
        <v>6</v>
      </c>
      <c r="J80" t="s">
        <v>26</v>
      </c>
    </row>
    <row r="81" spans="1:10">
      <c r="A81" t="s">
        <v>113</v>
      </c>
      <c r="B81" s="2">
        <v>45748</v>
      </c>
      <c r="C81" t="s">
        <v>11</v>
      </c>
      <c r="D81" t="s">
        <v>24</v>
      </c>
      <c r="E81" t="s">
        <v>72</v>
      </c>
      <c r="F81">
        <v>2</v>
      </c>
      <c r="G81" s="3">
        <v>85</v>
      </c>
      <c r="H81">
        <v>5</v>
      </c>
      <c r="I81" s="3">
        <v>47</v>
      </c>
      <c r="J81" t="s">
        <v>26</v>
      </c>
    </row>
    <row r="82" spans="1:10">
      <c r="A82" t="s">
        <v>114</v>
      </c>
      <c r="B82" s="2">
        <v>45839</v>
      </c>
      <c r="C82" t="s">
        <v>30</v>
      </c>
      <c r="D82" t="s">
        <v>12</v>
      </c>
      <c r="E82" t="s">
        <v>56</v>
      </c>
      <c r="F82">
        <v>5</v>
      </c>
      <c r="G82" s="3">
        <v>48</v>
      </c>
      <c r="H82">
        <v>15</v>
      </c>
      <c r="I82" s="3">
        <v>22</v>
      </c>
      <c r="J82" t="s">
        <v>14</v>
      </c>
    </row>
    <row r="83" spans="1:10">
      <c r="A83" t="s">
        <v>115</v>
      </c>
      <c r="B83" s="2">
        <v>45729</v>
      </c>
      <c r="C83" t="s">
        <v>11</v>
      </c>
      <c r="D83" t="s">
        <v>16</v>
      </c>
      <c r="E83" t="s">
        <v>17</v>
      </c>
      <c r="F83">
        <v>2</v>
      </c>
      <c r="G83" s="3">
        <v>175</v>
      </c>
      <c r="H83">
        <v>0</v>
      </c>
      <c r="I83" s="3">
        <v>98</v>
      </c>
      <c r="J83" t="s">
        <v>26</v>
      </c>
    </row>
    <row r="84" spans="1:10">
      <c r="A84" t="s">
        <v>116</v>
      </c>
      <c r="B84" s="2">
        <v>46003</v>
      </c>
      <c r="C84" t="s">
        <v>36</v>
      </c>
      <c r="D84" t="s">
        <v>16</v>
      </c>
      <c r="E84" t="s">
        <v>40</v>
      </c>
      <c r="F84">
        <v>5</v>
      </c>
      <c r="G84" s="3">
        <v>16</v>
      </c>
      <c r="H84">
        <v>20</v>
      </c>
      <c r="I84" s="3">
        <v>6</v>
      </c>
      <c r="J84" t="s">
        <v>14</v>
      </c>
    </row>
    <row r="85" spans="1:10">
      <c r="A85" t="s">
        <v>117</v>
      </c>
      <c r="B85" s="2">
        <v>45900</v>
      </c>
      <c r="C85" t="s">
        <v>36</v>
      </c>
      <c r="D85" t="s">
        <v>20</v>
      </c>
      <c r="E85" t="s">
        <v>32</v>
      </c>
      <c r="F85">
        <v>4</v>
      </c>
      <c r="G85" s="3">
        <v>34</v>
      </c>
      <c r="H85">
        <v>0</v>
      </c>
      <c r="I85" s="3">
        <v>14</v>
      </c>
      <c r="J85" t="s">
        <v>14</v>
      </c>
    </row>
    <row r="86" spans="1:10">
      <c r="A86" t="s">
        <v>118</v>
      </c>
      <c r="B86" s="2">
        <v>45922</v>
      </c>
      <c r="C86" t="s">
        <v>34</v>
      </c>
      <c r="D86" t="s">
        <v>16</v>
      </c>
      <c r="E86" t="s">
        <v>40</v>
      </c>
      <c r="F86">
        <v>6</v>
      </c>
      <c r="G86" s="3">
        <v>16</v>
      </c>
      <c r="H86">
        <v>0</v>
      </c>
      <c r="I86" s="3">
        <v>6</v>
      </c>
      <c r="J86" t="s">
        <v>14</v>
      </c>
    </row>
    <row r="87" spans="1:10">
      <c r="A87" t="s">
        <v>119</v>
      </c>
      <c r="B87" s="2">
        <v>46009</v>
      </c>
      <c r="C87" t="s">
        <v>34</v>
      </c>
      <c r="D87" t="s">
        <v>20</v>
      </c>
      <c r="E87" t="s">
        <v>32</v>
      </c>
      <c r="F87">
        <v>8</v>
      </c>
      <c r="G87" s="3">
        <v>34</v>
      </c>
      <c r="H87">
        <v>5</v>
      </c>
      <c r="I87" s="3">
        <v>14</v>
      </c>
      <c r="J87" t="s">
        <v>26</v>
      </c>
    </row>
    <row r="88" spans="1:10">
      <c r="A88" t="s">
        <v>120</v>
      </c>
      <c r="B88" s="2">
        <v>45792</v>
      </c>
      <c r="C88" t="s">
        <v>36</v>
      </c>
      <c r="D88" t="s">
        <v>24</v>
      </c>
      <c r="E88" t="s">
        <v>25</v>
      </c>
      <c r="F88">
        <v>7</v>
      </c>
      <c r="G88" s="3">
        <v>38</v>
      </c>
      <c r="H88">
        <v>15</v>
      </c>
      <c r="I88" s="3">
        <v>16</v>
      </c>
      <c r="J88" t="s">
        <v>26</v>
      </c>
    </row>
    <row r="89" spans="1:10">
      <c r="A89" t="s">
        <v>121</v>
      </c>
      <c r="B89" s="2">
        <v>45742</v>
      </c>
      <c r="C89" t="s">
        <v>19</v>
      </c>
      <c r="D89" t="s">
        <v>20</v>
      </c>
      <c r="E89" t="s">
        <v>45</v>
      </c>
      <c r="F89">
        <v>2</v>
      </c>
      <c r="G89" s="3">
        <v>45</v>
      </c>
      <c r="H89">
        <v>0</v>
      </c>
      <c r="I89" s="3">
        <v>20</v>
      </c>
      <c r="J89" t="s">
        <v>22</v>
      </c>
    </row>
    <row r="90" spans="1:10">
      <c r="A90" t="s">
        <v>122</v>
      </c>
      <c r="B90" s="2">
        <v>45927</v>
      </c>
      <c r="C90" t="s">
        <v>34</v>
      </c>
      <c r="D90" t="s">
        <v>24</v>
      </c>
      <c r="E90" t="s">
        <v>42</v>
      </c>
      <c r="F90">
        <v>3</v>
      </c>
      <c r="G90" s="3">
        <v>22</v>
      </c>
      <c r="H90">
        <v>10</v>
      </c>
      <c r="I90" s="3">
        <v>9</v>
      </c>
      <c r="J90" t="s">
        <v>14</v>
      </c>
    </row>
    <row r="91" spans="1:10">
      <c r="A91" t="s">
        <v>123</v>
      </c>
      <c r="B91" s="2">
        <v>45831</v>
      </c>
      <c r="C91" t="s">
        <v>34</v>
      </c>
      <c r="D91" t="s">
        <v>20</v>
      </c>
      <c r="E91" t="s">
        <v>21</v>
      </c>
      <c r="F91">
        <v>3</v>
      </c>
      <c r="G91" s="3">
        <v>24</v>
      </c>
      <c r="H91">
        <v>5</v>
      </c>
      <c r="I91" s="3">
        <v>8</v>
      </c>
      <c r="J91" t="s">
        <v>14</v>
      </c>
    </row>
    <row r="92" spans="1:10">
      <c r="A92" t="s">
        <v>124</v>
      </c>
      <c r="B92" s="2">
        <v>45665</v>
      </c>
      <c r="C92" t="s">
        <v>11</v>
      </c>
      <c r="D92" t="s">
        <v>20</v>
      </c>
      <c r="E92" t="s">
        <v>45</v>
      </c>
      <c r="F92">
        <v>2</v>
      </c>
      <c r="G92" s="3">
        <v>45</v>
      </c>
      <c r="H92">
        <v>10</v>
      </c>
      <c r="I92" s="3">
        <v>20</v>
      </c>
      <c r="J92" t="s">
        <v>26</v>
      </c>
    </row>
    <row r="93" spans="1:10">
      <c r="A93" t="s">
        <v>125</v>
      </c>
      <c r="B93" s="2">
        <v>45978</v>
      </c>
      <c r="C93" t="s">
        <v>36</v>
      </c>
      <c r="D93" t="s">
        <v>24</v>
      </c>
      <c r="E93" t="s">
        <v>42</v>
      </c>
      <c r="F93">
        <v>1</v>
      </c>
      <c r="G93" s="3">
        <v>22</v>
      </c>
      <c r="H93">
        <v>10</v>
      </c>
      <c r="I93" s="3">
        <v>9</v>
      </c>
      <c r="J93" t="s">
        <v>26</v>
      </c>
    </row>
    <row r="94" spans="1:10">
      <c r="A94" t="s">
        <v>126</v>
      </c>
      <c r="B94" s="2">
        <v>45698</v>
      </c>
      <c r="C94" t="s">
        <v>11</v>
      </c>
      <c r="D94" t="s">
        <v>12</v>
      </c>
      <c r="E94" t="s">
        <v>13</v>
      </c>
      <c r="F94">
        <v>4</v>
      </c>
      <c r="G94" s="3">
        <v>220</v>
      </c>
      <c r="H94">
        <v>0</v>
      </c>
      <c r="I94" s="3">
        <v>140</v>
      </c>
      <c r="J94" t="s">
        <v>26</v>
      </c>
    </row>
    <row r="95" spans="1:10">
      <c r="A95" t="s">
        <v>127</v>
      </c>
      <c r="B95" s="2">
        <v>45961</v>
      </c>
      <c r="C95" t="s">
        <v>30</v>
      </c>
      <c r="D95" t="s">
        <v>16</v>
      </c>
      <c r="E95" t="s">
        <v>17</v>
      </c>
      <c r="F95">
        <v>3</v>
      </c>
      <c r="G95" s="3">
        <v>175</v>
      </c>
      <c r="H95">
        <v>5</v>
      </c>
      <c r="I95" s="3">
        <v>98</v>
      </c>
      <c r="J95" t="s">
        <v>22</v>
      </c>
    </row>
    <row r="96" spans="1:10">
      <c r="A96" t="s">
        <v>128</v>
      </c>
      <c r="B96" s="2">
        <v>45749</v>
      </c>
      <c r="C96" t="s">
        <v>36</v>
      </c>
      <c r="D96" t="s">
        <v>24</v>
      </c>
      <c r="E96" t="s">
        <v>72</v>
      </c>
      <c r="F96">
        <v>8</v>
      </c>
      <c r="G96" s="3">
        <v>85</v>
      </c>
      <c r="H96">
        <v>0</v>
      </c>
      <c r="I96" s="3">
        <v>47</v>
      </c>
      <c r="J96" t="s">
        <v>26</v>
      </c>
    </row>
    <row r="97" spans="1:10">
      <c r="A97" t="s">
        <v>129</v>
      </c>
      <c r="B97" s="2">
        <v>45697</v>
      </c>
      <c r="C97" t="s">
        <v>36</v>
      </c>
      <c r="D97" t="s">
        <v>20</v>
      </c>
      <c r="E97" t="s">
        <v>21</v>
      </c>
      <c r="F97">
        <v>8</v>
      </c>
      <c r="G97" s="3">
        <v>24</v>
      </c>
      <c r="H97">
        <v>5</v>
      </c>
      <c r="I97" s="3">
        <v>8</v>
      </c>
      <c r="J97" t="s">
        <v>26</v>
      </c>
    </row>
    <row r="98" spans="1:10">
      <c r="A98" t="s">
        <v>130</v>
      </c>
      <c r="B98" s="2">
        <v>45887</v>
      </c>
      <c r="C98" t="s">
        <v>19</v>
      </c>
      <c r="D98" t="s">
        <v>24</v>
      </c>
      <c r="E98" t="s">
        <v>72</v>
      </c>
      <c r="F98">
        <v>1</v>
      </c>
      <c r="G98" s="3">
        <v>85</v>
      </c>
      <c r="H98">
        <v>5</v>
      </c>
      <c r="I98" s="3">
        <v>47</v>
      </c>
      <c r="J98" t="s">
        <v>22</v>
      </c>
    </row>
    <row r="99" spans="1:10">
      <c r="A99" t="s">
        <v>131</v>
      </c>
      <c r="B99" s="2">
        <v>45846</v>
      </c>
      <c r="C99" t="s">
        <v>30</v>
      </c>
      <c r="D99" t="s">
        <v>24</v>
      </c>
      <c r="E99" t="s">
        <v>72</v>
      </c>
      <c r="F99">
        <v>6</v>
      </c>
      <c r="G99" s="3">
        <v>85</v>
      </c>
      <c r="H99">
        <v>0</v>
      </c>
      <c r="I99" s="3">
        <v>47</v>
      </c>
      <c r="J99" t="s">
        <v>14</v>
      </c>
    </row>
    <row r="100" spans="1:10">
      <c r="A100" t="s">
        <v>132</v>
      </c>
      <c r="B100" s="2">
        <v>45905</v>
      </c>
      <c r="C100" t="s">
        <v>11</v>
      </c>
      <c r="D100" t="s">
        <v>16</v>
      </c>
      <c r="E100" t="s">
        <v>40</v>
      </c>
      <c r="F100">
        <v>6</v>
      </c>
      <c r="G100" s="3">
        <v>16</v>
      </c>
      <c r="H100">
        <v>20</v>
      </c>
      <c r="I100" s="3">
        <v>6</v>
      </c>
      <c r="J100" t="s">
        <v>14</v>
      </c>
    </row>
    <row r="101" spans="1:10">
      <c r="A101" t="s">
        <v>133</v>
      </c>
      <c r="B101" s="2">
        <v>45721</v>
      </c>
      <c r="C101" t="s">
        <v>34</v>
      </c>
      <c r="D101" t="s">
        <v>24</v>
      </c>
      <c r="E101" t="s">
        <v>42</v>
      </c>
      <c r="F101">
        <v>8</v>
      </c>
      <c r="G101" s="3">
        <v>22</v>
      </c>
      <c r="H101">
        <v>5</v>
      </c>
      <c r="I101" s="3">
        <v>9</v>
      </c>
      <c r="J101" t="s">
        <v>26</v>
      </c>
    </row>
    <row r="102" spans="1:10">
      <c r="A102" t="s">
        <v>134</v>
      </c>
      <c r="B102" s="2">
        <v>45841</v>
      </c>
      <c r="C102" t="s">
        <v>30</v>
      </c>
      <c r="D102" t="s">
        <v>20</v>
      </c>
      <c r="E102" t="s">
        <v>21</v>
      </c>
      <c r="F102">
        <v>3</v>
      </c>
      <c r="G102" s="3">
        <v>24</v>
      </c>
      <c r="H102">
        <v>10</v>
      </c>
      <c r="I102" s="3">
        <v>8</v>
      </c>
      <c r="J102" t="s">
        <v>26</v>
      </c>
    </row>
    <row r="103" spans="1:10">
      <c r="A103" t="s">
        <v>135</v>
      </c>
      <c r="B103" s="2">
        <v>45903</v>
      </c>
      <c r="C103" t="s">
        <v>34</v>
      </c>
      <c r="D103" t="s">
        <v>12</v>
      </c>
      <c r="E103" t="s">
        <v>13</v>
      </c>
      <c r="F103">
        <v>8</v>
      </c>
      <c r="G103" s="3">
        <v>220</v>
      </c>
      <c r="H103">
        <v>0</v>
      </c>
      <c r="I103" s="3">
        <v>140</v>
      </c>
      <c r="J103" t="s">
        <v>22</v>
      </c>
    </row>
    <row r="104" spans="1:10">
      <c r="A104" t="s">
        <v>136</v>
      </c>
      <c r="B104" s="2">
        <v>45756</v>
      </c>
      <c r="C104" t="s">
        <v>19</v>
      </c>
      <c r="D104" t="s">
        <v>24</v>
      </c>
      <c r="E104" t="s">
        <v>72</v>
      </c>
      <c r="F104">
        <v>7</v>
      </c>
      <c r="G104" s="3">
        <v>85</v>
      </c>
      <c r="H104">
        <v>5</v>
      </c>
      <c r="I104" s="3">
        <v>47</v>
      </c>
      <c r="J104" t="s">
        <v>14</v>
      </c>
    </row>
    <row r="105" spans="1:10">
      <c r="A105" t="s">
        <v>137</v>
      </c>
      <c r="B105" s="2">
        <v>45752</v>
      </c>
      <c r="C105" t="s">
        <v>19</v>
      </c>
      <c r="D105" t="s">
        <v>12</v>
      </c>
      <c r="E105" t="s">
        <v>56</v>
      </c>
      <c r="F105">
        <v>1</v>
      </c>
      <c r="G105" s="3">
        <v>48</v>
      </c>
      <c r="H105">
        <v>0</v>
      </c>
      <c r="I105" s="3">
        <v>22</v>
      </c>
      <c r="J105" t="s">
        <v>26</v>
      </c>
    </row>
    <row r="106" spans="1:10">
      <c r="A106" t="s">
        <v>138</v>
      </c>
      <c r="B106" s="2">
        <v>45906</v>
      </c>
      <c r="C106" t="s">
        <v>36</v>
      </c>
      <c r="D106" t="s">
        <v>24</v>
      </c>
      <c r="E106" t="s">
        <v>72</v>
      </c>
      <c r="F106">
        <v>6</v>
      </c>
      <c r="G106" s="3">
        <v>85</v>
      </c>
      <c r="H106">
        <v>10</v>
      </c>
      <c r="I106" s="3">
        <v>47</v>
      </c>
      <c r="J106" t="s">
        <v>22</v>
      </c>
    </row>
    <row r="107" spans="1:10">
      <c r="A107" t="s">
        <v>139</v>
      </c>
      <c r="B107" s="2">
        <v>45831</v>
      </c>
      <c r="C107" t="s">
        <v>19</v>
      </c>
      <c r="D107" t="s">
        <v>16</v>
      </c>
      <c r="E107" t="s">
        <v>40</v>
      </c>
      <c r="F107">
        <v>1</v>
      </c>
      <c r="G107" s="3">
        <v>16</v>
      </c>
      <c r="H107">
        <v>15</v>
      </c>
      <c r="I107" s="3">
        <v>6</v>
      </c>
      <c r="J107" t="s">
        <v>14</v>
      </c>
    </row>
    <row r="108" spans="1:10">
      <c r="A108" t="s">
        <v>140</v>
      </c>
      <c r="B108" s="2">
        <v>45712</v>
      </c>
      <c r="C108" t="s">
        <v>19</v>
      </c>
      <c r="D108" t="s">
        <v>16</v>
      </c>
      <c r="E108" t="s">
        <v>90</v>
      </c>
      <c r="F108">
        <v>6</v>
      </c>
      <c r="G108" s="3">
        <v>28</v>
      </c>
      <c r="H108">
        <v>15</v>
      </c>
      <c r="I108" s="3">
        <v>11</v>
      </c>
      <c r="J108" t="s">
        <v>14</v>
      </c>
    </row>
    <row r="109" spans="1:10">
      <c r="A109" t="s">
        <v>141</v>
      </c>
      <c r="B109" s="2">
        <v>45787</v>
      </c>
      <c r="C109" t="s">
        <v>34</v>
      </c>
      <c r="D109" t="s">
        <v>24</v>
      </c>
      <c r="E109" t="s">
        <v>25</v>
      </c>
      <c r="F109">
        <v>5</v>
      </c>
      <c r="G109" s="3">
        <v>38</v>
      </c>
      <c r="H109">
        <v>15</v>
      </c>
      <c r="I109" s="3">
        <v>16</v>
      </c>
      <c r="J109" t="s">
        <v>22</v>
      </c>
    </row>
    <row r="110" spans="1:10">
      <c r="A110" t="s">
        <v>142</v>
      </c>
      <c r="B110" s="2">
        <v>45913</v>
      </c>
      <c r="C110" t="s">
        <v>30</v>
      </c>
      <c r="D110" t="s">
        <v>12</v>
      </c>
      <c r="E110" t="s">
        <v>13</v>
      </c>
      <c r="F110">
        <v>2</v>
      </c>
      <c r="G110" s="3">
        <v>220</v>
      </c>
      <c r="H110">
        <v>10</v>
      </c>
      <c r="I110" s="3">
        <v>140</v>
      </c>
      <c r="J110" t="s">
        <v>14</v>
      </c>
    </row>
    <row r="111" spans="1:10">
      <c r="A111" t="s">
        <v>143</v>
      </c>
      <c r="B111" s="2">
        <v>45668</v>
      </c>
      <c r="C111" t="s">
        <v>19</v>
      </c>
      <c r="D111" t="s">
        <v>12</v>
      </c>
      <c r="E111" t="s">
        <v>56</v>
      </c>
      <c r="F111">
        <v>5</v>
      </c>
      <c r="G111" s="3">
        <v>48</v>
      </c>
      <c r="H111">
        <v>0</v>
      </c>
      <c r="I111" s="3">
        <v>22</v>
      </c>
      <c r="J111" t="s">
        <v>22</v>
      </c>
    </row>
    <row r="112" spans="1:10">
      <c r="A112" t="s">
        <v>144</v>
      </c>
      <c r="B112" s="2">
        <v>46010</v>
      </c>
      <c r="C112" t="s">
        <v>36</v>
      </c>
      <c r="D112" t="s">
        <v>16</v>
      </c>
      <c r="E112" t="s">
        <v>90</v>
      </c>
      <c r="F112">
        <v>2</v>
      </c>
      <c r="G112" s="3">
        <v>28</v>
      </c>
      <c r="H112">
        <v>0</v>
      </c>
      <c r="I112" s="3">
        <v>11</v>
      </c>
      <c r="J112" t="s">
        <v>26</v>
      </c>
    </row>
    <row r="113" spans="1:10">
      <c r="A113" t="s">
        <v>145</v>
      </c>
      <c r="B113" s="2">
        <v>45763</v>
      </c>
      <c r="C113" t="s">
        <v>11</v>
      </c>
      <c r="D113" t="s">
        <v>24</v>
      </c>
      <c r="E113" t="s">
        <v>25</v>
      </c>
      <c r="F113">
        <v>3</v>
      </c>
      <c r="G113" s="3">
        <v>38</v>
      </c>
      <c r="H113">
        <v>20</v>
      </c>
      <c r="I113" s="3">
        <v>16</v>
      </c>
      <c r="J113" t="s">
        <v>14</v>
      </c>
    </row>
    <row r="114" spans="1:10">
      <c r="A114" t="s">
        <v>146</v>
      </c>
      <c r="B114" s="2">
        <v>45848</v>
      </c>
      <c r="C114" t="s">
        <v>11</v>
      </c>
      <c r="D114" t="s">
        <v>16</v>
      </c>
      <c r="E114" t="s">
        <v>90</v>
      </c>
      <c r="F114">
        <v>5</v>
      </c>
      <c r="G114" s="3">
        <v>28</v>
      </c>
      <c r="H114">
        <v>0</v>
      </c>
      <c r="I114" s="3">
        <v>11</v>
      </c>
      <c r="J114" t="s">
        <v>14</v>
      </c>
    </row>
    <row r="115" spans="1:10">
      <c r="A115" t="s">
        <v>147</v>
      </c>
      <c r="B115" s="2">
        <v>45851</v>
      </c>
      <c r="C115" t="s">
        <v>36</v>
      </c>
      <c r="D115" t="s">
        <v>24</v>
      </c>
      <c r="E115" t="s">
        <v>25</v>
      </c>
      <c r="F115">
        <v>7</v>
      </c>
      <c r="G115" s="3">
        <v>38</v>
      </c>
      <c r="H115">
        <v>15</v>
      </c>
      <c r="I115" s="3">
        <v>16</v>
      </c>
      <c r="J115" t="s">
        <v>22</v>
      </c>
    </row>
    <row r="116" spans="1:10">
      <c r="A116" t="s">
        <v>148</v>
      </c>
      <c r="B116" s="2">
        <v>45968</v>
      </c>
      <c r="C116" t="s">
        <v>36</v>
      </c>
      <c r="D116" t="s">
        <v>12</v>
      </c>
      <c r="E116" t="s">
        <v>28</v>
      </c>
      <c r="F116">
        <v>4</v>
      </c>
      <c r="G116" s="3">
        <v>65</v>
      </c>
      <c r="H116">
        <v>5</v>
      </c>
      <c r="I116" s="3">
        <v>35</v>
      </c>
      <c r="J116" t="s">
        <v>14</v>
      </c>
    </row>
    <row r="117" spans="1:10">
      <c r="A117" t="s">
        <v>149</v>
      </c>
      <c r="B117" s="2">
        <v>45845</v>
      </c>
      <c r="C117" t="s">
        <v>19</v>
      </c>
      <c r="D117" t="s">
        <v>12</v>
      </c>
      <c r="E117" t="s">
        <v>13</v>
      </c>
      <c r="F117">
        <v>7</v>
      </c>
      <c r="G117" s="3">
        <v>220</v>
      </c>
      <c r="H117">
        <v>5</v>
      </c>
      <c r="I117" s="3">
        <v>140</v>
      </c>
      <c r="J117" t="s">
        <v>26</v>
      </c>
    </row>
    <row r="118" spans="1:10">
      <c r="A118" t="s">
        <v>150</v>
      </c>
      <c r="B118" s="2">
        <v>45812</v>
      </c>
      <c r="C118" t="s">
        <v>34</v>
      </c>
      <c r="D118" t="s">
        <v>24</v>
      </c>
      <c r="E118" t="s">
        <v>72</v>
      </c>
      <c r="F118">
        <v>2</v>
      </c>
      <c r="G118" s="3">
        <v>85</v>
      </c>
      <c r="H118">
        <v>0</v>
      </c>
      <c r="I118" s="3">
        <v>47</v>
      </c>
      <c r="J118" t="s">
        <v>22</v>
      </c>
    </row>
    <row r="119" spans="1:10">
      <c r="A119" t="s">
        <v>151</v>
      </c>
      <c r="B119" s="2">
        <v>45724</v>
      </c>
      <c r="C119" t="s">
        <v>34</v>
      </c>
      <c r="D119" t="s">
        <v>16</v>
      </c>
      <c r="E119" t="s">
        <v>90</v>
      </c>
      <c r="F119">
        <v>3</v>
      </c>
      <c r="G119" s="3">
        <v>28</v>
      </c>
      <c r="H119">
        <v>0</v>
      </c>
      <c r="I119" s="3">
        <v>11</v>
      </c>
      <c r="J119" t="s">
        <v>14</v>
      </c>
    </row>
    <row r="120" spans="1:10">
      <c r="A120" t="s">
        <v>152</v>
      </c>
      <c r="B120" s="2">
        <v>45900</v>
      </c>
      <c r="C120" t="s">
        <v>30</v>
      </c>
      <c r="D120" t="s">
        <v>20</v>
      </c>
      <c r="E120" t="s">
        <v>21</v>
      </c>
      <c r="F120">
        <v>5</v>
      </c>
      <c r="G120" s="3">
        <v>24</v>
      </c>
      <c r="H120">
        <v>15</v>
      </c>
      <c r="I120" s="3">
        <v>8</v>
      </c>
      <c r="J120" t="s">
        <v>14</v>
      </c>
    </row>
    <row r="121" spans="1:10">
      <c r="A121" t="s">
        <v>153</v>
      </c>
      <c r="B121" s="2">
        <v>45921</v>
      </c>
      <c r="C121" t="s">
        <v>34</v>
      </c>
      <c r="D121" t="s">
        <v>24</v>
      </c>
      <c r="E121" t="s">
        <v>72</v>
      </c>
      <c r="F121">
        <v>7</v>
      </c>
      <c r="G121" s="3">
        <v>85</v>
      </c>
      <c r="H121">
        <v>15</v>
      </c>
      <c r="I121" s="3">
        <v>47</v>
      </c>
      <c r="J121" t="s">
        <v>22</v>
      </c>
    </row>
    <row r="122" spans="1:10">
      <c r="A122" t="s">
        <v>154</v>
      </c>
      <c r="B122" s="2">
        <v>45747</v>
      </c>
      <c r="C122" t="s">
        <v>30</v>
      </c>
      <c r="D122" t="s">
        <v>24</v>
      </c>
      <c r="E122" t="s">
        <v>42</v>
      </c>
      <c r="F122">
        <v>6</v>
      </c>
      <c r="G122" s="3">
        <v>22</v>
      </c>
      <c r="H122">
        <v>0</v>
      </c>
      <c r="I122" s="3">
        <v>9</v>
      </c>
      <c r="J122" t="s">
        <v>14</v>
      </c>
    </row>
    <row r="123" spans="1:10">
      <c r="A123" t="s">
        <v>155</v>
      </c>
      <c r="B123" s="2">
        <v>45958</v>
      </c>
      <c r="C123" t="s">
        <v>19</v>
      </c>
      <c r="D123" t="s">
        <v>20</v>
      </c>
      <c r="E123" t="s">
        <v>32</v>
      </c>
      <c r="F123">
        <v>5</v>
      </c>
      <c r="G123" s="3">
        <v>34</v>
      </c>
      <c r="H123">
        <v>0</v>
      </c>
      <c r="I123" s="3">
        <v>14</v>
      </c>
      <c r="J123" t="s">
        <v>14</v>
      </c>
    </row>
    <row r="124" spans="1:10">
      <c r="A124" t="s">
        <v>156</v>
      </c>
      <c r="B124" s="2">
        <v>45744</v>
      </c>
      <c r="C124" t="s">
        <v>34</v>
      </c>
      <c r="D124" t="s">
        <v>16</v>
      </c>
      <c r="E124" t="s">
        <v>90</v>
      </c>
      <c r="F124">
        <v>2</v>
      </c>
      <c r="G124" s="3">
        <v>28</v>
      </c>
      <c r="H124">
        <v>10</v>
      </c>
      <c r="I124" s="3">
        <v>11</v>
      </c>
      <c r="J124" t="s">
        <v>22</v>
      </c>
    </row>
    <row r="125" spans="1:10">
      <c r="A125" t="s">
        <v>157</v>
      </c>
      <c r="B125" s="2">
        <v>45880</v>
      </c>
      <c r="C125" t="s">
        <v>36</v>
      </c>
      <c r="D125" t="s">
        <v>24</v>
      </c>
      <c r="E125" t="s">
        <v>72</v>
      </c>
      <c r="F125">
        <v>4</v>
      </c>
      <c r="G125" s="3">
        <v>85</v>
      </c>
      <c r="H125">
        <v>20</v>
      </c>
      <c r="I125" s="3">
        <v>47</v>
      </c>
      <c r="J125" t="s">
        <v>26</v>
      </c>
    </row>
    <row r="126" spans="1:10">
      <c r="A126" t="s">
        <v>158</v>
      </c>
      <c r="B126" s="2">
        <v>45946</v>
      </c>
      <c r="C126" t="s">
        <v>19</v>
      </c>
      <c r="D126" t="s">
        <v>16</v>
      </c>
      <c r="E126" t="s">
        <v>40</v>
      </c>
      <c r="F126">
        <v>6</v>
      </c>
      <c r="G126" s="3">
        <v>16</v>
      </c>
      <c r="H126">
        <v>20</v>
      </c>
      <c r="I126" s="3">
        <v>6</v>
      </c>
      <c r="J126" t="s">
        <v>26</v>
      </c>
    </row>
    <row r="127" spans="1:10">
      <c r="A127" t="s">
        <v>159</v>
      </c>
      <c r="B127" s="2">
        <v>45803</v>
      </c>
      <c r="C127" t="s">
        <v>34</v>
      </c>
      <c r="D127" t="s">
        <v>16</v>
      </c>
      <c r="E127" t="s">
        <v>90</v>
      </c>
      <c r="F127">
        <v>8</v>
      </c>
      <c r="G127" s="3">
        <v>28</v>
      </c>
      <c r="H127">
        <v>20</v>
      </c>
      <c r="I127" s="3">
        <v>11</v>
      </c>
      <c r="J127" t="s">
        <v>22</v>
      </c>
    </row>
    <row r="128" spans="1:10">
      <c r="A128" t="s">
        <v>160</v>
      </c>
      <c r="B128" s="2">
        <v>45658</v>
      </c>
      <c r="C128" t="s">
        <v>36</v>
      </c>
      <c r="D128" t="s">
        <v>24</v>
      </c>
      <c r="E128" t="s">
        <v>42</v>
      </c>
      <c r="F128">
        <v>4</v>
      </c>
      <c r="G128" s="3">
        <v>22</v>
      </c>
      <c r="H128">
        <v>20</v>
      </c>
      <c r="I128" s="3">
        <v>9</v>
      </c>
      <c r="J128" t="s">
        <v>26</v>
      </c>
    </row>
    <row r="129" spans="1:10">
      <c r="A129" t="s">
        <v>161</v>
      </c>
      <c r="B129" s="2">
        <v>45722</v>
      </c>
      <c r="C129" t="s">
        <v>11</v>
      </c>
      <c r="D129" t="s">
        <v>16</v>
      </c>
      <c r="E129" t="s">
        <v>17</v>
      </c>
      <c r="F129">
        <v>5</v>
      </c>
      <c r="G129" s="3">
        <v>175</v>
      </c>
      <c r="H129">
        <v>15</v>
      </c>
      <c r="I129" s="3">
        <v>98</v>
      </c>
      <c r="J129" t="s">
        <v>14</v>
      </c>
    </row>
    <row r="130" spans="1:10">
      <c r="A130" t="s">
        <v>162</v>
      </c>
      <c r="B130" s="2">
        <v>45964</v>
      </c>
      <c r="C130" t="s">
        <v>34</v>
      </c>
      <c r="D130" t="s">
        <v>16</v>
      </c>
      <c r="E130" t="s">
        <v>17</v>
      </c>
      <c r="F130">
        <v>7</v>
      </c>
      <c r="G130" s="3">
        <v>175</v>
      </c>
      <c r="H130">
        <v>5</v>
      </c>
      <c r="I130" s="3">
        <v>98</v>
      </c>
      <c r="J130" t="s">
        <v>14</v>
      </c>
    </row>
    <row r="131" spans="1:10">
      <c r="A131" t="s">
        <v>163</v>
      </c>
      <c r="B131" s="2">
        <v>45934</v>
      </c>
      <c r="C131" t="s">
        <v>11</v>
      </c>
      <c r="D131" t="s">
        <v>12</v>
      </c>
      <c r="E131" t="s">
        <v>56</v>
      </c>
      <c r="F131">
        <v>5</v>
      </c>
      <c r="G131" s="3">
        <v>48</v>
      </c>
      <c r="H131">
        <v>10</v>
      </c>
      <c r="I131" s="3">
        <v>22</v>
      </c>
      <c r="J131" t="s">
        <v>26</v>
      </c>
    </row>
    <row r="132" spans="1:10">
      <c r="A132" t="s">
        <v>164</v>
      </c>
      <c r="B132" s="2">
        <v>45701</v>
      </c>
      <c r="C132" t="s">
        <v>34</v>
      </c>
      <c r="D132" t="s">
        <v>12</v>
      </c>
      <c r="E132" t="s">
        <v>28</v>
      </c>
      <c r="F132">
        <v>1</v>
      </c>
      <c r="G132" s="3">
        <v>65</v>
      </c>
      <c r="H132">
        <v>10</v>
      </c>
      <c r="I132" s="3">
        <v>35</v>
      </c>
      <c r="J132" t="s">
        <v>26</v>
      </c>
    </row>
    <row r="133" spans="1:10">
      <c r="A133" t="s">
        <v>165</v>
      </c>
      <c r="B133" s="2">
        <v>45831</v>
      </c>
      <c r="C133" t="s">
        <v>36</v>
      </c>
      <c r="D133" t="s">
        <v>20</v>
      </c>
      <c r="E133" t="s">
        <v>45</v>
      </c>
      <c r="F133">
        <v>3</v>
      </c>
      <c r="G133" s="3">
        <v>45</v>
      </c>
      <c r="H133">
        <v>0</v>
      </c>
      <c r="I133" s="3">
        <v>20</v>
      </c>
      <c r="J133" t="s">
        <v>14</v>
      </c>
    </row>
    <row r="134" spans="1:10">
      <c r="A134" t="s">
        <v>166</v>
      </c>
      <c r="B134" s="2">
        <v>45797</v>
      </c>
      <c r="C134" t="s">
        <v>36</v>
      </c>
      <c r="D134" t="s">
        <v>24</v>
      </c>
      <c r="E134" t="s">
        <v>25</v>
      </c>
      <c r="F134">
        <v>2</v>
      </c>
      <c r="G134" s="3">
        <v>38</v>
      </c>
      <c r="H134">
        <v>0</v>
      </c>
      <c r="I134" s="3">
        <v>16</v>
      </c>
      <c r="J134" t="s">
        <v>26</v>
      </c>
    </row>
    <row r="135" spans="1:10">
      <c r="A135" t="s">
        <v>167</v>
      </c>
      <c r="B135" s="2">
        <v>45691</v>
      </c>
      <c r="C135" t="s">
        <v>19</v>
      </c>
      <c r="D135" t="s">
        <v>12</v>
      </c>
      <c r="E135" t="s">
        <v>28</v>
      </c>
      <c r="F135">
        <v>8</v>
      </c>
      <c r="G135" s="3">
        <v>65</v>
      </c>
      <c r="H135">
        <v>20</v>
      </c>
      <c r="I135" s="3">
        <v>35</v>
      </c>
      <c r="J135" t="s">
        <v>14</v>
      </c>
    </row>
    <row r="136" spans="1:10">
      <c r="A136" t="s">
        <v>168</v>
      </c>
      <c r="B136" s="2">
        <v>45748</v>
      </c>
      <c r="C136" t="s">
        <v>36</v>
      </c>
      <c r="D136" t="s">
        <v>24</v>
      </c>
      <c r="E136" t="s">
        <v>42</v>
      </c>
      <c r="F136">
        <v>3</v>
      </c>
      <c r="G136" s="3">
        <v>22</v>
      </c>
      <c r="H136">
        <v>5</v>
      </c>
      <c r="I136" s="3">
        <v>9</v>
      </c>
      <c r="J136" t="s">
        <v>26</v>
      </c>
    </row>
    <row r="137" spans="1:10">
      <c r="A137" t="s">
        <v>169</v>
      </c>
      <c r="B137" s="2">
        <v>45958</v>
      </c>
      <c r="C137" t="s">
        <v>36</v>
      </c>
      <c r="D137" t="s">
        <v>24</v>
      </c>
      <c r="E137" t="s">
        <v>72</v>
      </c>
      <c r="F137">
        <v>6</v>
      </c>
      <c r="G137" s="3">
        <v>85</v>
      </c>
      <c r="H137">
        <v>10</v>
      </c>
      <c r="I137" s="3">
        <v>47</v>
      </c>
      <c r="J137" t="s">
        <v>22</v>
      </c>
    </row>
    <row r="138" spans="1:10">
      <c r="A138" t="s">
        <v>170</v>
      </c>
      <c r="B138" s="2">
        <v>45770</v>
      </c>
      <c r="C138" t="s">
        <v>34</v>
      </c>
      <c r="D138" t="s">
        <v>20</v>
      </c>
      <c r="E138" t="s">
        <v>21</v>
      </c>
      <c r="F138">
        <v>4</v>
      </c>
      <c r="G138" s="3">
        <v>24</v>
      </c>
      <c r="H138">
        <v>0</v>
      </c>
      <c r="I138" s="3">
        <v>8</v>
      </c>
      <c r="J138" t="s">
        <v>14</v>
      </c>
    </row>
    <row r="139" spans="1:10">
      <c r="A139" t="s">
        <v>171</v>
      </c>
      <c r="B139" s="2">
        <v>45796</v>
      </c>
      <c r="C139" t="s">
        <v>11</v>
      </c>
      <c r="D139" t="s">
        <v>20</v>
      </c>
      <c r="E139" t="s">
        <v>32</v>
      </c>
      <c r="F139">
        <v>3</v>
      </c>
      <c r="G139" s="3">
        <v>34</v>
      </c>
      <c r="H139">
        <v>5</v>
      </c>
      <c r="I139" s="3">
        <v>14</v>
      </c>
      <c r="J139" t="s">
        <v>14</v>
      </c>
    </row>
    <row r="140" spans="1:10">
      <c r="A140" t="s">
        <v>172</v>
      </c>
      <c r="B140" s="2">
        <v>45733</v>
      </c>
      <c r="C140" t="s">
        <v>30</v>
      </c>
      <c r="D140" t="s">
        <v>12</v>
      </c>
      <c r="E140" t="s">
        <v>13</v>
      </c>
      <c r="F140">
        <v>7</v>
      </c>
      <c r="G140" s="3">
        <v>220</v>
      </c>
      <c r="H140">
        <v>20</v>
      </c>
      <c r="I140" s="3">
        <v>140</v>
      </c>
      <c r="J140" t="s">
        <v>26</v>
      </c>
    </row>
    <row r="141" spans="1:10">
      <c r="A141" t="s">
        <v>173</v>
      </c>
      <c r="B141" s="2">
        <v>45925</v>
      </c>
      <c r="C141" t="s">
        <v>34</v>
      </c>
      <c r="D141" t="s">
        <v>16</v>
      </c>
      <c r="E141" t="s">
        <v>90</v>
      </c>
      <c r="F141">
        <v>7</v>
      </c>
      <c r="G141" s="3">
        <v>28</v>
      </c>
      <c r="H141">
        <v>10</v>
      </c>
      <c r="I141" s="3">
        <v>11</v>
      </c>
      <c r="J141" t="s">
        <v>26</v>
      </c>
    </row>
    <row r="142" spans="1:10">
      <c r="A142" t="s">
        <v>174</v>
      </c>
      <c r="B142" s="2">
        <v>45916</v>
      </c>
      <c r="C142" t="s">
        <v>11</v>
      </c>
      <c r="D142" t="s">
        <v>24</v>
      </c>
      <c r="E142" t="s">
        <v>25</v>
      </c>
      <c r="F142">
        <v>7</v>
      </c>
      <c r="G142" s="3">
        <v>38</v>
      </c>
      <c r="H142">
        <v>0</v>
      </c>
      <c r="I142" s="3">
        <v>16</v>
      </c>
      <c r="J142" t="s">
        <v>22</v>
      </c>
    </row>
    <row r="143" spans="1:10">
      <c r="A143" t="s">
        <v>175</v>
      </c>
      <c r="B143" s="2">
        <v>45767</v>
      </c>
      <c r="C143" t="s">
        <v>30</v>
      </c>
      <c r="D143" t="s">
        <v>24</v>
      </c>
      <c r="E143" t="s">
        <v>25</v>
      </c>
      <c r="F143">
        <v>3</v>
      </c>
      <c r="G143" s="3">
        <v>38</v>
      </c>
      <c r="H143">
        <v>0</v>
      </c>
      <c r="I143" s="3">
        <v>16</v>
      </c>
      <c r="J143" t="s">
        <v>22</v>
      </c>
    </row>
    <row r="144" spans="1:10">
      <c r="A144" t="s">
        <v>176</v>
      </c>
      <c r="B144" s="2">
        <v>45812</v>
      </c>
      <c r="C144" t="s">
        <v>19</v>
      </c>
      <c r="D144" t="s">
        <v>16</v>
      </c>
      <c r="E144" t="s">
        <v>17</v>
      </c>
      <c r="F144">
        <v>6</v>
      </c>
      <c r="G144" s="3">
        <v>175</v>
      </c>
      <c r="H144">
        <v>5</v>
      </c>
      <c r="I144" s="3">
        <v>98</v>
      </c>
      <c r="J144" t="s">
        <v>14</v>
      </c>
    </row>
    <row r="145" spans="1:10">
      <c r="A145" t="s">
        <v>177</v>
      </c>
      <c r="B145" s="2">
        <v>45919</v>
      </c>
      <c r="C145" t="s">
        <v>30</v>
      </c>
      <c r="D145" t="s">
        <v>24</v>
      </c>
      <c r="E145" t="s">
        <v>25</v>
      </c>
      <c r="F145">
        <v>4</v>
      </c>
      <c r="G145" s="3">
        <v>38</v>
      </c>
      <c r="H145">
        <v>0</v>
      </c>
      <c r="I145" s="3">
        <v>16</v>
      </c>
      <c r="J145" t="s">
        <v>14</v>
      </c>
    </row>
    <row r="146" spans="1:10">
      <c r="A146" t="s">
        <v>178</v>
      </c>
      <c r="B146" s="2">
        <v>45758</v>
      </c>
      <c r="C146" t="s">
        <v>11</v>
      </c>
      <c r="D146" t="s">
        <v>24</v>
      </c>
      <c r="E146" t="s">
        <v>72</v>
      </c>
      <c r="F146">
        <v>4</v>
      </c>
      <c r="G146" s="3">
        <v>85</v>
      </c>
      <c r="H146">
        <v>15</v>
      </c>
      <c r="I146" s="3">
        <v>47</v>
      </c>
      <c r="J146" t="s">
        <v>26</v>
      </c>
    </row>
    <row r="147" spans="1:10">
      <c r="A147" t="s">
        <v>179</v>
      </c>
      <c r="B147" s="2">
        <v>45660</v>
      </c>
      <c r="C147" t="s">
        <v>19</v>
      </c>
      <c r="D147" t="s">
        <v>20</v>
      </c>
      <c r="E147" t="s">
        <v>45</v>
      </c>
      <c r="F147">
        <v>2</v>
      </c>
      <c r="G147" s="3">
        <v>45</v>
      </c>
      <c r="H147">
        <v>5</v>
      </c>
      <c r="I147" s="3">
        <v>20</v>
      </c>
      <c r="J147" t="s">
        <v>22</v>
      </c>
    </row>
    <row r="148" spans="1:10">
      <c r="A148" t="s">
        <v>180</v>
      </c>
      <c r="B148" s="2">
        <v>45811</v>
      </c>
      <c r="C148" t="s">
        <v>19</v>
      </c>
      <c r="D148" t="s">
        <v>16</v>
      </c>
      <c r="E148" t="s">
        <v>90</v>
      </c>
      <c r="F148">
        <v>3</v>
      </c>
      <c r="G148" s="3">
        <v>28</v>
      </c>
      <c r="H148">
        <v>0</v>
      </c>
      <c r="I148" s="3">
        <v>11</v>
      </c>
      <c r="J148" t="s">
        <v>26</v>
      </c>
    </row>
    <row r="149" spans="1:10">
      <c r="A149" t="s">
        <v>181</v>
      </c>
      <c r="B149" s="2">
        <v>45733</v>
      </c>
      <c r="C149" t="s">
        <v>36</v>
      </c>
      <c r="D149" t="s">
        <v>20</v>
      </c>
      <c r="E149" t="s">
        <v>32</v>
      </c>
      <c r="F149">
        <v>7</v>
      </c>
      <c r="G149" s="3">
        <v>34</v>
      </c>
      <c r="H149">
        <v>0</v>
      </c>
      <c r="I149" s="3">
        <v>14</v>
      </c>
      <c r="J149" t="s">
        <v>26</v>
      </c>
    </row>
    <row r="150" spans="1:10">
      <c r="A150" t="s">
        <v>182</v>
      </c>
      <c r="B150" s="2">
        <v>45718</v>
      </c>
      <c r="C150" t="s">
        <v>19</v>
      </c>
      <c r="D150" t="s">
        <v>16</v>
      </c>
      <c r="E150" t="s">
        <v>17</v>
      </c>
      <c r="F150">
        <v>8</v>
      </c>
      <c r="G150" s="3">
        <v>175</v>
      </c>
      <c r="H150">
        <v>0</v>
      </c>
      <c r="I150" s="3">
        <v>98</v>
      </c>
      <c r="J150" t="s">
        <v>26</v>
      </c>
    </row>
    <row r="151" spans="1:10">
      <c r="A151" t="s">
        <v>183</v>
      </c>
      <c r="B151" s="2">
        <v>45783</v>
      </c>
      <c r="C151" t="s">
        <v>30</v>
      </c>
      <c r="D151" t="s">
        <v>24</v>
      </c>
      <c r="E151" t="s">
        <v>42</v>
      </c>
      <c r="F151">
        <v>5</v>
      </c>
      <c r="G151" s="3">
        <v>22</v>
      </c>
      <c r="H151">
        <v>5</v>
      </c>
      <c r="I151" s="3">
        <v>9</v>
      </c>
      <c r="J151" t="s">
        <v>14</v>
      </c>
    </row>
    <row r="152" spans="1:10">
      <c r="A152" t="s">
        <v>184</v>
      </c>
      <c r="B152" s="2">
        <v>45892</v>
      </c>
      <c r="C152" t="s">
        <v>34</v>
      </c>
      <c r="D152" t="s">
        <v>20</v>
      </c>
      <c r="E152" t="s">
        <v>32</v>
      </c>
      <c r="F152">
        <v>3</v>
      </c>
      <c r="G152" s="3">
        <v>34</v>
      </c>
      <c r="H152">
        <v>15</v>
      </c>
      <c r="I152" s="3">
        <v>14</v>
      </c>
      <c r="J152" t="s">
        <v>22</v>
      </c>
    </row>
    <row r="153" spans="1:10">
      <c r="A153" t="s">
        <v>185</v>
      </c>
      <c r="B153" s="2">
        <v>45787</v>
      </c>
      <c r="C153" t="s">
        <v>34</v>
      </c>
      <c r="D153" t="s">
        <v>24</v>
      </c>
      <c r="E153" t="s">
        <v>72</v>
      </c>
      <c r="F153">
        <v>7</v>
      </c>
      <c r="G153" s="3">
        <v>85</v>
      </c>
      <c r="H153">
        <v>0</v>
      </c>
      <c r="I153" s="3">
        <v>47</v>
      </c>
      <c r="J153" t="s">
        <v>22</v>
      </c>
    </row>
    <row r="154" spans="1:10">
      <c r="A154" t="s">
        <v>186</v>
      </c>
      <c r="B154" s="2">
        <v>45892</v>
      </c>
      <c r="C154" t="s">
        <v>36</v>
      </c>
      <c r="D154" t="s">
        <v>20</v>
      </c>
      <c r="E154" t="s">
        <v>45</v>
      </c>
      <c r="F154">
        <v>7</v>
      </c>
      <c r="G154" s="3">
        <v>45</v>
      </c>
      <c r="H154">
        <v>0</v>
      </c>
      <c r="I154" s="3">
        <v>20</v>
      </c>
      <c r="J154" t="s">
        <v>22</v>
      </c>
    </row>
    <row r="155" spans="1:10">
      <c r="A155" t="s">
        <v>187</v>
      </c>
      <c r="B155" s="2">
        <v>45739</v>
      </c>
      <c r="C155" t="s">
        <v>36</v>
      </c>
      <c r="D155" t="s">
        <v>16</v>
      </c>
      <c r="E155" t="s">
        <v>17</v>
      </c>
      <c r="F155">
        <v>2</v>
      </c>
      <c r="G155" s="3">
        <v>175</v>
      </c>
      <c r="H155">
        <v>5</v>
      </c>
      <c r="I155" s="3">
        <v>98</v>
      </c>
      <c r="J155" t="s">
        <v>22</v>
      </c>
    </row>
    <row r="156" spans="1:10">
      <c r="A156" t="s">
        <v>188</v>
      </c>
      <c r="B156" s="2">
        <v>45885</v>
      </c>
      <c r="C156" t="s">
        <v>34</v>
      </c>
      <c r="D156" t="s">
        <v>16</v>
      </c>
      <c r="E156" t="s">
        <v>90</v>
      </c>
      <c r="F156">
        <v>6</v>
      </c>
      <c r="G156" s="3">
        <v>28</v>
      </c>
      <c r="H156">
        <v>0</v>
      </c>
      <c r="I156" s="3">
        <v>11</v>
      </c>
      <c r="J156" t="s">
        <v>26</v>
      </c>
    </row>
    <row r="157" spans="1:10">
      <c r="A157" t="s">
        <v>189</v>
      </c>
      <c r="B157" s="2">
        <v>45754</v>
      </c>
      <c r="C157" t="s">
        <v>19</v>
      </c>
      <c r="D157" t="s">
        <v>20</v>
      </c>
      <c r="E157" t="s">
        <v>32</v>
      </c>
      <c r="F157">
        <v>5</v>
      </c>
      <c r="G157" s="3">
        <v>34</v>
      </c>
      <c r="H157">
        <v>15</v>
      </c>
      <c r="I157" s="3">
        <v>14</v>
      </c>
      <c r="J157" t="s">
        <v>26</v>
      </c>
    </row>
    <row r="158" spans="1:10">
      <c r="A158" t="s">
        <v>190</v>
      </c>
      <c r="B158" s="2">
        <v>45845</v>
      </c>
      <c r="C158" t="s">
        <v>34</v>
      </c>
      <c r="D158" t="s">
        <v>24</v>
      </c>
      <c r="E158" t="s">
        <v>72</v>
      </c>
      <c r="F158">
        <v>4</v>
      </c>
      <c r="G158" s="3">
        <v>85</v>
      </c>
      <c r="H158">
        <v>15</v>
      </c>
      <c r="I158" s="3">
        <v>47</v>
      </c>
      <c r="J158" t="s">
        <v>14</v>
      </c>
    </row>
    <row r="159" spans="1:10">
      <c r="A159" t="s">
        <v>191</v>
      </c>
      <c r="B159" s="2">
        <v>45950</v>
      </c>
      <c r="C159" t="s">
        <v>30</v>
      </c>
      <c r="D159" t="s">
        <v>20</v>
      </c>
      <c r="E159" t="s">
        <v>21</v>
      </c>
      <c r="F159">
        <v>7</v>
      </c>
      <c r="G159" s="3">
        <v>24</v>
      </c>
      <c r="H159">
        <v>10</v>
      </c>
      <c r="I159" s="3">
        <v>8</v>
      </c>
      <c r="J159" t="s">
        <v>22</v>
      </c>
    </row>
    <row r="160" spans="1:10">
      <c r="A160" t="s">
        <v>192</v>
      </c>
      <c r="B160" s="2">
        <v>45973</v>
      </c>
      <c r="C160" t="s">
        <v>11</v>
      </c>
      <c r="D160" t="s">
        <v>24</v>
      </c>
      <c r="E160" t="s">
        <v>42</v>
      </c>
      <c r="F160">
        <v>7</v>
      </c>
      <c r="G160" s="3">
        <v>22</v>
      </c>
      <c r="H160">
        <v>20</v>
      </c>
      <c r="I160" s="3">
        <v>9</v>
      </c>
      <c r="J160" t="s">
        <v>26</v>
      </c>
    </row>
    <row r="161" spans="1:10">
      <c r="A161" t="s">
        <v>193</v>
      </c>
      <c r="B161" s="2">
        <v>45928</v>
      </c>
      <c r="C161" t="s">
        <v>36</v>
      </c>
      <c r="D161" t="s">
        <v>16</v>
      </c>
      <c r="E161" t="s">
        <v>17</v>
      </c>
      <c r="F161">
        <v>2</v>
      </c>
      <c r="G161" s="3">
        <v>175</v>
      </c>
      <c r="H161">
        <v>10</v>
      </c>
      <c r="I161" s="3">
        <v>98</v>
      </c>
      <c r="J161" t="s">
        <v>14</v>
      </c>
    </row>
    <row r="162" spans="1:10">
      <c r="A162" t="s">
        <v>194</v>
      </c>
      <c r="B162" s="2">
        <v>45860</v>
      </c>
      <c r="C162" t="s">
        <v>36</v>
      </c>
      <c r="D162" t="s">
        <v>16</v>
      </c>
      <c r="E162" t="s">
        <v>90</v>
      </c>
      <c r="F162">
        <v>3</v>
      </c>
      <c r="G162" s="3">
        <v>28</v>
      </c>
      <c r="H162">
        <v>0</v>
      </c>
      <c r="I162" s="3">
        <v>11</v>
      </c>
      <c r="J162" t="s">
        <v>14</v>
      </c>
    </row>
    <row r="163" spans="1:10">
      <c r="A163" t="s">
        <v>195</v>
      </c>
      <c r="B163" s="2">
        <v>45871</v>
      </c>
      <c r="C163" t="s">
        <v>19</v>
      </c>
      <c r="D163" t="s">
        <v>12</v>
      </c>
      <c r="E163" t="s">
        <v>13</v>
      </c>
      <c r="F163">
        <v>1</v>
      </c>
      <c r="G163" s="3">
        <v>220</v>
      </c>
      <c r="H163">
        <v>20</v>
      </c>
      <c r="I163" s="3">
        <v>140</v>
      </c>
      <c r="J163" t="s">
        <v>26</v>
      </c>
    </row>
    <row r="164" spans="1:10">
      <c r="A164" t="s">
        <v>196</v>
      </c>
      <c r="B164" s="2">
        <v>45848</v>
      </c>
      <c r="C164" t="s">
        <v>11</v>
      </c>
      <c r="D164" t="s">
        <v>16</v>
      </c>
      <c r="E164" t="s">
        <v>40</v>
      </c>
      <c r="F164">
        <v>1</v>
      </c>
      <c r="G164" s="3">
        <v>16</v>
      </c>
      <c r="H164">
        <v>0</v>
      </c>
      <c r="I164" s="3">
        <v>6</v>
      </c>
      <c r="J164" t="s">
        <v>22</v>
      </c>
    </row>
    <row r="165" spans="1:10">
      <c r="A165" t="s">
        <v>197</v>
      </c>
      <c r="B165" s="2">
        <v>45832</v>
      </c>
      <c r="C165" t="s">
        <v>36</v>
      </c>
      <c r="D165" t="s">
        <v>12</v>
      </c>
      <c r="E165" t="s">
        <v>56</v>
      </c>
      <c r="F165">
        <v>8</v>
      </c>
      <c r="G165" s="3">
        <v>48</v>
      </c>
      <c r="H165">
        <v>0</v>
      </c>
      <c r="I165" s="3">
        <v>22</v>
      </c>
      <c r="J165" t="s">
        <v>22</v>
      </c>
    </row>
    <row r="166" spans="1:10">
      <c r="A166" t="s">
        <v>198</v>
      </c>
      <c r="B166" s="2">
        <v>45891</v>
      </c>
      <c r="C166" t="s">
        <v>11</v>
      </c>
      <c r="D166" t="s">
        <v>16</v>
      </c>
      <c r="E166" t="s">
        <v>90</v>
      </c>
      <c r="F166">
        <v>6</v>
      </c>
      <c r="G166" s="3">
        <v>28</v>
      </c>
      <c r="H166">
        <v>15</v>
      </c>
      <c r="I166" s="3">
        <v>11</v>
      </c>
      <c r="J166" t="s">
        <v>26</v>
      </c>
    </row>
    <row r="167" spans="1:10">
      <c r="A167" t="s">
        <v>199</v>
      </c>
      <c r="B167" s="2">
        <v>45826</v>
      </c>
      <c r="C167" t="s">
        <v>34</v>
      </c>
      <c r="D167" t="s">
        <v>24</v>
      </c>
      <c r="E167" t="s">
        <v>42</v>
      </c>
      <c r="F167">
        <v>8</v>
      </c>
      <c r="G167" s="3">
        <v>22</v>
      </c>
      <c r="H167">
        <v>0</v>
      </c>
      <c r="I167" s="3">
        <v>9</v>
      </c>
      <c r="J167" t="s">
        <v>14</v>
      </c>
    </row>
    <row r="168" spans="1:10">
      <c r="A168" t="s">
        <v>200</v>
      </c>
      <c r="B168" s="2">
        <v>45771</v>
      </c>
      <c r="C168" t="s">
        <v>19</v>
      </c>
      <c r="D168" t="s">
        <v>16</v>
      </c>
      <c r="E168" t="s">
        <v>17</v>
      </c>
      <c r="F168">
        <v>6</v>
      </c>
      <c r="G168" s="3">
        <v>175</v>
      </c>
      <c r="H168">
        <v>10</v>
      </c>
      <c r="I168" s="3">
        <v>98</v>
      </c>
      <c r="J168" t="s">
        <v>26</v>
      </c>
    </row>
    <row r="169" spans="1:10">
      <c r="A169" t="s">
        <v>201</v>
      </c>
      <c r="B169" s="2">
        <v>45908</v>
      </c>
      <c r="C169" t="s">
        <v>19</v>
      </c>
      <c r="D169" t="s">
        <v>12</v>
      </c>
      <c r="E169" t="s">
        <v>56</v>
      </c>
      <c r="F169">
        <v>5</v>
      </c>
      <c r="G169" s="3">
        <v>48</v>
      </c>
      <c r="H169">
        <v>0</v>
      </c>
      <c r="I169" s="3">
        <v>22</v>
      </c>
      <c r="J169" t="s">
        <v>14</v>
      </c>
    </row>
    <row r="170" spans="1:10">
      <c r="A170" t="s">
        <v>202</v>
      </c>
      <c r="B170" s="2">
        <v>45740</v>
      </c>
      <c r="C170" t="s">
        <v>34</v>
      </c>
      <c r="D170" t="s">
        <v>20</v>
      </c>
      <c r="E170" t="s">
        <v>21</v>
      </c>
      <c r="F170">
        <v>7</v>
      </c>
      <c r="G170" s="3">
        <v>24</v>
      </c>
      <c r="H170">
        <v>10</v>
      </c>
      <c r="I170" s="3">
        <v>8</v>
      </c>
      <c r="J170" t="s">
        <v>26</v>
      </c>
    </row>
    <row r="171" spans="1:10">
      <c r="A171" t="s">
        <v>203</v>
      </c>
      <c r="B171" s="2">
        <v>45819</v>
      </c>
      <c r="C171" t="s">
        <v>11</v>
      </c>
      <c r="D171" t="s">
        <v>24</v>
      </c>
      <c r="E171" t="s">
        <v>42</v>
      </c>
      <c r="F171">
        <v>3</v>
      </c>
      <c r="G171" s="3">
        <v>22</v>
      </c>
      <c r="H171">
        <v>0</v>
      </c>
      <c r="I171" s="3">
        <v>9</v>
      </c>
      <c r="J171" t="s">
        <v>26</v>
      </c>
    </row>
    <row r="172" spans="1:10">
      <c r="A172" t="s">
        <v>204</v>
      </c>
      <c r="B172" s="2">
        <v>45912</v>
      </c>
      <c r="C172" t="s">
        <v>19</v>
      </c>
      <c r="D172" t="s">
        <v>12</v>
      </c>
      <c r="E172" t="s">
        <v>56</v>
      </c>
      <c r="F172">
        <v>8</v>
      </c>
      <c r="G172" s="3">
        <v>48</v>
      </c>
      <c r="H172">
        <v>15</v>
      </c>
      <c r="I172" s="3">
        <v>22</v>
      </c>
      <c r="J172" t="s">
        <v>26</v>
      </c>
    </row>
    <row r="173" spans="1:10">
      <c r="A173" t="s">
        <v>205</v>
      </c>
      <c r="B173" s="2">
        <v>45830</v>
      </c>
      <c r="C173" t="s">
        <v>19</v>
      </c>
      <c r="D173" t="s">
        <v>12</v>
      </c>
      <c r="E173" t="s">
        <v>28</v>
      </c>
      <c r="F173">
        <v>6</v>
      </c>
      <c r="G173" s="3">
        <v>65</v>
      </c>
      <c r="H173">
        <v>0</v>
      </c>
      <c r="I173" s="3">
        <v>35</v>
      </c>
      <c r="J173" t="s">
        <v>14</v>
      </c>
    </row>
    <row r="174" spans="1:10">
      <c r="A174" t="s">
        <v>206</v>
      </c>
      <c r="B174" s="2">
        <v>45870</v>
      </c>
      <c r="C174" t="s">
        <v>19</v>
      </c>
      <c r="D174" t="s">
        <v>24</v>
      </c>
      <c r="E174" t="s">
        <v>72</v>
      </c>
      <c r="F174">
        <v>4</v>
      </c>
      <c r="G174" s="3">
        <v>85</v>
      </c>
      <c r="H174">
        <v>10</v>
      </c>
      <c r="I174" s="3">
        <v>47</v>
      </c>
      <c r="J174" t="s">
        <v>26</v>
      </c>
    </row>
    <row r="175" spans="1:10">
      <c r="A175" t="s">
        <v>207</v>
      </c>
      <c r="B175" s="2">
        <v>45801</v>
      </c>
      <c r="C175" t="s">
        <v>34</v>
      </c>
      <c r="D175" t="s">
        <v>24</v>
      </c>
      <c r="E175" t="s">
        <v>42</v>
      </c>
      <c r="F175">
        <v>4</v>
      </c>
      <c r="G175" s="3">
        <v>22</v>
      </c>
      <c r="H175">
        <v>0</v>
      </c>
      <c r="I175" s="3">
        <v>9</v>
      </c>
      <c r="J175" t="s">
        <v>22</v>
      </c>
    </row>
    <row r="176" spans="1:10">
      <c r="A176" t="s">
        <v>208</v>
      </c>
      <c r="B176" s="2">
        <v>45793</v>
      </c>
      <c r="C176" t="s">
        <v>36</v>
      </c>
      <c r="D176" t="s">
        <v>20</v>
      </c>
      <c r="E176" t="s">
        <v>32</v>
      </c>
      <c r="F176">
        <v>4</v>
      </c>
      <c r="G176" s="3">
        <v>34</v>
      </c>
      <c r="H176">
        <v>0</v>
      </c>
      <c r="I176" s="3">
        <v>14</v>
      </c>
      <c r="J176" t="s">
        <v>14</v>
      </c>
    </row>
    <row r="177" spans="1:10">
      <c r="A177" t="s">
        <v>209</v>
      </c>
      <c r="B177" s="2">
        <v>45928</v>
      </c>
      <c r="C177" t="s">
        <v>36</v>
      </c>
      <c r="D177" t="s">
        <v>24</v>
      </c>
      <c r="E177" t="s">
        <v>72</v>
      </c>
      <c r="F177">
        <v>8</v>
      </c>
      <c r="G177" s="3">
        <v>85</v>
      </c>
      <c r="H177">
        <v>0</v>
      </c>
      <c r="I177" s="3">
        <v>47</v>
      </c>
      <c r="J177" t="s">
        <v>14</v>
      </c>
    </row>
    <row r="178" spans="1:10">
      <c r="A178" t="s">
        <v>210</v>
      </c>
      <c r="B178" s="2">
        <v>45771</v>
      </c>
      <c r="C178" t="s">
        <v>30</v>
      </c>
      <c r="D178" t="s">
        <v>24</v>
      </c>
      <c r="E178" t="s">
        <v>25</v>
      </c>
      <c r="F178">
        <v>5</v>
      </c>
      <c r="G178" s="3">
        <v>38</v>
      </c>
      <c r="H178">
        <v>10</v>
      </c>
      <c r="I178" s="3">
        <v>16</v>
      </c>
      <c r="J178" t="s">
        <v>22</v>
      </c>
    </row>
    <row r="179" spans="1:10">
      <c r="A179" t="s">
        <v>211</v>
      </c>
      <c r="B179" s="2">
        <v>45875</v>
      </c>
      <c r="C179" t="s">
        <v>30</v>
      </c>
      <c r="D179" t="s">
        <v>24</v>
      </c>
      <c r="E179" t="s">
        <v>72</v>
      </c>
      <c r="F179">
        <v>3</v>
      </c>
      <c r="G179" s="3">
        <v>85</v>
      </c>
      <c r="H179">
        <v>0</v>
      </c>
      <c r="I179" s="3">
        <v>47</v>
      </c>
      <c r="J179" t="s">
        <v>26</v>
      </c>
    </row>
    <row r="180" spans="1:10">
      <c r="A180" t="s">
        <v>212</v>
      </c>
      <c r="B180" s="2">
        <v>45823</v>
      </c>
      <c r="C180" t="s">
        <v>11</v>
      </c>
      <c r="D180" t="s">
        <v>24</v>
      </c>
      <c r="E180" t="s">
        <v>42</v>
      </c>
      <c r="F180">
        <v>7</v>
      </c>
      <c r="G180" s="3">
        <v>22</v>
      </c>
      <c r="H180">
        <v>0</v>
      </c>
      <c r="I180" s="3">
        <v>9</v>
      </c>
      <c r="J180" t="s">
        <v>14</v>
      </c>
    </row>
    <row r="181" spans="1:10">
      <c r="A181" t="s">
        <v>213</v>
      </c>
      <c r="B181" s="2">
        <v>45942</v>
      </c>
      <c r="C181" t="s">
        <v>34</v>
      </c>
      <c r="D181" t="s">
        <v>16</v>
      </c>
      <c r="E181" t="s">
        <v>17</v>
      </c>
      <c r="F181">
        <v>8</v>
      </c>
      <c r="G181" s="3">
        <v>175</v>
      </c>
      <c r="H181">
        <v>15</v>
      </c>
      <c r="I181" s="3">
        <v>98</v>
      </c>
      <c r="J181" t="s">
        <v>26</v>
      </c>
    </row>
    <row r="182" spans="1:10">
      <c r="A182" t="s">
        <v>214</v>
      </c>
      <c r="B182" s="2">
        <v>45951</v>
      </c>
      <c r="C182" t="s">
        <v>36</v>
      </c>
      <c r="D182" t="s">
        <v>16</v>
      </c>
      <c r="E182" t="s">
        <v>90</v>
      </c>
      <c r="F182">
        <v>1</v>
      </c>
      <c r="G182" s="3">
        <v>28</v>
      </c>
      <c r="H182">
        <v>15</v>
      </c>
      <c r="I182" s="3">
        <v>11</v>
      </c>
      <c r="J182" t="s">
        <v>14</v>
      </c>
    </row>
    <row r="183" spans="1:10">
      <c r="A183" t="s">
        <v>215</v>
      </c>
      <c r="B183" s="2">
        <v>45926</v>
      </c>
      <c r="C183" t="s">
        <v>19</v>
      </c>
      <c r="D183" t="s">
        <v>12</v>
      </c>
      <c r="E183" t="s">
        <v>13</v>
      </c>
      <c r="F183">
        <v>2</v>
      </c>
      <c r="G183" s="3">
        <v>220</v>
      </c>
      <c r="H183">
        <v>0</v>
      </c>
      <c r="I183" s="3">
        <v>140</v>
      </c>
      <c r="J183" t="s">
        <v>14</v>
      </c>
    </row>
    <row r="184" spans="1:10">
      <c r="A184" t="s">
        <v>216</v>
      </c>
      <c r="B184" s="2">
        <v>45690</v>
      </c>
      <c r="C184" t="s">
        <v>36</v>
      </c>
      <c r="D184" t="s">
        <v>24</v>
      </c>
      <c r="E184" t="s">
        <v>72</v>
      </c>
      <c r="F184">
        <v>6</v>
      </c>
      <c r="G184" s="3">
        <v>85</v>
      </c>
      <c r="H184">
        <v>20</v>
      </c>
      <c r="I184" s="3">
        <v>47</v>
      </c>
      <c r="J184" t="s">
        <v>26</v>
      </c>
    </row>
    <row r="185" spans="1:10">
      <c r="A185" t="s">
        <v>217</v>
      </c>
      <c r="B185" s="2">
        <v>45898</v>
      </c>
      <c r="C185" t="s">
        <v>11</v>
      </c>
      <c r="D185" t="s">
        <v>12</v>
      </c>
      <c r="E185" t="s">
        <v>28</v>
      </c>
      <c r="F185">
        <v>8</v>
      </c>
      <c r="G185" s="3">
        <v>65</v>
      </c>
      <c r="H185">
        <v>15</v>
      </c>
      <c r="I185" s="3">
        <v>35</v>
      </c>
      <c r="J185" t="s">
        <v>22</v>
      </c>
    </row>
    <row r="186" spans="1:10">
      <c r="A186" t="s">
        <v>218</v>
      </c>
      <c r="B186" s="2">
        <v>45926</v>
      </c>
      <c r="C186" t="s">
        <v>19</v>
      </c>
      <c r="D186" t="s">
        <v>20</v>
      </c>
      <c r="E186" t="s">
        <v>45</v>
      </c>
      <c r="F186">
        <v>8</v>
      </c>
      <c r="G186" s="3">
        <v>45</v>
      </c>
      <c r="H186">
        <v>0</v>
      </c>
      <c r="I186" s="3">
        <v>20</v>
      </c>
      <c r="J186" t="s">
        <v>26</v>
      </c>
    </row>
    <row r="187" spans="1:10">
      <c r="A187" t="s">
        <v>219</v>
      </c>
      <c r="B187" s="2">
        <v>46001</v>
      </c>
      <c r="C187" t="s">
        <v>30</v>
      </c>
      <c r="D187" t="s">
        <v>16</v>
      </c>
      <c r="E187" t="s">
        <v>90</v>
      </c>
      <c r="F187">
        <v>5</v>
      </c>
      <c r="G187" s="3">
        <v>28</v>
      </c>
      <c r="H187">
        <v>20</v>
      </c>
      <c r="I187" s="3">
        <v>11</v>
      </c>
      <c r="J187" t="s">
        <v>26</v>
      </c>
    </row>
    <row r="188" spans="1:10">
      <c r="A188" t="s">
        <v>220</v>
      </c>
      <c r="B188" s="2">
        <v>45872</v>
      </c>
      <c r="C188" t="s">
        <v>34</v>
      </c>
      <c r="D188" t="s">
        <v>16</v>
      </c>
      <c r="E188" t="s">
        <v>40</v>
      </c>
      <c r="F188">
        <v>5</v>
      </c>
      <c r="G188" s="3">
        <v>16</v>
      </c>
      <c r="H188">
        <v>0</v>
      </c>
      <c r="I188" s="3">
        <v>6</v>
      </c>
      <c r="J188" t="s">
        <v>26</v>
      </c>
    </row>
    <row r="189" spans="1:10">
      <c r="A189" t="s">
        <v>221</v>
      </c>
      <c r="B189" s="2">
        <v>45802</v>
      </c>
      <c r="C189" t="s">
        <v>19</v>
      </c>
      <c r="D189" t="s">
        <v>16</v>
      </c>
      <c r="E189" t="s">
        <v>17</v>
      </c>
      <c r="F189">
        <v>7</v>
      </c>
      <c r="G189" s="3">
        <v>175</v>
      </c>
      <c r="H189">
        <v>20</v>
      </c>
      <c r="I189" s="3">
        <v>98</v>
      </c>
      <c r="J189" t="s">
        <v>26</v>
      </c>
    </row>
    <row r="190" spans="1:10">
      <c r="A190" t="s">
        <v>222</v>
      </c>
      <c r="B190" s="2">
        <v>45947</v>
      </c>
      <c r="C190" t="s">
        <v>30</v>
      </c>
      <c r="D190" t="s">
        <v>20</v>
      </c>
      <c r="E190" t="s">
        <v>32</v>
      </c>
      <c r="F190">
        <v>7</v>
      </c>
      <c r="G190" s="3">
        <v>34</v>
      </c>
      <c r="H190">
        <v>20</v>
      </c>
      <c r="I190" s="3">
        <v>14</v>
      </c>
      <c r="J190" t="s">
        <v>14</v>
      </c>
    </row>
    <row r="191" spans="1:10">
      <c r="A191" t="s">
        <v>223</v>
      </c>
      <c r="B191" s="2">
        <v>45969</v>
      </c>
      <c r="C191" t="s">
        <v>36</v>
      </c>
      <c r="D191" t="s">
        <v>16</v>
      </c>
      <c r="E191" t="s">
        <v>17</v>
      </c>
      <c r="F191">
        <v>7</v>
      </c>
      <c r="G191" s="3">
        <v>175</v>
      </c>
      <c r="H191">
        <v>0</v>
      </c>
      <c r="I191" s="3">
        <v>98</v>
      </c>
      <c r="J191" t="s">
        <v>22</v>
      </c>
    </row>
    <row r="192" spans="1:10">
      <c r="A192" t="s">
        <v>224</v>
      </c>
      <c r="B192" s="2">
        <v>45658</v>
      </c>
      <c r="C192" t="s">
        <v>34</v>
      </c>
      <c r="D192" t="s">
        <v>12</v>
      </c>
      <c r="E192" t="s">
        <v>13</v>
      </c>
      <c r="F192">
        <v>3</v>
      </c>
      <c r="G192" s="3">
        <v>220</v>
      </c>
      <c r="H192">
        <v>0</v>
      </c>
      <c r="I192" s="3">
        <v>140</v>
      </c>
      <c r="J192" t="s">
        <v>22</v>
      </c>
    </row>
    <row r="193" spans="1:10">
      <c r="A193" t="s">
        <v>225</v>
      </c>
      <c r="B193" s="2">
        <v>45905</v>
      </c>
      <c r="C193" t="s">
        <v>34</v>
      </c>
      <c r="D193" t="s">
        <v>20</v>
      </c>
      <c r="E193" t="s">
        <v>32</v>
      </c>
      <c r="F193">
        <v>3</v>
      </c>
      <c r="G193" s="3">
        <v>34</v>
      </c>
      <c r="H193">
        <v>10</v>
      </c>
      <c r="I193" s="3">
        <v>14</v>
      </c>
      <c r="J193" t="s">
        <v>22</v>
      </c>
    </row>
    <row r="194" spans="1:10">
      <c r="A194" t="s">
        <v>226</v>
      </c>
      <c r="B194" s="2">
        <v>45796</v>
      </c>
      <c r="C194" t="s">
        <v>34</v>
      </c>
      <c r="D194" t="s">
        <v>16</v>
      </c>
      <c r="E194" t="s">
        <v>17</v>
      </c>
      <c r="F194">
        <v>3</v>
      </c>
      <c r="G194" s="3">
        <v>175</v>
      </c>
      <c r="H194">
        <v>15</v>
      </c>
      <c r="I194" s="3">
        <v>98</v>
      </c>
      <c r="J194" t="s">
        <v>26</v>
      </c>
    </row>
    <row r="195" spans="1:10">
      <c r="A195" t="s">
        <v>227</v>
      </c>
      <c r="B195" s="2">
        <v>45721</v>
      </c>
      <c r="C195" t="s">
        <v>19</v>
      </c>
      <c r="D195" t="s">
        <v>16</v>
      </c>
      <c r="E195" t="s">
        <v>90</v>
      </c>
      <c r="F195">
        <v>2</v>
      </c>
      <c r="G195" s="3">
        <v>28</v>
      </c>
      <c r="H195">
        <v>10</v>
      </c>
      <c r="I195" s="3">
        <v>11</v>
      </c>
      <c r="J195" t="s">
        <v>14</v>
      </c>
    </row>
    <row r="196" spans="1:10">
      <c r="A196" t="s">
        <v>228</v>
      </c>
      <c r="B196" s="2">
        <v>45784</v>
      </c>
      <c r="C196" t="s">
        <v>30</v>
      </c>
      <c r="D196" t="s">
        <v>16</v>
      </c>
      <c r="E196" t="s">
        <v>90</v>
      </c>
      <c r="F196">
        <v>7</v>
      </c>
      <c r="G196" s="3">
        <v>28</v>
      </c>
      <c r="H196">
        <v>15</v>
      </c>
      <c r="I196" s="3">
        <v>11</v>
      </c>
      <c r="J196" t="s">
        <v>26</v>
      </c>
    </row>
    <row r="197" spans="1:10">
      <c r="A197" t="s">
        <v>229</v>
      </c>
      <c r="B197" s="2">
        <v>45871</v>
      </c>
      <c r="C197" t="s">
        <v>11</v>
      </c>
      <c r="D197" t="s">
        <v>20</v>
      </c>
      <c r="E197" t="s">
        <v>21</v>
      </c>
      <c r="F197">
        <v>3</v>
      </c>
      <c r="G197" s="3">
        <v>24</v>
      </c>
      <c r="H197">
        <v>5</v>
      </c>
      <c r="I197" s="3">
        <v>8</v>
      </c>
      <c r="J197" t="s">
        <v>14</v>
      </c>
    </row>
    <row r="198" spans="1:10">
      <c r="A198" t="s">
        <v>230</v>
      </c>
      <c r="B198" s="2">
        <v>45993</v>
      </c>
      <c r="C198" t="s">
        <v>11</v>
      </c>
      <c r="D198" t="s">
        <v>12</v>
      </c>
      <c r="E198" t="s">
        <v>13</v>
      </c>
      <c r="F198">
        <v>8</v>
      </c>
      <c r="G198" s="3">
        <v>220</v>
      </c>
      <c r="H198">
        <v>0</v>
      </c>
      <c r="I198" s="3">
        <v>140</v>
      </c>
      <c r="J198" t="s">
        <v>14</v>
      </c>
    </row>
    <row r="199" spans="1:10">
      <c r="A199" t="s">
        <v>231</v>
      </c>
      <c r="B199" s="2">
        <v>45967</v>
      </c>
      <c r="C199" t="s">
        <v>11</v>
      </c>
      <c r="D199" t="s">
        <v>12</v>
      </c>
      <c r="E199" t="s">
        <v>56</v>
      </c>
      <c r="F199">
        <v>1</v>
      </c>
      <c r="G199" s="3">
        <v>48</v>
      </c>
      <c r="H199">
        <v>5</v>
      </c>
      <c r="I199" s="3">
        <v>22</v>
      </c>
      <c r="J199" t="s">
        <v>14</v>
      </c>
    </row>
    <row r="200" spans="1:10">
      <c r="A200" t="s">
        <v>232</v>
      </c>
      <c r="B200" s="2">
        <v>45767</v>
      </c>
      <c r="C200" t="s">
        <v>11</v>
      </c>
      <c r="D200" t="s">
        <v>20</v>
      </c>
      <c r="E200" t="s">
        <v>45</v>
      </c>
      <c r="F200">
        <v>2</v>
      </c>
      <c r="G200" s="3">
        <v>45</v>
      </c>
      <c r="H200">
        <v>10</v>
      </c>
      <c r="I200" s="3">
        <v>20</v>
      </c>
      <c r="J200" t="s">
        <v>14</v>
      </c>
    </row>
    <row r="201" spans="1:10">
      <c r="A201" t="s">
        <v>233</v>
      </c>
      <c r="B201" s="2">
        <v>45681</v>
      </c>
      <c r="C201" t="s">
        <v>11</v>
      </c>
      <c r="D201" t="s">
        <v>24</v>
      </c>
      <c r="E201" t="s">
        <v>42</v>
      </c>
      <c r="F201">
        <v>8</v>
      </c>
      <c r="G201" s="3">
        <v>22</v>
      </c>
      <c r="H201">
        <v>15</v>
      </c>
      <c r="I201" s="3">
        <v>9</v>
      </c>
      <c r="J201" t="s">
        <v>14</v>
      </c>
    </row>
    <row r="202" spans="1:10">
      <c r="A202" t="s">
        <v>234</v>
      </c>
      <c r="B202" s="2">
        <v>45774</v>
      </c>
      <c r="C202" t="s">
        <v>19</v>
      </c>
      <c r="D202" t="s">
        <v>24</v>
      </c>
      <c r="E202" t="s">
        <v>25</v>
      </c>
      <c r="F202">
        <v>8</v>
      </c>
      <c r="G202" s="3">
        <v>38</v>
      </c>
      <c r="H202">
        <v>0</v>
      </c>
      <c r="I202" s="3">
        <v>16</v>
      </c>
      <c r="J202" t="s">
        <v>14</v>
      </c>
    </row>
    <row r="203" spans="1:10">
      <c r="A203" t="s">
        <v>235</v>
      </c>
      <c r="B203" s="2">
        <v>45760</v>
      </c>
      <c r="C203" t="s">
        <v>19</v>
      </c>
      <c r="D203" t="s">
        <v>16</v>
      </c>
      <c r="E203" t="s">
        <v>40</v>
      </c>
      <c r="F203">
        <v>5</v>
      </c>
      <c r="G203" s="3">
        <v>16</v>
      </c>
      <c r="H203">
        <v>20</v>
      </c>
      <c r="I203" s="3">
        <v>6</v>
      </c>
      <c r="J203" t="s">
        <v>26</v>
      </c>
    </row>
    <row r="204" spans="1:10">
      <c r="A204" t="s">
        <v>236</v>
      </c>
      <c r="B204" s="2">
        <v>45807</v>
      </c>
      <c r="C204" t="s">
        <v>34</v>
      </c>
      <c r="D204" t="s">
        <v>20</v>
      </c>
      <c r="E204" t="s">
        <v>45</v>
      </c>
      <c r="F204">
        <v>4</v>
      </c>
      <c r="G204" s="3">
        <v>45</v>
      </c>
      <c r="H204">
        <v>0</v>
      </c>
      <c r="I204" s="3">
        <v>20</v>
      </c>
      <c r="J204" t="s">
        <v>26</v>
      </c>
    </row>
    <row r="205" spans="1:10">
      <c r="A205" t="s">
        <v>237</v>
      </c>
      <c r="B205" s="2">
        <v>45984</v>
      </c>
      <c r="C205" t="s">
        <v>36</v>
      </c>
      <c r="D205" t="s">
        <v>16</v>
      </c>
      <c r="E205" t="s">
        <v>17</v>
      </c>
      <c r="F205">
        <v>7</v>
      </c>
      <c r="G205" s="3">
        <v>175</v>
      </c>
      <c r="H205">
        <v>15</v>
      </c>
      <c r="I205" s="3">
        <v>98</v>
      </c>
      <c r="J205" t="s">
        <v>14</v>
      </c>
    </row>
    <row r="206" spans="1:10">
      <c r="A206" t="s">
        <v>238</v>
      </c>
      <c r="B206" s="2">
        <v>45658</v>
      </c>
      <c r="C206" t="s">
        <v>11</v>
      </c>
      <c r="D206" t="s">
        <v>24</v>
      </c>
      <c r="E206" t="s">
        <v>25</v>
      </c>
      <c r="F206">
        <v>5</v>
      </c>
      <c r="G206" s="3">
        <v>38</v>
      </c>
      <c r="H206">
        <v>20</v>
      </c>
      <c r="I206" s="3">
        <v>16</v>
      </c>
      <c r="J206" t="s">
        <v>26</v>
      </c>
    </row>
    <row r="207" spans="1:10">
      <c r="A207" t="s">
        <v>239</v>
      </c>
      <c r="B207" s="2">
        <v>45993</v>
      </c>
      <c r="C207" t="s">
        <v>34</v>
      </c>
      <c r="D207" t="s">
        <v>20</v>
      </c>
      <c r="E207" t="s">
        <v>32</v>
      </c>
      <c r="F207">
        <v>3</v>
      </c>
      <c r="G207" s="3">
        <v>34</v>
      </c>
      <c r="H207">
        <v>0</v>
      </c>
      <c r="I207" s="3">
        <v>14</v>
      </c>
      <c r="J207" t="s">
        <v>26</v>
      </c>
    </row>
    <row r="208" spans="1:10">
      <c r="A208" t="s">
        <v>240</v>
      </c>
      <c r="B208" s="2">
        <v>45780</v>
      </c>
      <c r="C208" t="s">
        <v>34</v>
      </c>
      <c r="D208" t="s">
        <v>20</v>
      </c>
      <c r="E208" t="s">
        <v>45</v>
      </c>
      <c r="F208">
        <v>7</v>
      </c>
      <c r="G208" s="3">
        <v>45</v>
      </c>
      <c r="H208">
        <v>0</v>
      </c>
      <c r="I208" s="3">
        <v>20</v>
      </c>
      <c r="J208" t="s">
        <v>22</v>
      </c>
    </row>
    <row r="209" spans="1:10">
      <c r="A209" t="s">
        <v>241</v>
      </c>
      <c r="B209" s="2">
        <v>46006</v>
      </c>
      <c r="C209" t="s">
        <v>34</v>
      </c>
      <c r="D209" t="s">
        <v>20</v>
      </c>
      <c r="E209" t="s">
        <v>21</v>
      </c>
      <c r="F209">
        <v>3</v>
      </c>
      <c r="G209" s="3">
        <v>24</v>
      </c>
      <c r="H209">
        <v>5</v>
      </c>
      <c r="I209" s="3">
        <v>8</v>
      </c>
      <c r="J209" t="s">
        <v>26</v>
      </c>
    </row>
    <row r="210" spans="1:10">
      <c r="A210" t="s">
        <v>242</v>
      </c>
      <c r="B210" s="2">
        <v>45926</v>
      </c>
      <c r="C210" t="s">
        <v>11</v>
      </c>
      <c r="D210" t="s">
        <v>24</v>
      </c>
      <c r="E210" t="s">
        <v>72</v>
      </c>
      <c r="F210">
        <v>1</v>
      </c>
      <c r="G210" s="3">
        <v>85</v>
      </c>
      <c r="H210">
        <v>10</v>
      </c>
      <c r="I210" s="3">
        <v>47</v>
      </c>
      <c r="J210" t="s">
        <v>14</v>
      </c>
    </row>
    <row r="211" spans="1:10">
      <c r="A211" t="s">
        <v>243</v>
      </c>
      <c r="B211" s="2">
        <v>45816</v>
      </c>
      <c r="C211" t="s">
        <v>30</v>
      </c>
      <c r="D211" t="s">
        <v>24</v>
      </c>
      <c r="E211" t="s">
        <v>25</v>
      </c>
      <c r="F211">
        <v>4</v>
      </c>
      <c r="G211" s="3">
        <v>38</v>
      </c>
      <c r="H211">
        <v>0</v>
      </c>
      <c r="I211" s="3">
        <v>16</v>
      </c>
      <c r="J211" t="s">
        <v>14</v>
      </c>
    </row>
    <row r="212" spans="1:10">
      <c r="A212" t="s">
        <v>244</v>
      </c>
      <c r="B212" s="2">
        <v>45879</v>
      </c>
      <c r="C212" t="s">
        <v>34</v>
      </c>
      <c r="D212" t="s">
        <v>20</v>
      </c>
      <c r="E212" t="s">
        <v>45</v>
      </c>
      <c r="F212">
        <v>4</v>
      </c>
      <c r="G212" s="3">
        <v>45</v>
      </c>
      <c r="H212">
        <v>0</v>
      </c>
      <c r="I212" s="3">
        <v>20</v>
      </c>
      <c r="J212" t="s">
        <v>14</v>
      </c>
    </row>
    <row r="213" spans="1:10">
      <c r="A213" t="s">
        <v>245</v>
      </c>
      <c r="B213" s="2">
        <v>45981</v>
      </c>
      <c r="C213" t="s">
        <v>30</v>
      </c>
      <c r="D213" t="s">
        <v>20</v>
      </c>
      <c r="E213" t="s">
        <v>21</v>
      </c>
      <c r="F213">
        <v>4</v>
      </c>
      <c r="G213" s="3">
        <v>24</v>
      </c>
      <c r="H213">
        <v>20</v>
      </c>
      <c r="I213" s="3">
        <v>8</v>
      </c>
      <c r="J213" t="s">
        <v>14</v>
      </c>
    </row>
    <row r="214" spans="1:10">
      <c r="A214" t="s">
        <v>246</v>
      </c>
      <c r="B214" s="2">
        <v>45682</v>
      </c>
      <c r="C214" t="s">
        <v>34</v>
      </c>
      <c r="D214" t="s">
        <v>24</v>
      </c>
      <c r="E214" t="s">
        <v>25</v>
      </c>
      <c r="F214">
        <v>1</v>
      </c>
      <c r="G214" s="3">
        <v>38</v>
      </c>
      <c r="H214">
        <v>10</v>
      </c>
      <c r="I214" s="3">
        <v>16</v>
      </c>
      <c r="J214" t="s">
        <v>26</v>
      </c>
    </row>
    <row r="215" spans="1:10">
      <c r="A215" t="s">
        <v>247</v>
      </c>
      <c r="B215" s="2">
        <v>46022</v>
      </c>
      <c r="C215" t="s">
        <v>36</v>
      </c>
      <c r="D215" t="s">
        <v>16</v>
      </c>
      <c r="E215" t="s">
        <v>90</v>
      </c>
      <c r="F215">
        <v>6</v>
      </c>
      <c r="G215" s="3">
        <v>28</v>
      </c>
      <c r="H215">
        <v>0</v>
      </c>
      <c r="I215" s="3">
        <v>11</v>
      </c>
      <c r="J215" t="s">
        <v>22</v>
      </c>
    </row>
    <row r="216" spans="1:10">
      <c r="A216" t="s">
        <v>248</v>
      </c>
      <c r="B216" s="2">
        <v>45731</v>
      </c>
      <c r="C216" t="s">
        <v>30</v>
      </c>
      <c r="D216" t="s">
        <v>20</v>
      </c>
      <c r="E216" t="s">
        <v>45</v>
      </c>
      <c r="F216">
        <v>7</v>
      </c>
      <c r="G216" s="3">
        <v>45</v>
      </c>
      <c r="H216">
        <v>10</v>
      </c>
      <c r="I216" s="3">
        <v>20</v>
      </c>
      <c r="J216" t="s">
        <v>26</v>
      </c>
    </row>
    <row r="217" spans="1:10">
      <c r="A217" t="s">
        <v>249</v>
      </c>
      <c r="B217" s="2">
        <v>45673</v>
      </c>
      <c r="C217" t="s">
        <v>19</v>
      </c>
      <c r="D217" t="s">
        <v>24</v>
      </c>
      <c r="E217" t="s">
        <v>25</v>
      </c>
      <c r="F217">
        <v>3</v>
      </c>
      <c r="G217" s="3">
        <v>38</v>
      </c>
      <c r="H217">
        <v>20</v>
      </c>
      <c r="I217" s="3">
        <v>16</v>
      </c>
      <c r="J217" t="s">
        <v>14</v>
      </c>
    </row>
    <row r="218" spans="1:10">
      <c r="A218" t="s">
        <v>250</v>
      </c>
      <c r="B218" s="2">
        <v>45718</v>
      </c>
      <c r="C218" t="s">
        <v>30</v>
      </c>
      <c r="D218" t="s">
        <v>16</v>
      </c>
      <c r="E218" t="s">
        <v>40</v>
      </c>
      <c r="F218">
        <v>4</v>
      </c>
      <c r="G218" s="3">
        <v>16</v>
      </c>
      <c r="H218">
        <v>0</v>
      </c>
      <c r="I218" s="3">
        <v>6</v>
      </c>
      <c r="J218" t="s">
        <v>22</v>
      </c>
    </row>
    <row r="219" spans="1:10">
      <c r="A219" t="s">
        <v>251</v>
      </c>
      <c r="B219" s="2">
        <v>46005</v>
      </c>
      <c r="C219" t="s">
        <v>19</v>
      </c>
      <c r="D219" t="s">
        <v>16</v>
      </c>
      <c r="E219" t="s">
        <v>17</v>
      </c>
      <c r="F219">
        <v>4</v>
      </c>
      <c r="G219" s="3">
        <v>175</v>
      </c>
      <c r="H219">
        <v>10</v>
      </c>
      <c r="I219" s="3">
        <v>98</v>
      </c>
      <c r="J219" t="s">
        <v>14</v>
      </c>
    </row>
    <row r="220" spans="1:10">
      <c r="A220" t="s">
        <v>252</v>
      </c>
      <c r="B220" s="2">
        <v>46004</v>
      </c>
      <c r="C220" t="s">
        <v>34</v>
      </c>
      <c r="D220" t="s">
        <v>16</v>
      </c>
      <c r="E220" t="s">
        <v>40</v>
      </c>
      <c r="F220">
        <v>5</v>
      </c>
      <c r="G220" s="3">
        <v>16</v>
      </c>
      <c r="H220">
        <v>0</v>
      </c>
      <c r="I220" s="3">
        <v>6</v>
      </c>
      <c r="J220" t="s">
        <v>14</v>
      </c>
    </row>
    <row r="221" spans="1:10">
      <c r="A221" t="s">
        <v>253</v>
      </c>
      <c r="B221" s="2">
        <v>45677</v>
      </c>
      <c r="C221" t="s">
        <v>34</v>
      </c>
      <c r="D221" t="s">
        <v>16</v>
      </c>
      <c r="E221" t="s">
        <v>90</v>
      </c>
      <c r="F221">
        <v>8</v>
      </c>
      <c r="G221" s="3">
        <v>28</v>
      </c>
      <c r="H221">
        <v>15</v>
      </c>
      <c r="I221" s="3">
        <v>11</v>
      </c>
      <c r="J221" t="s">
        <v>14</v>
      </c>
    </row>
    <row r="222" spans="1:10">
      <c r="A222" t="s">
        <v>254</v>
      </c>
      <c r="B222" s="2">
        <v>45665</v>
      </c>
      <c r="C222" t="s">
        <v>19</v>
      </c>
      <c r="D222" t="s">
        <v>12</v>
      </c>
      <c r="E222" t="s">
        <v>13</v>
      </c>
      <c r="F222">
        <v>5</v>
      </c>
      <c r="G222" s="3">
        <v>220</v>
      </c>
      <c r="H222">
        <v>0</v>
      </c>
      <c r="I222" s="3">
        <v>140</v>
      </c>
      <c r="J222" t="s">
        <v>14</v>
      </c>
    </row>
    <row r="223" spans="1:10">
      <c r="A223" t="s">
        <v>255</v>
      </c>
      <c r="B223" s="2">
        <v>45823</v>
      </c>
      <c r="C223" t="s">
        <v>34</v>
      </c>
      <c r="D223" t="s">
        <v>20</v>
      </c>
      <c r="E223" t="s">
        <v>21</v>
      </c>
      <c r="F223">
        <v>1</v>
      </c>
      <c r="G223" s="3">
        <v>24</v>
      </c>
      <c r="H223">
        <v>15</v>
      </c>
      <c r="I223" s="3">
        <v>8</v>
      </c>
      <c r="J223" t="s">
        <v>14</v>
      </c>
    </row>
    <row r="224" spans="1:10">
      <c r="A224" t="s">
        <v>256</v>
      </c>
      <c r="B224" s="2">
        <v>45827</v>
      </c>
      <c r="C224" t="s">
        <v>30</v>
      </c>
      <c r="D224" t="s">
        <v>20</v>
      </c>
      <c r="E224" t="s">
        <v>32</v>
      </c>
      <c r="F224">
        <v>3</v>
      </c>
      <c r="G224" s="3">
        <v>34</v>
      </c>
      <c r="H224">
        <v>0</v>
      </c>
      <c r="I224" s="3">
        <v>14</v>
      </c>
      <c r="J224" t="s">
        <v>22</v>
      </c>
    </row>
    <row r="225" spans="1:10">
      <c r="A225" t="s">
        <v>257</v>
      </c>
      <c r="B225" s="2">
        <v>45664</v>
      </c>
      <c r="C225" t="s">
        <v>30</v>
      </c>
      <c r="D225" t="s">
        <v>20</v>
      </c>
      <c r="E225" t="s">
        <v>21</v>
      </c>
      <c r="F225">
        <v>3</v>
      </c>
      <c r="G225" s="3">
        <v>24</v>
      </c>
      <c r="H225">
        <v>10</v>
      </c>
      <c r="I225" s="3">
        <v>8</v>
      </c>
      <c r="J225" t="s">
        <v>26</v>
      </c>
    </row>
    <row r="226" spans="1:10">
      <c r="A226" t="s">
        <v>258</v>
      </c>
      <c r="B226" s="2">
        <v>46007</v>
      </c>
      <c r="C226" t="s">
        <v>19</v>
      </c>
      <c r="D226" t="s">
        <v>12</v>
      </c>
      <c r="E226" t="s">
        <v>13</v>
      </c>
      <c r="F226">
        <v>7</v>
      </c>
      <c r="G226" s="3">
        <v>220</v>
      </c>
      <c r="H226">
        <v>0</v>
      </c>
      <c r="I226" s="3">
        <v>140</v>
      </c>
      <c r="J226" t="s">
        <v>14</v>
      </c>
    </row>
    <row r="227" spans="1:10">
      <c r="A227" t="s">
        <v>259</v>
      </c>
      <c r="B227" s="2">
        <v>45955</v>
      </c>
      <c r="C227" t="s">
        <v>36</v>
      </c>
      <c r="D227" t="s">
        <v>24</v>
      </c>
      <c r="E227" t="s">
        <v>42</v>
      </c>
      <c r="F227">
        <v>4</v>
      </c>
      <c r="G227" s="3">
        <v>22</v>
      </c>
      <c r="H227">
        <v>5</v>
      </c>
      <c r="I227" s="3">
        <v>9</v>
      </c>
      <c r="J227" t="s">
        <v>14</v>
      </c>
    </row>
    <row r="228" spans="1:10">
      <c r="A228" t="s">
        <v>260</v>
      </c>
      <c r="B228" s="2">
        <v>45900</v>
      </c>
      <c r="C228" t="s">
        <v>11</v>
      </c>
      <c r="D228" t="s">
        <v>20</v>
      </c>
      <c r="E228" t="s">
        <v>21</v>
      </c>
      <c r="F228">
        <v>7</v>
      </c>
      <c r="G228" s="3">
        <v>24</v>
      </c>
      <c r="H228">
        <v>15</v>
      </c>
      <c r="I228" s="3">
        <v>8</v>
      </c>
      <c r="J228" t="s">
        <v>14</v>
      </c>
    </row>
    <row r="229" spans="1:10">
      <c r="A229" t="s">
        <v>261</v>
      </c>
      <c r="B229" s="2">
        <v>45684</v>
      </c>
      <c r="C229" t="s">
        <v>36</v>
      </c>
      <c r="D229" t="s">
        <v>20</v>
      </c>
      <c r="E229" t="s">
        <v>21</v>
      </c>
      <c r="F229">
        <v>8</v>
      </c>
      <c r="G229" s="3">
        <v>24</v>
      </c>
      <c r="H229">
        <v>15</v>
      </c>
      <c r="I229" s="3">
        <v>8</v>
      </c>
      <c r="J229" t="s">
        <v>14</v>
      </c>
    </row>
    <row r="230" spans="1:10">
      <c r="A230" t="s">
        <v>262</v>
      </c>
      <c r="B230" s="2">
        <v>45791</v>
      </c>
      <c r="C230" t="s">
        <v>11</v>
      </c>
      <c r="D230" t="s">
        <v>24</v>
      </c>
      <c r="E230" t="s">
        <v>25</v>
      </c>
      <c r="F230">
        <v>2</v>
      </c>
      <c r="G230" s="3">
        <v>38</v>
      </c>
      <c r="H230">
        <v>15</v>
      </c>
      <c r="I230" s="3">
        <v>16</v>
      </c>
      <c r="J230" t="s">
        <v>14</v>
      </c>
    </row>
    <row r="231" spans="1:10">
      <c r="A231" t="s">
        <v>263</v>
      </c>
      <c r="B231" s="2">
        <v>45974</v>
      </c>
      <c r="C231" t="s">
        <v>34</v>
      </c>
      <c r="D231" t="s">
        <v>12</v>
      </c>
      <c r="E231" t="s">
        <v>13</v>
      </c>
      <c r="F231">
        <v>3</v>
      </c>
      <c r="G231" s="3">
        <v>220</v>
      </c>
      <c r="H231">
        <v>0</v>
      </c>
      <c r="I231" s="3">
        <v>140</v>
      </c>
      <c r="J231" t="s">
        <v>14</v>
      </c>
    </row>
    <row r="232" spans="1:10">
      <c r="A232" t="s">
        <v>264</v>
      </c>
      <c r="B232" s="2">
        <v>45835</v>
      </c>
      <c r="C232" t="s">
        <v>36</v>
      </c>
      <c r="D232" t="s">
        <v>24</v>
      </c>
      <c r="E232" t="s">
        <v>42</v>
      </c>
      <c r="F232">
        <v>1</v>
      </c>
      <c r="G232" s="3">
        <v>22</v>
      </c>
      <c r="H232">
        <v>0</v>
      </c>
      <c r="I232" s="3">
        <v>9</v>
      </c>
      <c r="J232" t="s">
        <v>26</v>
      </c>
    </row>
    <row r="233" spans="1:10">
      <c r="A233" t="s">
        <v>265</v>
      </c>
      <c r="B233" s="2">
        <v>45885</v>
      </c>
      <c r="C233" t="s">
        <v>30</v>
      </c>
      <c r="D233" t="s">
        <v>20</v>
      </c>
      <c r="E233" t="s">
        <v>21</v>
      </c>
      <c r="F233">
        <v>6</v>
      </c>
      <c r="G233" s="3">
        <v>24</v>
      </c>
      <c r="H233">
        <v>5</v>
      </c>
      <c r="I233" s="3">
        <v>8</v>
      </c>
      <c r="J233" t="s">
        <v>14</v>
      </c>
    </row>
    <row r="234" spans="1:10">
      <c r="A234" t="s">
        <v>266</v>
      </c>
      <c r="B234" s="2">
        <v>45926</v>
      </c>
      <c r="C234" t="s">
        <v>36</v>
      </c>
      <c r="D234" t="s">
        <v>12</v>
      </c>
      <c r="E234" t="s">
        <v>28</v>
      </c>
      <c r="F234">
        <v>4</v>
      </c>
      <c r="G234" s="3">
        <v>65</v>
      </c>
      <c r="H234">
        <v>0</v>
      </c>
      <c r="I234" s="3">
        <v>35</v>
      </c>
      <c r="J234" t="s">
        <v>22</v>
      </c>
    </row>
    <row r="235" spans="1:10">
      <c r="A235" t="s">
        <v>267</v>
      </c>
      <c r="B235" s="2">
        <v>45819</v>
      </c>
      <c r="C235" t="s">
        <v>34</v>
      </c>
      <c r="D235" t="s">
        <v>12</v>
      </c>
      <c r="E235" t="s">
        <v>28</v>
      </c>
      <c r="F235">
        <v>1</v>
      </c>
      <c r="G235" s="3">
        <v>65</v>
      </c>
      <c r="H235">
        <v>15</v>
      </c>
      <c r="I235" s="3">
        <v>35</v>
      </c>
      <c r="J235" t="s">
        <v>26</v>
      </c>
    </row>
    <row r="236" spans="1:10">
      <c r="A236" t="s">
        <v>268</v>
      </c>
      <c r="B236" s="2">
        <v>45885</v>
      </c>
      <c r="C236" t="s">
        <v>19</v>
      </c>
      <c r="D236" t="s">
        <v>16</v>
      </c>
      <c r="E236" t="s">
        <v>17</v>
      </c>
      <c r="F236">
        <v>2</v>
      </c>
      <c r="G236" s="3">
        <v>175</v>
      </c>
      <c r="H236">
        <v>5</v>
      </c>
      <c r="I236" s="3">
        <v>98</v>
      </c>
      <c r="J236" t="s">
        <v>22</v>
      </c>
    </row>
    <row r="237" spans="1:10">
      <c r="A237" t="s">
        <v>269</v>
      </c>
      <c r="B237" s="2">
        <v>45918</v>
      </c>
      <c r="C237" t="s">
        <v>30</v>
      </c>
      <c r="D237" t="s">
        <v>16</v>
      </c>
      <c r="E237" t="s">
        <v>40</v>
      </c>
      <c r="F237">
        <v>7</v>
      </c>
      <c r="G237" s="3">
        <v>16</v>
      </c>
      <c r="H237">
        <v>0</v>
      </c>
      <c r="I237" s="3">
        <v>6</v>
      </c>
      <c r="J237" t="s">
        <v>14</v>
      </c>
    </row>
    <row r="238" spans="1:10">
      <c r="A238" t="s">
        <v>270</v>
      </c>
      <c r="B238" s="2">
        <v>45827</v>
      </c>
      <c r="C238" t="s">
        <v>36</v>
      </c>
      <c r="D238" t="s">
        <v>12</v>
      </c>
      <c r="E238" t="s">
        <v>56</v>
      </c>
      <c r="F238">
        <v>8</v>
      </c>
      <c r="G238" s="3">
        <v>48</v>
      </c>
      <c r="H238">
        <v>0</v>
      </c>
      <c r="I238" s="3">
        <v>22</v>
      </c>
      <c r="J238" t="s">
        <v>26</v>
      </c>
    </row>
    <row r="239" spans="1:10">
      <c r="A239" t="s">
        <v>271</v>
      </c>
      <c r="B239" s="2">
        <v>45877</v>
      </c>
      <c r="C239" t="s">
        <v>34</v>
      </c>
      <c r="D239" t="s">
        <v>12</v>
      </c>
      <c r="E239" t="s">
        <v>56</v>
      </c>
      <c r="F239">
        <v>3</v>
      </c>
      <c r="G239" s="3">
        <v>48</v>
      </c>
      <c r="H239">
        <v>20</v>
      </c>
      <c r="I239" s="3">
        <v>22</v>
      </c>
      <c r="J239" t="s">
        <v>26</v>
      </c>
    </row>
    <row r="240" spans="1:10">
      <c r="A240" t="s">
        <v>272</v>
      </c>
      <c r="B240" s="2">
        <v>45907</v>
      </c>
      <c r="C240" t="s">
        <v>19</v>
      </c>
      <c r="D240" t="s">
        <v>12</v>
      </c>
      <c r="E240" t="s">
        <v>56</v>
      </c>
      <c r="F240">
        <v>8</v>
      </c>
      <c r="G240" s="3">
        <v>48</v>
      </c>
      <c r="H240">
        <v>0</v>
      </c>
      <c r="I240" s="3">
        <v>22</v>
      </c>
      <c r="J240" t="s">
        <v>14</v>
      </c>
    </row>
    <row r="241" spans="1:10">
      <c r="A241" t="s">
        <v>273</v>
      </c>
      <c r="B241" s="2">
        <v>45907</v>
      </c>
      <c r="C241" t="s">
        <v>36</v>
      </c>
      <c r="D241" t="s">
        <v>20</v>
      </c>
      <c r="E241" t="s">
        <v>45</v>
      </c>
      <c r="F241">
        <v>7</v>
      </c>
      <c r="G241" s="3">
        <v>45</v>
      </c>
      <c r="H241">
        <v>0</v>
      </c>
      <c r="I241" s="3">
        <v>20</v>
      </c>
      <c r="J241" t="s">
        <v>22</v>
      </c>
    </row>
    <row r="242" spans="1:10">
      <c r="A242" t="s">
        <v>274</v>
      </c>
      <c r="B242" s="2">
        <v>45798</v>
      </c>
      <c r="C242" t="s">
        <v>34</v>
      </c>
      <c r="D242" t="s">
        <v>24</v>
      </c>
      <c r="E242" t="s">
        <v>72</v>
      </c>
      <c r="F242">
        <v>4</v>
      </c>
      <c r="G242" s="3">
        <v>85</v>
      </c>
      <c r="H242">
        <v>5</v>
      </c>
      <c r="I242" s="3">
        <v>47</v>
      </c>
      <c r="J242" t="s">
        <v>22</v>
      </c>
    </row>
    <row r="243" spans="1:10">
      <c r="A243" t="s">
        <v>275</v>
      </c>
      <c r="B243" s="2">
        <v>45906</v>
      </c>
      <c r="C243" t="s">
        <v>34</v>
      </c>
      <c r="D243" t="s">
        <v>24</v>
      </c>
      <c r="E243" t="s">
        <v>25</v>
      </c>
      <c r="F243">
        <v>5</v>
      </c>
      <c r="G243" s="3">
        <v>38</v>
      </c>
      <c r="H243">
        <v>0</v>
      </c>
      <c r="I243" s="3">
        <v>16</v>
      </c>
      <c r="J243" t="s">
        <v>22</v>
      </c>
    </row>
    <row r="244" spans="1:10">
      <c r="A244" t="s">
        <v>276</v>
      </c>
      <c r="B244" s="2">
        <v>45904</v>
      </c>
      <c r="C244" t="s">
        <v>11</v>
      </c>
      <c r="D244" t="s">
        <v>12</v>
      </c>
      <c r="E244" t="s">
        <v>56</v>
      </c>
      <c r="F244">
        <v>2</v>
      </c>
      <c r="G244" s="3">
        <v>48</v>
      </c>
      <c r="H244">
        <v>20</v>
      </c>
      <c r="I244" s="3">
        <v>22</v>
      </c>
      <c r="J244" t="s">
        <v>26</v>
      </c>
    </row>
    <row r="245" spans="1:10">
      <c r="A245" t="s">
        <v>277</v>
      </c>
      <c r="B245" s="2">
        <v>45939</v>
      </c>
      <c r="C245" t="s">
        <v>30</v>
      </c>
      <c r="D245" t="s">
        <v>16</v>
      </c>
      <c r="E245" t="s">
        <v>40</v>
      </c>
      <c r="F245">
        <v>4</v>
      </c>
      <c r="G245" s="3">
        <v>16</v>
      </c>
      <c r="H245">
        <v>0</v>
      </c>
      <c r="I245" s="3">
        <v>6</v>
      </c>
      <c r="J245" t="s">
        <v>26</v>
      </c>
    </row>
    <row r="246" spans="1:10">
      <c r="A246" t="s">
        <v>278</v>
      </c>
      <c r="B246" s="2">
        <v>45814</v>
      </c>
      <c r="C246" t="s">
        <v>36</v>
      </c>
      <c r="D246" t="s">
        <v>24</v>
      </c>
      <c r="E246" t="s">
        <v>25</v>
      </c>
      <c r="F246">
        <v>3</v>
      </c>
      <c r="G246" s="3">
        <v>38</v>
      </c>
      <c r="H246">
        <v>5</v>
      </c>
      <c r="I246" s="3">
        <v>16</v>
      </c>
      <c r="J246" t="s">
        <v>26</v>
      </c>
    </row>
    <row r="247" spans="1:10">
      <c r="A247" t="s">
        <v>279</v>
      </c>
      <c r="B247" s="2">
        <v>45766</v>
      </c>
      <c r="C247" t="s">
        <v>34</v>
      </c>
      <c r="D247" t="s">
        <v>12</v>
      </c>
      <c r="E247" t="s">
        <v>13</v>
      </c>
      <c r="F247">
        <v>8</v>
      </c>
      <c r="G247" s="3">
        <v>220</v>
      </c>
      <c r="H247">
        <v>20</v>
      </c>
      <c r="I247" s="3">
        <v>140</v>
      </c>
      <c r="J247" t="s">
        <v>26</v>
      </c>
    </row>
    <row r="248" spans="1:10">
      <c r="A248" t="s">
        <v>280</v>
      </c>
      <c r="B248" s="2">
        <v>45894</v>
      </c>
      <c r="C248" t="s">
        <v>30</v>
      </c>
      <c r="D248" t="s">
        <v>24</v>
      </c>
      <c r="E248" t="s">
        <v>42</v>
      </c>
      <c r="F248">
        <v>1</v>
      </c>
      <c r="G248" s="3">
        <v>22</v>
      </c>
      <c r="H248">
        <v>0</v>
      </c>
      <c r="I248" s="3">
        <v>9</v>
      </c>
      <c r="J248" t="s">
        <v>22</v>
      </c>
    </row>
    <row r="249" spans="1:10">
      <c r="A249" t="s">
        <v>281</v>
      </c>
      <c r="B249" s="2">
        <v>45900</v>
      </c>
      <c r="C249" t="s">
        <v>36</v>
      </c>
      <c r="D249" t="s">
        <v>16</v>
      </c>
      <c r="E249" t="s">
        <v>40</v>
      </c>
      <c r="F249">
        <v>8</v>
      </c>
      <c r="G249" s="3">
        <v>16</v>
      </c>
      <c r="H249">
        <v>15</v>
      </c>
      <c r="I249" s="3">
        <v>6</v>
      </c>
      <c r="J249" t="s">
        <v>26</v>
      </c>
    </row>
    <row r="250" spans="1:10">
      <c r="A250" t="s">
        <v>282</v>
      </c>
      <c r="B250" s="2">
        <v>45915</v>
      </c>
      <c r="C250" t="s">
        <v>11</v>
      </c>
      <c r="D250" t="s">
        <v>12</v>
      </c>
      <c r="E250" t="s">
        <v>28</v>
      </c>
      <c r="F250">
        <v>8</v>
      </c>
      <c r="G250" s="3">
        <v>65</v>
      </c>
      <c r="H250">
        <v>15</v>
      </c>
      <c r="I250" s="3">
        <v>35</v>
      </c>
      <c r="J250" t="s">
        <v>14</v>
      </c>
    </row>
    <row r="251" spans="1:10">
      <c r="A251" t="s">
        <v>283</v>
      </c>
      <c r="B251" s="2">
        <v>45664</v>
      </c>
      <c r="C251" t="s">
        <v>11</v>
      </c>
      <c r="D251" t="s">
        <v>12</v>
      </c>
      <c r="E251" t="s">
        <v>56</v>
      </c>
      <c r="F251">
        <v>1</v>
      </c>
      <c r="G251" s="3">
        <v>48</v>
      </c>
      <c r="H251">
        <v>10</v>
      </c>
      <c r="I251" s="3">
        <v>22</v>
      </c>
      <c r="J251" t="s">
        <v>26</v>
      </c>
    </row>
    <row r="252" spans="1:10">
      <c r="A252" t="s">
        <v>284</v>
      </c>
      <c r="B252" s="2">
        <v>45935</v>
      </c>
      <c r="C252" t="s">
        <v>36</v>
      </c>
      <c r="D252" t="s">
        <v>24</v>
      </c>
      <c r="E252" t="s">
        <v>25</v>
      </c>
      <c r="F252">
        <v>2</v>
      </c>
      <c r="G252" s="3">
        <v>38</v>
      </c>
      <c r="H252">
        <v>15</v>
      </c>
      <c r="I252" s="3">
        <v>16</v>
      </c>
      <c r="J252" t="s">
        <v>26</v>
      </c>
    </row>
    <row r="253" spans="1:10">
      <c r="A253" t="s">
        <v>285</v>
      </c>
      <c r="B253" s="2">
        <v>45698</v>
      </c>
      <c r="C253" t="s">
        <v>36</v>
      </c>
      <c r="D253" t="s">
        <v>24</v>
      </c>
      <c r="E253" t="s">
        <v>72</v>
      </c>
      <c r="F253">
        <v>8</v>
      </c>
      <c r="G253" s="3">
        <v>85</v>
      </c>
      <c r="H253">
        <v>0</v>
      </c>
      <c r="I253" s="3">
        <v>47</v>
      </c>
      <c r="J253" t="s">
        <v>26</v>
      </c>
    </row>
    <row r="254" spans="1:10">
      <c r="A254" t="s">
        <v>286</v>
      </c>
      <c r="B254" s="2">
        <v>45741</v>
      </c>
      <c r="C254" t="s">
        <v>34</v>
      </c>
      <c r="D254" t="s">
        <v>12</v>
      </c>
      <c r="E254" t="s">
        <v>13</v>
      </c>
      <c r="F254">
        <v>2</v>
      </c>
      <c r="G254" s="3">
        <v>220</v>
      </c>
      <c r="H254">
        <v>0</v>
      </c>
      <c r="I254" s="3">
        <v>140</v>
      </c>
      <c r="J254" t="s">
        <v>22</v>
      </c>
    </row>
    <row r="255" spans="1:10">
      <c r="A255" t="s">
        <v>287</v>
      </c>
      <c r="B255" s="2">
        <v>45701</v>
      </c>
      <c r="C255" t="s">
        <v>19</v>
      </c>
      <c r="D255" t="s">
        <v>12</v>
      </c>
      <c r="E255" t="s">
        <v>13</v>
      </c>
      <c r="F255">
        <v>3</v>
      </c>
      <c r="G255" s="3">
        <v>220</v>
      </c>
      <c r="H255">
        <v>10</v>
      </c>
      <c r="I255" s="3">
        <v>140</v>
      </c>
      <c r="J255" t="s">
        <v>14</v>
      </c>
    </row>
    <row r="256" spans="1:10">
      <c r="A256" t="s">
        <v>288</v>
      </c>
      <c r="B256" s="2">
        <v>45760</v>
      </c>
      <c r="C256" t="s">
        <v>34</v>
      </c>
      <c r="D256" t="s">
        <v>20</v>
      </c>
      <c r="E256" t="s">
        <v>45</v>
      </c>
      <c r="F256">
        <v>3</v>
      </c>
      <c r="G256" s="3">
        <v>45</v>
      </c>
      <c r="H256">
        <v>0</v>
      </c>
      <c r="I256" s="3">
        <v>20</v>
      </c>
      <c r="J256" t="s">
        <v>26</v>
      </c>
    </row>
    <row r="257" spans="1:10">
      <c r="A257" t="s">
        <v>289</v>
      </c>
      <c r="B257" s="2">
        <v>45785</v>
      </c>
      <c r="C257" t="s">
        <v>11</v>
      </c>
      <c r="D257" t="s">
        <v>20</v>
      </c>
      <c r="E257" t="s">
        <v>21</v>
      </c>
      <c r="F257">
        <v>1</v>
      </c>
      <c r="G257" s="3">
        <v>24</v>
      </c>
      <c r="H257">
        <v>0</v>
      </c>
      <c r="I257" s="3">
        <v>8</v>
      </c>
      <c r="J257" t="s">
        <v>26</v>
      </c>
    </row>
    <row r="258" spans="1:10">
      <c r="A258" t="s">
        <v>290</v>
      </c>
      <c r="B258" s="2">
        <v>45705</v>
      </c>
      <c r="C258" t="s">
        <v>34</v>
      </c>
      <c r="D258" t="s">
        <v>24</v>
      </c>
      <c r="E258" t="s">
        <v>25</v>
      </c>
      <c r="F258">
        <v>4</v>
      </c>
      <c r="G258" s="3">
        <v>38</v>
      </c>
      <c r="H258">
        <v>15</v>
      </c>
      <c r="I258" s="3">
        <v>16</v>
      </c>
      <c r="J258" t="s">
        <v>22</v>
      </c>
    </row>
    <row r="259" spans="1:10">
      <c r="A259" t="s">
        <v>291</v>
      </c>
      <c r="B259" s="2">
        <v>45854</v>
      </c>
      <c r="C259" t="s">
        <v>30</v>
      </c>
      <c r="D259" t="s">
        <v>20</v>
      </c>
      <c r="E259" t="s">
        <v>32</v>
      </c>
      <c r="F259">
        <v>4</v>
      </c>
      <c r="G259" s="3">
        <v>34</v>
      </c>
      <c r="H259">
        <v>0</v>
      </c>
      <c r="I259" s="3">
        <v>14</v>
      </c>
      <c r="J259" t="s">
        <v>26</v>
      </c>
    </row>
    <row r="260" spans="1:10">
      <c r="A260" t="s">
        <v>292</v>
      </c>
      <c r="B260" s="2">
        <v>45738</v>
      </c>
      <c r="C260" t="s">
        <v>36</v>
      </c>
      <c r="D260" t="s">
        <v>20</v>
      </c>
      <c r="E260" t="s">
        <v>21</v>
      </c>
      <c r="F260">
        <v>1</v>
      </c>
      <c r="G260" s="3">
        <v>24</v>
      </c>
      <c r="H260">
        <v>10</v>
      </c>
      <c r="I260" s="3">
        <v>8</v>
      </c>
      <c r="J260" t="s">
        <v>26</v>
      </c>
    </row>
    <row r="261" spans="1:10">
      <c r="A261" t="s">
        <v>293</v>
      </c>
      <c r="B261" s="2">
        <v>45742</v>
      </c>
      <c r="C261" t="s">
        <v>30</v>
      </c>
      <c r="D261" t="s">
        <v>24</v>
      </c>
      <c r="E261" t="s">
        <v>72</v>
      </c>
      <c r="F261">
        <v>7</v>
      </c>
      <c r="G261" s="3">
        <v>85</v>
      </c>
      <c r="H261">
        <v>0</v>
      </c>
      <c r="I261" s="3">
        <v>47</v>
      </c>
      <c r="J261" t="s">
        <v>26</v>
      </c>
    </row>
    <row r="262" spans="1:10">
      <c r="A262" t="s">
        <v>294</v>
      </c>
      <c r="B262" s="2">
        <v>45758</v>
      </c>
      <c r="C262" t="s">
        <v>19</v>
      </c>
      <c r="D262" t="s">
        <v>12</v>
      </c>
      <c r="E262" t="s">
        <v>13</v>
      </c>
      <c r="F262">
        <v>7</v>
      </c>
      <c r="G262" s="3">
        <v>220</v>
      </c>
      <c r="H262">
        <v>15</v>
      </c>
      <c r="I262" s="3">
        <v>140</v>
      </c>
      <c r="J262" t="s">
        <v>26</v>
      </c>
    </row>
    <row r="263" spans="1:10">
      <c r="A263" t="s">
        <v>295</v>
      </c>
      <c r="B263" s="2">
        <v>45738</v>
      </c>
      <c r="C263" t="s">
        <v>11</v>
      </c>
      <c r="D263" t="s">
        <v>20</v>
      </c>
      <c r="E263" t="s">
        <v>45</v>
      </c>
      <c r="F263">
        <v>1</v>
      </c>
      <c r="G263" s="3">
        <v>45</v>
      </c>
      <c r="H263">
        <v>5</v>
      </c>
      <c r="I263" s="3">
        <v>20</v>
      </c>
      <c r="J263" t="s">
        <v>14</v>
      </c>
    </row>
    <row r="264" spans="1:10">
      <c r="A264" t="s">
        <v>296</v>
      </c>
      <c r="B264" s="2">
        <v>45871</v>
      </c>
      <c r="C264" t="s">
        <v>34</v>
      </c>
      <c r="D264" t="s">
        <v>16</v>
      </c>
      <c r="E264" t="s">
        <v>17</v>
      </c>
      <c r="F264">
        <v>3</v>
      </c>
      <c r="G264" s="3">
        <v>175</v>
      </c>
      <c r="H264">
        <v>5</v>
      </c>
      <c r="I264" s="3">
        <v>98</v>
      </c>
      <c r="J264" t="s">
        <v>26</v>
      </c>
    </row>
    <row r="265" spans="1:10">
      <c r="A265" t="s">
        <v>297</v>
      </c>
      <c r="B265" s="2">
        <v>45779</v>
      </c>
      <c r="C265" t="s">
        <v>19</v>
      </c>
      <c r="D265" t="s">
        <v>24</v>
      </c>
      <c r="E265" t="s">
        <v>25</v>
      </c>
      <c r="F265">
        <v>4</v>
      </c>
      <c r="G265" s="3">
        <v>38</v>
      </c>
      <c r="H265">
        <v>0</v>
      </c>
      <c r="I265" s="3">
        <v>16</v>
      </c>
      <c r="J265" t="s">
        <v>22</v>
      </c>
    </row>
    <row r="266" spans="1:10">
      <c r="A266" t="s">
        <v>298</v>
      </c>
      <c r="B266" s="2">
        <v>45796</v>
      </c>
      <c r="C266" t="s">
        <v>19</v>
      </c>
      <c r="D266" t="s">
        <v>20</v>
      </c>
      <c r="E266" t="s">
        <v>32</v>
      </c>
      <c r="F266">
        <v>5</v>
      </c>
      <c r="G266" s="3">
        <v>34</v>
      </c>
      <c r="H266">
        <v>0</v>
      </c>
      <c r="I266" s="3">
        <v>14</v>
      </c>
      <c r="J266" t="s">
        <v>22</v>
      </c>
    </row>
    <row r="267" spans="1:10">
      <c r="A267" t="s">
        <v>299</v>
      </c>
      <c r="B267" s="2">
        <v>45883</v>
      </c>
      <c r="C267" t="s">
        <v>36</v>
      </c>
      <c r="D267" t="s">
        <v>12</v>
      </c>
      <c r="E267" t="s">
        <v>56</v>
      </c>
      <c r="F267">
        <v>3</v>
      </c>
      <c r="G267" s="3">
        <v>48</v>
      </c>
      <c r="H267">
        <v>10</v>
      </c>
      <c r="I267" s="3">
        <v>22</v>
      </c>
      <c r="J267" t="s">
        <v>22</v>
      </c>
    </row>
    <row r="268" spans="1:10">
      <c r="A268" t="s">
        <v>300</v>
      </c>
      <c r="B268" s="2">
        <v>45828</v>
      </c>
      <c r="C268" t="s">
        <v>30</v>
      </c>
      <c r="D268" t="s">
        <v>12</v>
      </c>
      <c r="E268" t="s">
        <v>13</v>
      </c>
      <c r="F268">
        <v>5</v>
      </c>
      <c r="G268" s="3">
        <v>220</v>
      </c>
      <c r="H268">
        <v>20</v>
      </c>
      <c r="I268" s="3">
        <v>140</v>
      </c>
      <c r="J268" t="s">
        <v>26</v>
      </c>
    </row>
    <row r="269" spans="1:10">
      <c r="A269" t="s">
        <v>301</v>
      </c>
      <c r="B269" s="2">
        <v>45672</v>
      </c>
      <c r="C269" t="s">
        <v>11</v>
      </c>
      <c r="D269" t="s">
        <v>12</v>
      </c>
      <c r="E269" t="s">
        <v>28</v>
      </c>
      <c r="F269">
        <v>5</v>
      </c>
      <c r="G269" s="3">
        <v>65</v>
      </c>
      <c r="H269">
        <v>0</v>
      </c>
      <c r="I269" s="3">
        <v>35</v>
      </c>
      <c r="J269" t="s">
        <v>22</v>
      </c>
    </row>
    <row r="270" spans="1:10">
      <c r="A270" t="s">
        <v>302</v>
      </c>
      <c r="B270" s="2">
        <v>46019</v>
      </c>
      <c r="C270" t="s">
        <v>34</v>
      </c>
      <c r="D270" t="s">
        <v>24</v>
      </c>
      <c r="E270" t="s">
        <v>72</v>
      </c>
      <c r="F270">
        <v>8</v>
      </c>
      <c r="G270" s="3">
        <v>85</v>
      </c>
      <c r="H270">
        <v>0</v>
      </c>
      <c r="I270" s="3">
        <v>47</v>
      </c>
      <c r="J270" t="s">
        <v>22</v>
      </c>
    </row>
    <row r="271" spans="1:10">
      <c r="A271" t="s">
        <v>303</v>
      </c>
      <c r="B271" s="2">
        <v>45889</v>
      </c>
      <c r="C271" t="s">
        <v>34</v>
      </c>
      <c r="D271" t="s">
        <v>16</v>
      </c>
      <c r="E271" t="s">
        <v>40</v>
      </c>
      <c r="F271">
        <v>3</v>
      </c>
      <c r="G271" s="3">
        <v>16</v>
      </c>
      <c r="H271">
        <v>20</v>
      </c>
      <c r="I271" s="3">
        <v>6</v>
      </c>
      <c r="J271" t="s">
        <v>14</v>
      </c>
    </row>
    <row r="272" spans="1:10">
      <c r="A272" t="s">
        <v>304</v>
      </c>
      <c r="B272" s="2">
        <v>45822</v>
      </c>
      <c r="C272" t="s">
        <v>36</v>
      </c>
      <c r="D272" t="s">
        <v>12</v>
      </c>
      <c r="E272" t="s">
        <v>28</v>
      </c>
      <c r="F272">
        <v>1</v>
      </c>
      <c r="G272" s="3">
        <v>65</v>
      </c>
      <c r="H272">
        <v>0</v>
      </c>
      <c r="I272" s="3">
        <v>35</v>
      </c>
      <c r="J272" t="s">
        <v>22</v>
      </c>
    </row>
    <row r="273" spans="1:10">
      <c r="A273" t="s">
        <v>305</v>
      </c>
      <c r="B273" s="2">
        <v>45880</v>
      </c>
      <c r="C273" t="s">
        <v>36</v>
      </c>
      <c r="D273" t="s">
        <v>16</v>
      </c>
      <c r="E273" t="s">
        <v>17</v>
      </c>
      <c r="F273">
        <v>8</v>
      </c>
      <c r="G273" s="3">
        <v>175</v>
      </c>
      <c r="H273">
        <v>15</v>
      </c>
      <c r="I273" s="3">
        <v>98</v>
      </c>
      <c r="J273" t="s">
        <v>14</v>
      </c>
    </row>
    <row r="274" spans="1:10">
      <c r="A274" t="s">
        <v>306</v>
      </c>
      <c r="B274" s="2">
        <v>45889</v>
      </c>
      <c r="C274" t="s">
        <v>11</v>
      </c>
      <c r="D274" t="s">
        <v>12</v>
      </c>
      <c r="E274" t="s">
        <v>56</v>
      </c>
      <c r="F274">
        <v>5</v>
      </c>
      <c r="G274" s="3">
        <v>48</v>
      </c>
      <c r="H274">
        <v>10</v>
      </c>
      <c r="I274" s="3">
        <v>22</v>
      </c>
      <c r="J274" t="s">
        <v>26</v>
      </c>
    </row>
    <row r="275" spans="1:10">
      <c r="A275" t="s">
        <v>307</v>
      </c>
      <c r="B275" s="2">
        <v>45784</v>
      </c>
      <c r="C275" t="s">
        <v>34</v>
      </c>
      <c r="D275" t="s">
        <v>16</v>
      </c>
      <c r="E275" t="s">
        <v>40</v>
      </c>
      <c r="F275">
        <v>8</v>
      </c>
      <c r="G275" s="3">
        <v>16</v>
      </c>
      <c r="H275">
        <v>0</v>
      </c>
      <c r="I275" s="3">
        <v>6</v>
      </c>
      <c r="J275" t="s">
        <v>14</v>
      </c>
    </row>
    <row r="276" spans="1:10">
      <c r="A276" t="s">
        <v>308</v>
      </c>
      <c r="B276" s="2">
        <v>45664</v>
      </c>
      <c r="C276" t="s">
        <v>11</v>
      </c>
      <c r="D276" t="s">
        <v>12</v>
      </c>
      <c r="E276" t="s">
        <v>13</v>
      </c>
      <c r="F276">
        <v>4</v>
      </c>
      <c r="G276" s="3">
        <v>220</v>
      </c>
      <c r="H276">
        <v>10</v>
      </c>
      <c r="I276" s="3">
        <v>140</v>
      </c>
      <c r="J276" t="s">
        <v>14</v>
      </c>
    </row>
    <row r="277" spans="1:10">
      <c r="A277" t="s">
        <v>309</v>
      </c>
      <c r="B277" s="2">
        <v>45830</v>
      </c>
      <c r="C277" t="s">
        <v>11</v>
      </c>
      <c r="D277" t="s">
        <v>16</v>
      </c>
      <c r="E277" t="s">
        <v>40</v>
      </c>
      <c r="F277">
        <v>1</v>
      </c>
      <c r="G277" s="3">
        <v>16</v>
      </c>
      <c r="H277">
        <v>10</v>
      </c>
      <c r="I277" s="3">
        <v>6</v>
      </c>
      <c r="J277" t="s">
        <v>26</v>
      </c>
    </row>
    <row r="278" spans="1:10">
      <c r="A278" t="s">
        <v>310</v>
      </c>
      <c r="B278" s="2">
        <v>45918</v>
      </c>
      <c r="C278" t="s">
        <v>34</v>
      </c>
      <c r="D278" t="s">
        <v>20</v>
      </c>
      <c r="E278" t="s">
        <v>21</v>
      </c>
      <c r="F278">
        <v>4</v>
      </c>
      <c r="G278" s="3">
        <v>24</v>
      </c>
      <c r="H278">
        <v>20</v>
      </c>
      <c r="I278" s="3">
        <v>8</v>
      </c>
      <c r="J278" t="s">
        <v>26</v>
      </c>
    </row>
    <row r="279" spans="1:10">
      <c r="A279" t="s">
        <v>311</v>
      </c>
      <c r="B279" s="2">
        <v>45746</v>
      </c>
      <c r="C279" t="s">
        <v>34</v>
      </c>
      <c r="D279" t="s">
        <v>24</v>
      </c>
      <c r="E279" t="s">
        <v>42</v>
      </c>
      <c r="F279">
        <v>2</v>
      </c>
      <c r="G279" s="3">
        <v>22</v>
      </c>
      <c r="H279">
        <v>5</v>
      </c>
      <c r="I279" s="3">
        <v>9</v>
      </c>
      <c r="J279" t="s">
        <v>14</v>
      </c>
    </row>
    <row r="280" spans="1:10">
      <c r="A280" t="s">
        <v>312</v>
      </c>
      <c r="B280" s="2">
        <v>45878</v>
      </c>
      <c r="C280" t="s">
        <v>11</v>
      </c>
      <c r="D280" t="s">
        <v>20</v>
      </c>
      <c r="E280" t="s">
        <v>32</v>
      </c>
      <c r="F280">
        <v>7</v>
      </c>
      <c r="G280" s="3">
        <v>34</v>
      </c>
      <c r="H280">
        <v>15</v>
      </c>
      <c r="I280" s="3">
        <v>14</v>
      </c>
      <c r="J280" t="s">
        <v>14</v>
      </c>
    </row>
    <row r="281" spans="1:10">
      <c r="A281" t="s">
        <v>313</v>
      </c>
      <c r="B281" s="2">
        <v>45930</v>
      </c>
      <c r="C281" t="s">
        <v>34</v>
      </c>
      <c r="D281" t="s">
        <v>24</v>
      </c>
      <c r="E281" t="s">
        <v>42</v>
      </c>
      <c r="F281">
        <v>4</v>
      </c>
      <c r="G281" s="3">
        <v>22</v>
      </c>
      <c r="H281">
        <v>10</v>
      </c>
      <c r="I281" s="3">
        <v>9</v>
      </c>
      <c r="J281" t="s">
        <v>26</v>
      </c>
    </row>
    <row r="282" spans="1:10">
      <c r="A282" t="s">
        <v>314</v>
      </c>
      <c r="B282" s="2">
        <v>45753</v>
      </c>
      <c r="C282" t="s">
        <v>34</v>
      </c>
      <c r="D282" t="s">
        <v>12</v>
      </c>
      <c r="E282" t="s">
        <v>56</v>
      </c>
      <c r="F282">
        <v>6</v>
      </c>
      <c r="G282" s="3">
        <v>48</v>
      </c>
      <c r="H282">
        <v>0</v>
      </c>
      <c r="I282" s="3">
        <v>22</v>
      </c>
      <c r="J282" t="s">
        <v>26</v>
      </c>
    </row>
    <row r="283" spans="1:10">
      <c r="A283" t="s">
        <v>315</v>
      </c>
      <c r="B283" s="2">
        <v>45799</v>
      </c>
      <c r="C283" t="s">
        <v>34</v>
      </c>
      <c r="D283" t="s">
        <v>16</v>
      </c>
      <c r="E283" t="s">
        <v>40</v>
      </c>
      <c r="F283">
        <v>3</v>
      </c>
      <c r="G283" s="3">
        <v>16</v>
      </c>
      <c r="H283">
        <v>20</v>
      </c>
      <c r="I283" s="3">
        <v>6</v>
      </c>
      <c r="J283" t="s">
        <v>14</v>
      </c>
    </row>
    <row r="284" spans="1:10">
      <c r="A284" t="s">
        <v>316</v>
      </c>
      <c r="B284" s="2">
        <v>45992</v>
      </c>
      <c r="C284" t="s">
        <v>34</v>
      </c>
      <c r="D284" t="s">
        <v>12</v>
      </c>
      <c r="E284" t="s">
        <v>56</v>
      </c>
      <c r="F284">
        <v>7</v>
      </c>
      <c r="G284" s="3">
        <v>48</v>
      </c>
      <c r="H284">
        <v>20</v>
      </c>
      <c r="I284" s="3">
        <v>22</v>
      </c>
      <c r="J284" t="s">
        <v>14</v>
      </c>
    </row>
    <row r="285" spans="1:10">
      <c r="A285" t="s">
        <v>317</v>
      </c>
      <c r="B285" s="2">
        <v>45834</v>
      </c>
      <c r="C285" t="s">
        <v>34</v>
      </c>
      <c r="D285" t="s">
        <v>16</v>
      </c>
      <c r="E285" t="s">
        <v>90</v>
      </c>
      <c r="F285">
        <v>5</v>
      </c>
      <c r="G285" s="3">
        <v>28</v>
      </c>
      <c r="H285">
        <v>0</v>
      </c>
      <c r="I285" s="3">
        <v>11</v>
      </c>
      <c r="J285" t="s">
        <v>26</v>
      </c>
    </row>
    <row r="286" spans="1:10">
      <c r="A286" t="s">
        <v>318</v>
      </c>
      <c r="B286" s="2">
        <v>45940</v>
      </c>
      <c r="C286" t="s">
        <v>30</v>
      </c>
      <c r="D286" t="s">
        <v>24</v>
      </c>
      <c r="E286" t="s">
        <v>42</v>
      </c>
      <c r="F286">
        <v>3</v>
      </c>
      <c r="G286" s="3">
        <v>22</v>
      </c>
      <c r="H286">
        <v>5</v>
      </c>
      <c r="I286" s="3">
        <v>9</v>
      </c>
      <c r="J286" t="s">
        <v>26</v>
      </c>
    </row>
    <row r="287" spans="1:10">
      <c r="A287" t="s">
        <v>319</v>
      </c>
      <c r="B287" s="2">
        <v>46018</v>
      </c>
      <c r="C287" t="s">
        <v>34</v>
      </c>
      <c r="D287" t="s">
        <v>16</v>
      </c>
      <c r="E287" t="s">
        <v>17</v>
      </c>
      <c r="F287">
        <v>6</v>
      </c>
      <c r="G287" s="3">
        <v>175</v>
      </c>
      <c r="H287">
        <v>0</v>
      </c>
      <c r="I287" s="3">
        <v>98</v>
      </c>
      <c r="J287" t="s">
        <v>22</v>
      </c>
    </row>
    <row r="288" spans="1:10">
      <c r="A288" t="s">
        <v>320</v>
      </c>
      <c r="B288" s="2">
        <v>45913</v>
      </c>
      <c r="C288" t="s">
        <v>36</v>
      </c>
      <c r="D288" t="s">
        <v>24</v>
      </c>
      <c r="E288" t="s">
        <v>72</v>
      </c>
      <c r="F288">
        <v>3</v>
      </c>
      <c r="G288" s="3">
        <v>85</v>
      </c>
      <c r="H288">
        <v>0</v>
      </c>
      <c r="I288" s="3">
        <v>47</v>
      </c>
      <c r="J288" t="s">
        <v>26</v>
      </c>
    </row>
    <row r="289" spans="1:10">
      <c r="A289" t="s">
        <v>321</v>
      </c>
      <c r="B289" s="2">
        <v>46004</v>
      </c>
      <c r="C289" t="s">
        <v>36</v>
      </c>
      <c r="D289" t="s">
        <v>16</v>
      </c>
      <c r="E289" t="s">
        <v>40</v>
      </c>
      <c r="F289">
        <v>4</v>
      </c>
      <c r="G289" s="3">
        <v>16</v>
      </c>
      <c r="H289">
        <v>20</v>
      </c>
      <c r="I289" s="3">
        <v>6</v>
      </c>
      <c r="J289" t="s">
        <v>22</v>
      </c>
    </row>
    <row r="290" spans="1:10">
      <c r="A290" t="s">
        <v>322</v>
      </c>
      <c r="B290" s="2">
        <v>45975</v>
      </c>
      <c r="C290" t="s">
        <v>36</v>
      </c>
      <c r="D290" t="s">
        <v>12</v>
      </c>
      <c r="E290" t="s">
        <v>28</v>
      </c>
      <c r="F290">
        <v>2</v>
      </c>
      <c r="G290" s="3">
        <v>65</v>
      </c>
      <c r="H290">
        <v>0</v>
      </c>
      <c r="I290" s="3">
        <v>35</v>
      </c>
      <c r="J290" t="s">
        <v>26</v>
      </c>
    </row>
    <row r="291" spans="1:10">
      <c r="A291" t="s">
        <v>323</v>
      </c>
      <c r="B291" s="2">
        <v>45876</v>
      </c>
      <c r="C291" t="s">
        <v>11</v>
      </c>
      <c r="D291" t="s">
        <v>24</v>
      </c>
      <c r="E291" t="s">
        <v>25</v>
      </c>
      <c r="F291">
        <v>3</v>
      </c>
      <c r="G291" s="3">
        <v>38</v>
      </c>
      <c r="H291">
        <v>10</v>
      </c>
      <c r="I291" s="3">
        <v>16</v>
      </c>
      <c r="J291" t="s">
        <v>26</v>
      </c>
    </row>
    <row r="292" spans="1:10">
      <c r="A292" t="s">
        <v>324</v>
      </c>
      <c r="B292" s="2">
        <v>45781</v>
      </c>
      <c r="C292" t="s">
        <v>30</v>
      </c>
      <c r="D292" t="s">
        <v>20</v>
      </c>
      <c r="E292" t="s">
        <v>21</v>
      </c>
      <c r="F292">
        <v>8</v>
      </c>
      <c r="G292" s="3">
        <v>24</v>
      </c>
      <c r="H292">
        <v>15</v>
      </c>
      <c r="I292" s="3">
        <v>8</v>
      </c>
      <c r="J292" t="s">
        <v>26</v>
      </c>
    </row>
    <row r="293" spans="1:10">
      <c r="A293" t="s">
        <v>325</v>
      </c>
      <c r="B293" s="2">
        <v>45915</v>
      </c>
      <c r="C293" t="s">
        <v>36</v>
      </c>
      <c r="D293" t="s">
        <v>16</v>
      </c>
      <c r="E293" t="s">
        <v>40</v>
      </c>
      <c r="F293">
        <v>5</v>
      </c>
      <c r="G293" s="3">
        <v>16</v>
      </c>
      <c r="H293">
        <v>20</v>
      </c>
      <c r="I293" s="3">
        <v>6</v>
      </c>
      <c r="J293" t="s">
        <v>22</v>
      </c>
    </row>
    <row r="294" spans="1:10">
      <c r="A294" t="s">
        <v>326</v>
      </c>
      <c r="B294" s="2">
        <v>45791</v>
      </c>
      <c r="C294" t="s">
        <v>19</v>
      </c>
      <c r="D294" t="s">
        <v>24</v>
      </c>
      <c r="E294" t="s">
        <v>42</v>
      </c>
      <c r="F294">
        <v>3</v>
      </c>
      <c r="G294" s="3">
        <v>22</v>
      </c>
      <c r="H294">
        <v>0</v>
      </c>
      <c r="I294" s="3">
        <v>9</v>
      </c>
      <c r="J294" t="s">
        <v>14</v>
      </c>
    </row>
    <row r="295" spans="1:10">
      <c r="A295" t="s">
        <v>327</v>
      </c>
      <c r="B295" s="2">
        <v>45745</v>
      </c>
      <c r="C295" t="s">
        <v>34</v>
      </c>
      <c r="D295" t="s">
        <v>16</v>
      </c>
      <c r="E295" t="s">
        <v>17</v>
      </c>
      <c r="F295">
        <v>4</v>
      </c>
      <c r="G295" s="3">
        <v>175</v>
      </c>
      <c r="H295">
        <v>0</v>
      </c>
      <c r="I295" s="3">
        <v>98</v>
      </c>
      <c r="J295" t="s">
        <v>26</v>
      </c>
    </row>
    <row r="296" spans="1:10">
      <c r="A296" t="s">
        <v>328</v>
      </c>
      <c r="B296" s="2">
        <v>45740</v>
      </c>
      <c r="C296" t="s">
        <v>34</v>
      </c>
      <c r="D296" t="s">
        <v>24</v>
      </c>
      <c r="E296" t="s">
        <v>42</v>
      </c>
      <c r="F296">
        <v>3</v>
      </c>
      <c r="G296" s="3">
        <v>22</v>
      </c>
      <c r="H296">
        <v>10</v>
      </c>
      <c r="I296" s="3">
        <v>9</v>
      </c>
      <c r="J296" t="s">
        <v>22</v>
      </c>
    </row>
    <row r="297" spans="1:10">
      <c r="A297" t="s">
        <v>329</v>
      </c>
      <c r="B297" s="2">
        <v>45721</v>
      </c>
      <c r="C297" t="s">
        <v>36</v>
      </c>
      <c r="D297" t="s">
        <v>16</v>
      </c>
      <c r="E297" t="s">
        <v>40</v>
      </c>
      <c r="F297">
        <v>4</v>
      </c>
      <c r="G297" s="3">
        <v>16</v>
      </c>
      <c r="H297">
        <v>20</v>
      </c>
      <c r="I297" s="3">
        <v>6</v>
      </c>
      <c r="J297" t="s">
        <v>14</v>
      </c>
    </row>
    <row r="298" spans="1:10">
      <c r="A298" t="s">
        <v>330</v>
      </c>
      <c r="B298" s="2">
        <v>45934</v>
      </c>
      <c r="C298" t="s">
        <v>34</v>
      </c>
      <c r="D298" t="s">
        <v>12</v>
      </c>
      <c r="E298" t="s">
        <v>56</v>
      </c>
      <c r="F298">
        <v>2</v>
      </c>
      <c r="G298" s="3">
        <v>48</v>
      </c>
      <c r="H298">
        <v>0</v>
      </c>
      <c r="I298" s="3">
        <v>22</v>
      </c>
      <c r="J298" t="s">
        <v>22</v>
      </c>
    </row>
    <row r="299" spans="1:10">
      <c r="A299" t="s">
        <v>331</v>
      </c>
      <c r="B299" s="2">
        <v>45978</v>
      </c>
      <c r="C299" t="s">
        <v>34</v>
      </c>
      <c r="D299" t="s">
        <v>24</v>
      </c>
      <c r="E299" t="s">
        <v>42</v>
      </c>
      <c r="F299">
        <v>3</v>
      </c>
      <c r="G299" s="3">
        <v>22</v>
      </c>
      <c r="H299">
        <v>0</v>
      </c>
      <c r="I299" s="3">
        <v>9</v>
      </c>
      <c r="J299" t="s">
        <v>14</v>
      </c>
    </row>
    <row r="300" spans="1:10">
      <c r="A300" t="s">
        <v>332</v>
      </c>
      <c r="B300" s="2">
        <v>45914</v>
      </c>
      <c r="C300" t="s">
        <v>30</v>
      </c>
      <c r="D300" t="s">
        <v>16</v>
      </c>
      <c r="E300" t="s">
        <v>90</v>
      </c>
      <c r="F300">
        <v>6</v>
      </c>
      <c r="G300" s="3">
        <v>28</v>
      </c>
      <c r="H300">
        <v>15</v>
      </c>
      <c r="I300" s="3">
        <v>11</v>
      </c>
      <c r="J300" t="s">
        <v>26</v>
      </c>
    </row>
    <row r="301" spans="1:10">
      <c r="A301" t="s">
        <v>333</v>
      </c>
      <c r="B301" s="2">
        <v>45847</v>
      </c>
      <c r="C301" t="s">
        <v>34</v>
      </c>
      <c r="D301" t="s">
        <v>12</v>
      </c>
      <c r="E301" t="s">
        <v>28</v>
      </c>
      <c r="F301">
        <v>4</v>
      </c>
      <c r="G301" s="3">
        <v>65</v>
      </c>
      <c r="H301">
        <v>0</v>
      </c>
      <c r="I301" s="3">
        <v>35</v>
      </c>
      <c r="J301" t="s">
        <v>14</v>
      </c>
    </row>
    <row r="302" spans="1:10">
      <c r="A302" t="s">
        <v>334</v>
      </c>
      <c r="B302" s="2">
        <v>45717</v>
      </c>
      <c r="C302" t="s">
        <v>34</v>
      </c>
      <c r="D302" t="s">
        <v>20</v>
      </c>
      <c r="E302" t="s">
        <v>45</v>
      </c>
      <c r="F302">
        <v>5</v>
      </c>
      <c r="G302" s="3">
        <v>45</v>
      </c>
      <c r="H302">
        <v>0</v>
      </c>
      <c r="I302" s="3">
        <v>20</v>
      </c>
      <c r="J302" t="s">
        <v>26</v>
      </c>
    </row>
    <row r="303" spans="1:10">
      <c r="A303" t="s">
        <v>335</v>
      </c>
      <c r="B303" s="2">
        <v>45797</v>
      </c>
      <c r="C303" t="s">
        <v>11</v>
      </c>
      <c r="D303" t="s">
        <v>12</v>
      </c>
      <c r="E303" t="s">
        <v>56</v>
      </c>
      <c r="F303">
        <v>6</v>
      </c>
      <c r="G303" s="3">
        <v>48</v>
      </c>
      <c r="H303">
        <v>15</v>
      </c>
      <c r="I303" s="3">
        <v>22</v>
      </c>
      <c r="J303" t="s">
        <v>14</v>
      </c>
    </row>
    <row r="304" spans="1:10">
      <c r="A304" t="s">
        <v>336</v>
      </c>
      <c r="B304" s="2">
        <v>45731</v>
      </c>
      <c r="C304" t="s">
        <v>11</v>
      </c>
      <c r="D304" t="s">
        <v>16</v>
      </c>
      <c r="E304" t="s">
        <v>90</v>
      </c>
      <c r="F304">
        <v>6</v>
      </c>
      <c r="G304" s="3">
        <v>28</v>
      </c>
      <c r="H304">
        <v>0</v>
      </c>
      <c r="I304" s="3">
        <v>11</v>
      </c>
      <c r="J304" t="s">
        <v>22</v>
      </c>
    </row>
    <row r="305" spans="1:10">
      <c r="A305" t="s">
        <v>337</v>
      </c>
      <c r="B305" s="2">
        <v>45832</v>
      </c>
      <c r="C305" t="s">
        <v>30</v>
      </c>
      <c r="D305" t="s">
        <v>24</v>
      </c>
      <c r="E305" t="s">
        <v>72</v>
      </c>
      <c r="F305">
        <v>3</v>
      </c>
      <c r="G305" s="3">
        <v>85</v>
      </c>
      <c r="H305">
        <v>0</v>
      </c>
      <c r="I305" s="3">
        <v>47</v>
      </c>
      <c r="J305" t="s">
        <v>14</v>
      </c>
    </row>
    <row r="306" spans="1:10">
      <c r="A306" t="s">
        <v>338</v>
      </c>
      <c r="B306" s="2">
        <v>45955</v>
      </c>
      <c r="C306" t="s">
        <v>30</v>
      </c>
      <c r="D306" t="s">
        <v>24</v>
      </c>
      <c r="E306" t="s">
        <v>42</v>
      </c>
      <c r="F306">
        <v>8</v>
      </c>
      <c r="G306" s="3">
        <v>22</v>
      </c>
      <c r="H306">
        <v>0</v>
      </c>
      <c r="I306" s="3">
        <v>9</v>
      </c>
      <c r="J306" t="s">
        <v>14</v>
      </c>
    </row>
    <row r="307" spans="1:10">
      <c r="A307" t="s">
        <v>339</v>
      </c>
      <c r="B307" s="2">
        <v>45880</v>
      </c>
      <c r="C307" t="s">
        <v>11</v>
      </c>
      <c r="D307" t="s">
        <v>24</v>
      </c>
      <c r="E307" t="s">
        <v>72</v>
      </c>
      <c r="F307">
        <v>5</v>
      </c>
      <c r="G307" s="3">
        <v>85</v>
      </c>
      <c r="H307">
        <v>10</v>
      </c>
      <c r="I307" s="3">
        <v>47</v>
      </c>
      <c r="J307" t="s">
        <v>26</v>
      </c>
    </row>
    <row r="308" spans="1:10">
      <c r="A308" t="s">
        <v>340</v>
      </c>
      <c r="B308" s="2">
        <v>45863</v>
      </c>
      <c r="C308" t="s">
        <v>19</v>
      </c>
      <c r="D308" t="s">
        <v>20</v>
      </c>
      <c r="E308" t="s">
        <v>21</v>
      </c>
      <c r="F308">
        <v>6</v>
      </c>
      <c r="G308" s="3">
        <v>24</v>
      </c>
      <c r="H308">
        <v>0</v>
      </c>
      <c r="I308" s="3">
        <v>8</v>
      </c>
      <c r="J308" t="s">
        <v>14</v>
      </c>
    </row>
    <row r="309" spans="1:10">
      <c r="A309" t="s">
        <v>341</v>
      </c>
      <c r="B309" s="2">
        <v>45943</v>
      </c>
      <c r="C309" t="s">
        <v>34</v>
      </c>
      <c r="D309" t="s">
        <v>16</v>
      </c>
      <c r="E309" t="s">
        <v>90</v>
      </c>
      <c r="F309">
        <v>1</v>
      </c>
      <c r="G309" s="3">
        <v>28</v>
      </c>
      <c r="H309">
        <v>20</v>
      </c>
      <c r="I309" s="3">
        <v>11</v>
      </c>
      <c r="J309" t="s">
        <v>22</v>
      </c>
    </row>
    <row r="310" spans="1:10">
      <c r="A310" t="s">
        <v>342</v>
      </c>
      <c r="B310" s="2">
        <v>45749</v>
      </c>
      <c r="C310" t="s">
        <v>36</v>
      </c>
      <c r="D310" t="s">
        <v>20</v>
      </c>
      <c r="E310" t="s">
        <v>32</v>
      </c>
      <c r="F310">
        <v>6</v>
      </c>
      <c r="G310" s="3">
        <v>34</v>
      </c>
      <c r="H310">
        <v>5</v>
      </c>
      <c r="I310" s="3">
        <v>14</v>
      </c>
      <c r="J310" t="s">
        <v>14</v>
      </c>
    </row>
    <row r="311" spans="1:10">
      <c r="A311" t="s">
        <v>343</v>
      </c>
      <c r="B311" s="2">
        <v>45926</v>
      </c>
      <c r="C311" t="s">
        <v>19</v>
      </c>
      <c r="D311" t="s">
        <v>24</v>
      </c>
      <c r="E311" t="s">
        <v>25</v>
      </c>
      <c r="F311">
        <v>3</v>
      </c>
      <c r="G311" s="3">
        <v>38</v>
      </c>
      <c r="H311">
        <v>10</v>
      </c>
      <c r="I311" s="3">
        <v>16</v>
      </c>
      <c r="J311" t="s">
        <v>26</v>
      </c>
    </row>
    <row r="312" spans="1:10">
      <c r="A312" t="s">
        <v>344</v>
      </c>
      <c r="B312" s="2">
        <v>45941</v>
      </c>
      <c r="C312" t="s">
        <v>11</v>
      </c>
      <c r="D312" t="s">
        <v>20</v>
      </c>
      <c r="E312" t="s">
        <v>32</v>
      </c>
      <c r="F312">
        <v>8</v>
      </c>
      <c r="G312" s="3">
        <v>34</v>
      </c>
      <c r="H312">
        <v>10</v>
      </c>
      <c r="I312" s="3">
        <v>14</v>
      </c>
      <c r="J312" t="s">
        <v>26</v>
      </c>
    </row>
    <row r="313" spans="1:10">
      <c r="A313" t="s">
        <v>345</v>
      </c>
      <c r="B313" s="2">
        <v>45800</v>
      </c>
      <c r="C313" t="s">
        <v>30</v>
      </c>
      <c r="D313" t="s">
        <v>20</v>
      </c>
      <c r="E313" t="s">
        <v>32</v>
      </c>
      <c r="F313">
        <v>6</v>
      </c>
      <c r="G313" s="3">
        <v>34</v>
      </c>
      <c r="H313">
        <v>20</v>
      </c>
      <c r="I313" s="3">
        <v>14</v>
      </c>
      <c r="J313" t="s">
        <v>14</v>
      </c>
    </row>
    <row r="314" spans="1:10">
      <c r="A314" t="s">
        <v>346</v>
      </c>
      <c r="B314" s="2">
        <v>45761</v>
      </c>
      <c r="C314" t="s">
        <v>19</v>
      </c>
      <c r="D314" t="s">
        <v>12</v>
      </c>
      <c r="E314" t="s">
        <v>13</v>
      </c>
      <c r="F314">
        <v>6</v>
      </c>
      <c r="G314" s="3">
        <v>220</v>
      </c>
      <c r="H314">
        <v>20</v>
      </c>
      <c r="I314" s="3">
        <v>140</v>
      </c>
      <c r="J314" t="s">
        <v>14</v>
      </c>
    </row>
    <row r="315" spans="1:10">
      <c r="A315" t="s">
        <v>347</v>
      </c>
      <c r="B315" s="2">
        <v>45783</v>
      </c>
      <c r="C315" t="s">
        <v>34</v>
      </c>
      <c r="D315" t="s">
        <v>24</v>
      </c>
      <c r="E315" t="s">
        <v>25</v>
      </c>
      <c r="F315">
        <v>3</v>
      </c>
      <c r="G315" s="3">
        <v>38</v>
      </c>
      <c r="H315">
        <v>0</v>
      </c>
      <c r="I315" s="3">
        <v>16</v>
      </c>
      <c r="J315" t="s">
        <v>14</v>
      </c>
    </row>
    <row r="316" spans="1:10">
      <c r="A316" t="s">
        <v>348</v>
      </c>
      <c r="B316" s="2">
        <v>45738</v>
      </c>
      <c r="C316" t="s">
        <v>19</v>
      </c>
      <c r="D316" t="s">
        <v>20</v>
      </c>
      <c r="E316" t="s">
        <v>21</v>
      </c>
      <c r="F316">
        <v>6</v>
      </c>
      <c r="G316" s="3">
        <v>24</v>
      </c>
      <c r="H316">
        <v>5</v>
      </c>
      <c r="I316" s="3">
        <v>8</v>
      </c>
      <c r="J316" t="s">
        <v>22</v>
      </c>
    </row>
    <row r="317" spans="1:10">
      <c r="A317" t="s">
        <v>349</v>
      </c>
      <c r="B317" s="2">
        <v>45970</v>
      </c>
      <c r="C317" t="s">
        <v>34</v>
      </c>
      <c r="D317" t="s">
        <v>16</v>
      </c>
      <c r="E317" t="s">
        <v>90</v>
      </c>
      <c r="F317">
        <v>2</v>
      </c>
      <c r="G317" s="3">
        <v>28</v>
      </c>
      <c r="H317">
        <v>10</v>
      </c>
      <c r="I317" s="3">
        <v>11</v>
      </c>
      <c r="J317" t="s">
        <v>26</v>
      </c>
    </row>
    <row r="318" spans="1:10">
      <c r="A318" t="s">
        <v>350</v>
      </c>
      <c r="B318" s="2">
        <v>45992</v>
      </c>
      <c r="C318" t="s">
        <v>36</v>
      </c>
      <c r="D318" t="s">
        <v>20</v>
      </c>
      <c r="E318" t="s">
        <v>45</v>
      </c>
      <c r="F318">
        <v>4</v>
      </c>
      <c r="G318" s="3">
        <v>45</v>
      </c>
      <c r="H318">
        <v>10</v>
      </c>
      <c r="I318" s="3">
        <v>20</v>
      </c>
      <c r="J318" t="s">
        <v>22</v>
      </c>
    </row>
    <row r="319" spans="1:10">
      <c r="A319" t="s">
        <v>351</v>
      </c>
      <c r="B319" s="2">
        <v>45965</v>
      </c>
      <c r="C319" t="s">
        <v>19</v>
      </c>
      <c r="D319" t="s">
        <v>16</v>
      </c>
      <c r="E319" t="s">
        <v>90</v>
      </c>
      <c r="F319">
        <v>2</v>
      </c>
      <c r="G319" s="3">
        <v>28</v>
      </c>
      <c r="H319">
        <v>0</v>
      </c>
      <c r="I319" s="3">
        <v>11</v>
      </c>
      <c r="J319" t="s">
        <v>22</v>
      </c>
    </row>
    <row r="320" spans="1:10">
      <c r="A320" t="s">
        <v>352</v>
      </c>
      <c r="B320" s="2">
        <v>45664</v>
      </c>
      <c r="C320" t="s">
        <v>36</v>
      </c>
      <c r="D320" t="s">
        <v>24</v>
      </c>
      <c r="E320" t="s">
        <v>72</v>
      </c>
      <c r="F320">
        <v>3</v>
      </c>
      <c r="G320" s="3">
        <v>85</v>
      </c>
      <c r="H320">
        <v>15</v>
      </c>
      <c r="I320" s="3">
        <v>47</v>
      </c>
      <c r="J320" t="s">
        <v>14</v>
      </c>
    </row>
    <row r="321" spans="1:10">
      <c r="A321" t="s">
        <v>353</v>
      </c>
      <c r="B321" s="2">
        <v>45761</v>
      </c>
      <c r="C321" t="s">
        <v>36</v>
      </c>
      <c r="D321" t="s">
        <v>12</v>
      </c>
      <c r="E321" t="s">
        <v>56</v>
      </c>
      <c r="F321">
        <v>2</v>
      </c>
      <c r="G321" s="3">
        <v>48</v>
      </c>
      <c r="H321">
        <v>5</v>
      </c>
      <c r="I321" s="3">
        <v>22</v>
      </c>
      <c r="J321" t="s">
        <v>26</v>
      </c>
    </row>
    <row r="322" spans="1:10">
      <c r="A322" t="s">
        <v>354</v>
      </c>
      <c r="B322" s="2">
        <v>45920</v>
      </c>
      <c r="C322" t="s">
        <v>11</v>
      </c>
      <c r="D322" t="s">
        <v>24</v>
      </c>
      <c r="E322" t="s">
        <v>72</v>
      </c>
      <c r="F322">
        <v>8</v>
      </c>
      <c r="G322" s="3">
        <v>85</v>
      </c>
      <c r="H322">
        <v>0</v>
      </c>
      <c r="I322" s="3">
        <v>47</v>
      </c>
      <c r="J322" t="s">
        <v>14</v>
      </c>
    </row>
    <row r="323" spans="1:10">
      <c r="A323" t="s">
        <v>355</v>
      </c>
      <c r="B323" s="2">
        <v>45802</v>
      </c>
      <c r="C323" t="s">
        <v>19</v>
      </c>
      <c r="D323" t="s">
        <v>20</v>
      </c>
      <c r="E323" t="s">
        <v>21</v>
      </c>
      <c r="F323">
        <v>4</v>
      </c>
      <c r="G323" s="3">
        <v>24</v>
      </c>
      <c r="H323">
        <v>15</v>
      </c>
      <c r="I323" s="3">
        <v>8</v>
      </c>
      <c r="J323" t="s">
        <v>26</v>
      </c>
    </row>
    <row r="324" spans="1:10">
      <c r="A324" t="s">
        <v>356</v>
      </c>
      <c r="B324" s="2">
        <v>45913</v>
      </c>
      <c r="C324" t="s">
        <v>36</v>
      </c>
      <c r="D324" t="s">
        <v>24</v>
      </c>
      <c r="E324" t="s">
        <v>42</v>
      </c>
      <c r="F324">
        <v>1</v>
      </c>
      <c r="G324" s="3">
        <v>22</v>
      </c>
      <c r="H324">
        <v>10</v>
      </c>
      <c r="I324" s="3">
        <v>9</v>
      </c>
      <c r="J324" t="s">
        <v>26</v>
      </c>
    </row>
    <row r="325" spans="1:10">
      <c r="A325" t="s">
        <v>357</v>
      </c>
      <c r="B325" s="2">
        <v>45902</v>
      </c>
      <c r="C325" t="s">
        <v>36</v>
      </c>
      <c r="D325" t="s">
        <v>24</v>
      </c>
      <c r="E325" t="s">
        <v>25</v>
      </c>
      <c r="F325">
        <v>7</v>
      </c>
      <c r="G325" s="3">
        <v>38</v>
      </c>
      <c r="H325">
        <v>0</v>
      </c>
      <c r="I325" s="3">
        <v>16</v>
      </c>
      <c r="J325" t="s">
        <v>26</v>
      </c>
    </row>
    <row r="326" spans="1:10">
      <c r="A326" t="s">
        <v>358</v>
      </c>
      <c r="B326" s="2">
        <v>45922</v>
      </c>
      <c r="C326" t="s">
        <v>34</v>
      </c>
      <c r="D326" t="s">
        <v>16</v>
      </c>
      <c r="E326" t="s">
        <v>17</v>
      </c>
      <c r="F326">
        <v>8</v>
      </c>
      <c r="G326" s="3">
        <v>175</v>
      </c>
      <c r="H326">
        <v>15</v>
      </c>
      <c r="I326" s="3">
        <v>98</v>
      </c>
      <c r="J326" t="s">
        <v>26</v>
      </c>
    </row>
    <row r="327" spans="1:10">
      <c r="A327" t="s">
        <v>359</v>
      </c>
      <c r="B327" s="2">
        <v>45904</v>
      </c>
      <c r="C327" t="s">
        <v>30</v>
      </c>
      <c r="D327" t="s">
        <v>24</v>
      </c>
      <c r="E327" t="s">
        <v>72</v>
      </c>
      <c r="F327">
        <v>1</v>
      </c>
      <c r="G327" s="3">
        <v>85</v>
      </c>
      <c r="H327">
        <v>0</v>
      </c>
      <c r="I327" s="3">
        <v>47</v>
      </c>
      <c r="J327" t="s">
        <v>14</v>
      </c>
    </row>
    <row r="328" spans="1:10">
      <c r="A328" t="s">
        <v>360</v>
      </c>
      <c r="B328" s="2">
        <v>45679</v>
      </c>
      <c r="C328" t="s">
        <v>19</v>
      </c>
      <c r="D328" t="s">
        <v>24</v>
      </c>
      <c r="E328" t="s">
        <v>72</v>
      </c>
      <c r="F328">
        <v>7</v>
      </c>
      <c r="G328" s="3">
        <v>85</v>
      </c>
      <c r="H328">
        <v>0</v>
      </c>
      <c r="I328" s="3">
        <v>47</v>
      </c>
      <c r="J328" t="s">
        <v>22</v>
      </c>
    </row>
    <row r="329" spans="1:10">
      <c r="A329" t="s">
        <v>361</v>
      </c>
      <c r="B329" s="2">
        <v>45804</v>
      </c>
      <c r="C329" t="s">
        <v>30</v>
      </c>
      <c r="D329" t="s">
        <v>12</v>
      </c>
      <c r="E329" t="s">
        <v>28</v>
      </c>
      <c r="F329">
        <v>6</v>
      </c>
      <c r="G329" s="3">
        <v>65</v>
      </c>
      <c r="H329">
        <v>20</v>
      </c>
      <c r="I329" s="3">
        <v>35</v>
      </c>
      <c r="J329" t="s">
        <v>26</v>
      </c>
    </row>
    <row r="330" spans="1:10">
      <c r="A330" t="s">
        <v>362</v>
      </c>
      <c r="B330" s="2">
        <v>45701</v>
      </c>
      <c r="C330" t="s">
        <v>34</v>
      </c>
      <c r="D330" t="s">
        <v>12</v>
      </c>
      <c r="E330" t="s">
        <v>56</v>
      </c>
      <c r="F330">
        <v>8</v>
      </c>
      <c r="G330" s="3">
        <v>48</v>
      </c>
      <c r="H330">
        <v>5</v>
      </c>
      <c r="I330" s="3">
        <v>22</v>
      </c>
      <c r="J330" t="s">
        <v>26</v>
      </c>
    </row>
    <row r="331" spans="1:10">
      <c r="A331" t="s">
        <v>363</v>
      </c>
      <c r="B331" s="2">
        <v>45783</v>
      </c>
      <c r="C331" t="s">
        <v>34</v>
      </c>
      <c r="D331" t="s">
        <v>24</v>
      </c>
      <c r="E331" t="s">
        <v>25</v>
      </c>
      <c r="F331">
        <v>4</v>
      </c>
      <c r="G331" s="3">
        <v>38</v>
      </c>
      <c r="H331">
        <v>0</v>
      </c>
      <c r="I331" s="3">
        <v>16</v>
      </c>
      <c r="J331" t="s">
        <v>22</v>
      </c>
    </row>
    <row r="332" spans="1:10">
      <c r="A332" t="s">
        <v>364</v>
      </c>
      <c r="B332" s="2">
        <v>45917</v>
      </c>
      <c r="C332" t="s">
        <v>34</v>
      </c>
      <c r="D332" t="s">
        <v>20</v>
      </c>
      <c r="E332" t="s">
        <v>32</v>
      </c>
      <c r="F332">
        <v>8</v>
      </c>
      <c r="G332" s="3">
        <v>34</v>
      </c>
      <c r="H332">
        <v>5</v>
      </c>
      <c r="I332" s="3">
        <v>14</v>
      </c>
      <c r="J332" t="s">
        <v>22</v>
      </c>
    </row>
    <row r="333" spans="1:10">
      <c r="A333" t="s">
        <v>365</v>
      </c>
      <c r="B333" s="2">
        <v>45674</v>
      </c>
      <c r="C333" t="s">
        <v>30</v>
      </c>
      <c r="D333" t="s">
        <v>20</v>
      </c>
      <c r="E333" t="s">
        <v>32</v>
      </c>
      <c r="F333">
        <v>5</v>
      </c>
      <c r="G333" s="3">
        <v>34</v>
      </c>
      <c r="H333">
        <v>5</v>
      </c>
      <c r="I333" s="3">
        <v>14</v>
      </c>
      <c r="J333" t="s">
        <v>22</v>
      </c>
    </row>
    <row r="334" spans="1:10">
      <c r="A334" t="s">
        <v>366</v>
      </c>
      <c r="B334" s="2">
        <v>45962</v>
      </c>
      <c r="C334" t="s">
        <v>36</v>
      </c>
      <c r="D334" t="s">
        <v>16</v>
      </c>
      <c r="E334" t="s">
        <v>17</v>
      </c>
      <c r="F334">
        <v>8</v>
      </c>
      <c r="G334" s="3">
        <v>175</v>
      </c>
      <c r="H334">
        <v>0</v>
      </c>
      <c r="I334" s="3">
        <v>98</v>
      </c>
      <c r="J334" t="s">
        <v>26</v>
      </c>
    </row>
    <row r="335" spans="1:10">
      <c r="A335" t="s">
        <v>367</v>
      </c>
      <c r="B335" s="2">
        <v>45721</v>
      </c>
      <c r="C335" t="s">
        <v>11</v>
      </c>
      <c r="D335" t="s">
        <v>12</v>
      </c>
      <c r="E335" t="s">
        <v>13</v>
      </c>
      <c r="F335">
        <v>7</v>
      </c>
      <c r="G335" s="3">
        <v>220</v>
      </c>
      <c r="H335">
        <v>15</v>
      </c>
      <c r="I335" s="3">
        <v>140</v>
      </c>
      <c r="J335" t="s">
        <v>26</v>
      </c>
    </row>
    <row r="336" spans="1:10">
      <c r="A336" t="s">
        <v>368</v>
      </c>
      <c r="B336" s="2">
        <v>45844</v>
      </c>
      <c r="C336" t="s">
        <v>36</v>
      </c>
      <c r="D336" t="s">
        <v>16</v>
      </c>
      <c r="E336" t="s">
        <v>17</v>
      </c>
      <c r="F336">
        <v>2</v>
      </c>
      <c r="G336" s="3">
        <v>175</v>
      </c>
      <c r="H336">
        <v>15</v>
      </c>
      <c r="I336" s="3">
        <v>98</v>
      </c>
      <c r="J336" t="s">
        <v>14</v>
      </c>
    </row>
    <row r="337" spans="1:10">
      <c r="A337" t="s">
        <v>369</v>
      </c>
      <c r="B337" s="2">
        <v>45714</v>
      </c>
      <c r="C337" t="s">
        <v>34</v>
      </c>
      <c r="D337" t="s">
        <v>16</v>
      </c>
      <c r="E337" t="s">
        <v>90</v>
      </c>
      <c r="F337">
        <v>7</v>
      </c>
      <c r="G337" s="3">
        <v>28</v>
      </c>
      <c r="H337">
        <v>0</v>
      </c>
      <c r="I337" s="3">
        <v>11</v>
      </c>
      <c r="J337" t="s">
        <v>22</v>
      </c>
    </row>
    <row r="338" spans="1:10">
      <c r="A338" t="s">
        <v>370</v>
      </c>
      <c r="B338" s="2">
        <v>45902</v>
      </c>
      <c r="C338" t="s">
        <v>34</v>
      </c>
      <c r="D338" t="s">
        <v>20</v>
      </c>
      <c r="E338" t="s">
        <v>45</v>
      </c>
      <c r="F338">
        <v>7</v>
      </c>
      <c r="G338" s="3">
        <v>45</v>
      </c>
      <c r="H338">
        <v>10</v>
      </c>
      <c r="I338" s="3">
        <v>20</v>
      </c>
      <c r="J338" t="s">
        <v>26</v>
      </c>
    </row>
    <row r="339" spans="1:10">
      <c r="A339" t="s">
        <v>371</v>
      </c>
      <c r="B339" s="2">
        <v>45989</v>
      </c>
      <c r="C339" t="s">
        <v>34</v>
      </c>
      <c r="D339" t="s">
        <v>16</v>
      </c>
      <c r="E339" t="s">
        <v>40</v>
      </c>
      <c r="F339">
        <v>4</v>
      </c>
      <c r="G339" s="3">
        <v>16</v>
      </c>
      <c r="H339">
        <v>20</v>
      </c>
      <c r="I339" s="3">
        <v>6</v>
      </c>
      <c r="J339" t="s">
        <v>22</v>
      </c>
    </row>
    <row r="340" spans="1:10">
      <c r="A340" t="s">
        <v>372</v>
      </c>
      <c r="B340" s="2">
        <v>45843</v>
      </c>
      <c r="C340" t="s">
        <v>34</v>
      </c>
      <c r="D340" t="s">
        <v>16</v>
      </c>
      <c r="E340" t="s">
        <v>40</v>
      </c>
      <c r="F340">
        <v>7</v>
      </c>
      <c r="G340" s="3">
        <v>16</v>
      </c>
      <c r="H340">
        <v>0</v>
      </c>
      <c r="I340" s="3">
        <v>6</v>
      </c>
      <c r="J340" t="s">
        <v>14</v>
      </c>
    </row>
    <row r="341" spans="1:10">
      <c r="A341" t="s">
        <v>373</v>
      </c>
      <c r="B341" s="2">
        <v>45658</v>
      </c>
      <c r="C341" t="s">
        <v>19</v>
      </c>
      <c r="D341" t="s">
        <v>16</v>
      </c>
      <c r="E341" t="s">
        <v>17</v>
      </c>
      <c r="F341">
        <v>2</v>
      </c>
      <c r="G341" s="3">
        <v>175</v>
      </c>
      <c r="H341">
        <v>15</v>
      </c>
      <c r="I341" s="3">
        <v>98</v>
      </c>
      <c r="J341" t="s">
        <v>22</v>
      </c>
    </row>
    <row r="342" spans="1:10">
      <c r="A342" t="s">
        <v>374</v>
      </c>
      <c r="B342" s="2">
        <v>45916</v>
      </c>
      <c r="C342" t="s">
        <v>30</v>
      </c>
      <c r="D342" t="s">
        <v>12</v>
      </c>
      <c r="E342" t="s">
        <v>56</v>
      </c>
      <c r="F342">
        <v>7</v>
      </c>
      <c r="G342" s="3">
        <v>48</v>
      </c>
      <c r="H342">
        <v>15</v>
      </c>
      <c r="I342" s="3">
        <v>22</v>
      </c>
      <c r="J342" t="s">
        <v>22</v>
      </c>
    </row>
    <row r="343" spans="1:10">
      <c r="A343" t="s">
        <v>375</v>
      </c>
      <c r="B343" s="2">
        <v>45967</v>
      </c>
      <c r="C343" t="s">
        <v>34</v>
      </c>
      <c r="D343" t="s">
        <v>16</v>
      </c>
      <c r="E343" t="s">
        <v>40</v>
      </c>
      <c r="F343">
        <v>5</v>
      </c>
      <c r="G343" s="3">
        <v>16</v>
      </c>
      <c r="H343">
        <v>0</v>
      </c>
      <c r="I343" s="3">
        <v>6</v>
      </c>
      <c r="J343" t="s">
        <v>26</v>
      </c>
    </row>
    <row r="344" spans="1:10">
      <c r="A344" t="s">
        <v>376</v>
      </c>
      <c r="B344" s="2">
        <v>45850</v>
      </c>
      <c r="C344" t="s">
        <v>30</v>
      </c>
      <c r="D344" t="s">
        <v>16</v>
      </c>
      <c r="E344" t="s">
        <v>17</v>
      </c>
      <c r="F344">
        <v>4</v>
      </c>
      <c r="G344" s="3">
        <v>175</v>
      </c>
      <c r="H344">
        <v>0</v>
      </c>
      <c r="I344" s="3">
        <v>98</v>
      </c>
      <c r="J344" t="s">
        <v>26</v>
      </c>
    </row>
    <row r="345" spans="1:10">
      <c r="A345" t="s">
        <v>377</v>
      </c>
      <c r="B345" s="2">
        <v>45940</v>
      </c>
      <c r="C345" t="s">
        <v>19</v>
      </c>
      <c r="D345" t="s">
        <v>20</v>
      </c>
      <c r="E345" t="s">
        <v>21</v>
      </c>
      <c r="F345">
        <v>5</v>
      </c>
      <c r="G345" s="3">
        <v>24</v>
      </c>
      <c r="H345">
        <v>0</v>
      </c>
      <c r="I345" s="3">
        <v>8</v>
      </c>
      <c r="J345" t="s">
        <v>26</v>
      </c>
    </row>
    <row r="346" spans="1:10">
      <c r="A346" t="s">
        <v>378</v>
      </c>
      <c r="B346" s="2">
        <v>45991</v>
      </c>
      <c r="C346" t="s">
        <v>19</v>
      </c>
      <c r="D346" t="s">
        <v>24</v>
      </c>
      <c r="E346" t="s">
        <v>25</v>
      </c>
      <c r="F346">
        <v>4</v>
      </c>
      <c r="G346" s="3">
        <v>38</v>
      </c>
      <c r="H346">
        <v>0</v>
      </c>
      <c r="I346" s="3">
        <v>16</v>
      </c>
      <c r="J346" t="s">
        <v>14</v>
      </c>
    </row>
    <row r="347" spans="1:10">
      <c r="A347" t="s">
        <v>379</v>
      </c>
      <c r="B347" s="2">
        <v>45766</v>
      </c>
      <c r="C347" t="s">
        <v>34</v>
      </c>
      <c r="D347" t="s">
        <v>20</v>
      </c>
      <c r="E347" t="s">
        <v>45</v>
      </c>
      <c r="F347">
        <v>4</v>
      </c>
      <c r="G347" s="3">
        <v>45</v>
      </c>
      <c r="H347">
        <v>5</v>
      </c>
      <c r="I347" s="3">
        <v>20</v>
      </c>
      <c r="J347" t="s">
        <v>26</v>
      </c>
    </row>
    <row r="348" spans="1:10">
      <c r="A348" t="s">
        <v>380</v>
      </c>
      <c r="B348" s="2">
        <v>45685</v>
      </c>
      <c r="C348" t="s">
        <v>34</v>
      </c>
      <c r="D348" t="s">
        <v>24</v>
      </c>
      <c r="E348" t="s">
        <v>72</v>
      </c>
      <c r="F348">
        <v>7</v>
      </c>
      <c r="G348" s="3">
        <v>85</v>
      </c>
      <c r="H348">
        <v>0</v>
      </c>
      <c r="I348" s="3">
        <v>47</v>
      </c>
      <c r="J348" t="s">
        <v>26</v>
      </c>
    </row>
    <row r="349" spans="1:10">
      <c r="A349" t="s">
        <v>381</v>
      </c>
      <c r="B349" s="2">
        <v>45934</v>
      </c>
      <c r="C349" t="s">
        <v>36</v>
      </c>
      <c r="D349" t="s">
        <v>16</v>
      </c>
      <c r="E349" t="s">
        <v>17</v>
      </c>
      <c r="F349">
        <v>5</v>
      </c>
      <c r="G349" s="3">
        <v>175</v>
      </c>
      <c r="H349">
        <v>10</v>
      </c>
      <c r="I349" s="3">
        <v>98</v>
      </c>
      <c r="J349" t="s">
        <v>26</v>
      </c>
    </row>
    <row r="350" spans="1:10">
      <c r="A350" t="s">
        <v>382</v>
      </c>
      <c r="B350" s="2">
        <v>45825</v>
      </c>
      <c r="C350" t="s">
        <v>19</v>
      </c>
      <c r="D350" t="s">
        <v>24</v>
      </c>
      <c r="E350" t="s">
        <v>42</v>
      </c>
      <c r="F350">
        <v>1</v>
      </c>
      <c r="G350" s="3">
        <v>22</v>
      </c>
      <c r="H350">
        <v>15</v>
      </c>
      <c r="I350" s="3">
        <v>9</v>
      </c>
      <c r="J350" t="s">
        <v>22</v>
      </c>
    </row>
    <row r="351" spans="1:10">
      <c r="A351" t="s">
        <v>383</v>
      </c>
      <c r="B351" s="2">
        <v>45684</v>
      </c>
      <c r="C351" t="s">
        <v>34</v>
      </c>
      <c r="D351" t="s">
        <v>24</v>
      </c>
      <c r="E351" t="s">
        <v>42</v>
      </c>
      <c r="F351">
        <v>8</v>
      </c>
      <c r="G351" s="3">
        <v>22</v>
      </c>
      <c r="H351">
        <v>0</v>
      </c>
      <c r="I351" s="3">
        <v>9</v>
      </c>
      <c r="J351" t="s">
        <v>14</v>
      </c>
    </row>
    <row r="352" spans="1:10">
      <c r="A352" t="s">
        <v>384</v>
      </c>
      <c r="B352" s="2">
        <v>45767</v>
      </c>
      <c r="C352" t="s">
        <v>30</v>
      </c>
      <c r="D352" t="s">
        <v>16</v>
      </c>
      <c r="E352" t="s">
        <v>90</v>
      </c>
      <c r="F352">
        <v>1</v>
      </c>
      <c r="G352" s="3">
        <v>28</v>
      </c>
      <c r="H352">
        <v>10</v>
      </c>
      <c r="I352" s="3">
        <v>11</v>
      </c>
      <c r="J352" t="s">
        <v>22</v>
      </c>
    </row>
    <row r="353" spans="1:10">
      <c r="A353" t="s">
        <v>385</v>
      </c>
      <c r="B353" s="2">
        <v>45849</v>
      </c>
      <c r="C353" t="s">
        <v>34</v>
      </c>
      <c r="D353" t="s">
        <v>12</v>
      </c>
      <c r="E353" t="s">
        <v>56</v>
      </c>
      <c r="F353">
        <v>3</v>
      </c>
      <c r="G353" s="3">
        <v>48</v>
      </c>
      <c r="H353">
        <v>0</v>
      </c>
      <c r="I353" s="3">
        <v>22</v>
      </c>
      <c r="J353" t="s">
        <v>22</v>
      </c>
    </row>
    <row r="354" spans="1:10">
      <c r="A354" t="s">
        <v>386</v>
      </c>
      <c r="B354" s="2">
        <v>45783</v>
      </c>
      <c r="C354" t="s">
        <v>34</v>
      </c>
      <c r="D354" t="s">
        <v>12</v>
      </c>
      <c r="E354" t="s">
        <v>28</v>
      </c>
      <c r="F354">
        <v>5</v>
      </c>
      <c r="G354" s="3">
        <v>65</v>
      </c>
      <c r="H354">
        <v>10</v>
      </c>
      <c r="I354" s="3">
        <v>35</v>
      </c>
      <c r="J354" t="s">
        <v>26</v>
      </c>
    </row>
    <row r="355" spans="1:10">
      <c r="A355" t="s">
        <v>387</v>
      </c>
      <c r="B355" s="2">
        <v>45881</v>
      </c>
      <c r="C355" t="s">
        <v>19</v>
      </c>
      <c r="D355" t="s">
        <v>20</v>
      </c>
      <c r="E355" t="s">
        <v>45</v>
      </c>
      <c r="F355">
        <v>5</v>
      </c>
      <c r="G355" s="3">
        <v>45</v>
      </c>
      <c r="H355">
        <v>15</v>
      </c>
      <c r="I355" s="3">
        <v>20</v>
      </c>
      <c r="J355" t="s">
        <v>22</v>
      </c>
    </row>
    <row r="356" spans="1:10">
      <c r="A356" t="s">
        <v>388</v>
      </c>
      <c r="B356" s="2">
        <v>45703</v>
      </c>
      <c r="C356" t="s">
        <v>36</v>
      </c>
      <c r="D356" t="s">
        <v>16</v>
      </c>
      <c r="E356" t="s">
        <v>90</v>
      </c>
      <c r="F356">
        <v>4</v>
      </c>
      <c r="G356" s="3">
        <v>28</v>
      </c>
      <c r="H356">
        <v>0</v>
      </c>
      <c r="I356" s="3">
        <v>11</v>
      </c>
      <c r="J356" t="s">
        <v>26</v>
      </c>
    </row>
    <row r="357" spans="1:10">
      <c r="A357" t="s">
        <v>389</v>
      </c>
      <c r="B357" s="2">
        <v>45812</v>
      </c>
      <c r="C357" t="s">
        <v>34</v>
      </c>
      <c r="D357" t="s">
        <v>20</v>
      </c>
      <c r="E357" t="s">
        <v>21</v>
      </c>
      <c r="F357">
        <v>6</v>
      </c>
      <c r="G357" s="3">
        <v>24</v>
      </c>
      <c r="H357">
        <v>15</v>
      </c>
      <c r="I357" s="3">
        <v>8</v>
      </c>
      <c r="J357" t="s">
        <v>14</v>
      </c>
    </row>
    <row r="358" spans="1:10">
      <c r="A358" t="s">
        <v>390</v>
      </c>
      <c r="B358" s="2">
        <v>45708</v>
      </c>
      <c r="C358" t="s">
        <v>34</v>
      </c>
      <c r="D358" t="s">
        <v>24</v>
      </c>
      <c r="E358" t="s">
        <v>25</v>
      </c>
      <c r="F358">
        <v>6</v>
      </c>
      <c r="G358" s="3">
        <v>38</v>
      </c>
      <c r="H358">
        <v>0</v>
      </c>
      <c r="I358" s="3">
        <v>16</v>
      </c>
      <c r="J358" t="s">
        <v>14</v>
      </c>
    </row>
    <row r="359" spans="1:10">
      <c r="A359" t="s">
        <v>391</v>
      </c>
      <c r="B359" s="2">
        <v>45999</v>
      </c>
      <c r="C359" t="s">
        <v>11</v>
      </c>
      <c r="D359" t="s">
        <v>24</v>
      </c>
      <c r="E359" t="s">
        <v>42</v>
      </c>
      <c r="F359">
        <v>8</v>
      </c>
      <c r="G359" s="3">
        <v>22</v>
      </c>
      <c r="H359">
        <v>0</v>
      </c>
      <c r="I359" s="3">
        <v>9</v>
      </c>
      <c r="J359" t="s">
        <v>22</v>
      </c>
    </row>
    <row r="360" spans="1:10">
      <c r="A360" t="s">
        <v>392</v>
      </c>
      <c r="B360" s="2">
        <v>45921</v>
      </c>
      <c r="C360" t="s">
        <v>30</v>
      </c>
      <c r="D360" t="s">
        <v>24</v>
      </c>
      <c r="E360" t="s">
        <v>42</v>
      </c>
      <c r="F360">
        <v>6</v>
      </c>
      <c r="G360" s="3">
        <v>22</v>
      </c>
      <c r="H360">
        <v>20</v>
      </c>
      <c r="I360" s="3">
        <v>9</v>
      </c>
      <c r="J360" t="s">
        <v>26</v>
      </c>
    </row>
    <row r="361" spans="1:10">
      <c r="A361" t="s">
        <v>393</v>
      </c>
      <c r="B361" s="2">
        <v>45694</v>
      </c>
      <c r="C361" t="s">
        <v>34</v>
      </c>
      <c r="D361" t="s">
        <v>20</v>
      </c>
      <c r="E361" t="s">
        <v>21</v>
      </c>
      <c r="F361">
        <v>6</v>
      </c>
      <c r="G361" s="3">
        <v>24</v>
      </c>
      <c r="H361">
        <v>0</v>
      </c>
      <c r="I361" s="3">
        <v>8</v>
      </c>
      <c r="J361" t="s">
        <v>14</v>
      </c>
    </row>
    <row r="362" spans="1:10">
      <c r="A362" t="s">
        <v>394</v>
      </c>
      <c r="B362" s="2">
        <v>46011</v>
      </c>
      <c r="C362" t="s">
        <v>30</v>
      </c>
      <c r="D362" t="s">
        <v>20</v>
      </c>
      <c r="E362" t="s">
        <v>32</v>
      </c>
      <c r="F362">
        <v>2</v>
      </c>
      <c r="G362" s="3">
        <v>34</v>
      </c>
      <c r="H362">
        <v>10</v>
      </c>
      <c r="I362" s="3">
        <v>14</v>
      </c>
      <c r="J362" t="s">
        <v>14</v>
      </c>
    </row>
    <row r="363" spans="1:10">
      <c r="A363" t="s">
        <v>395</v>
      </c>
      <c r="B363" s="2">
        <v>45796</v>
      </c>
      <c r="C363" t="s">
        <v>34</v>
      </c>
      <c r="D363" t="s">
        <v>20</v>
      </c>
      <c r="E363" t="s">
        <v>45</v>
      </c>
      <c r="F363">
        <v>2</v>
      </c>
      <c r="G363" s="3">
        <v>45</v>
      </c>
      <c r="H363">
        <v>15</v>
      </c>
      <c r="I363" s="3">
        <v>20</v>
      </c>
      <c r="J363" t="s">
        <v>22</v>
      </c>
    </row>
    <row r="364" spans="1:10">
      <c r="A364" t="s">
        <v>396</v>
      </c>
      <c r="B364" s="2">
        <v>45953</v>
      </c>
      <c r="C364" t="s">
        <v>34</v>
      </c>
      <c r="D364" t="s">
        <v>24</v>
      </c>
      <c r="E364" t="s">
        <v>25</v>
      </c>
      <c r="F364">
        <v>6</v>
      </c>
      <c r="G364" s="3">
        <v>38</v>
      </c>
      <c r="H364">
        <v>5</v>
      </c>
      <c r="I364" s="3">
        <v>16</v>
      </c>
      <c r="J364" t="s">
        <v>14</v>
      </c>
    </row>
    <row r="365" spans="1:10">
      <c r="A365" t="s">
        <v>397</v>
      </c>
      <c r="B365" s="2">
        <v>45784</v>
      </c>
      <c r="C365" t="s">
        <v>30</v>
      </c>
      <c r="D365" t="s">
        <v>16</v>
      </c>
      <c r="E365" t="s">
        <v>90</v>
      </c>
      <c r="F365">
        <v>4</v>
      </c>
      <c r="G365" s="3">
        <v>28</v>
      </c>
      <c r="H365">
        <v>0</v>
      </c>
      <c r="I365" s="3">
        <v>11</v>
      </c>
      <c r="J365" t="s">
        <v>22</v>
      </c>
    </row>
    <row r="366" spans="1:10">
      <c r="A366" t="s">
        <v>398</v>
      </c>
      <c r="B366" s="2">
        <v>45973</v>
      </c>
      <c r="C366" t="s">
        <v>34</v>
      </c>
      <c r="D366" t="s">
        <v>12</v>
      </c>
      <c r="E366" t="s">
        <v>56</v>
      </c>
      <c r="F366">
        <v>3</v>
      </c>
      <c r="G366" s="3">
        <v>48</v>
      </c>
      <c r="H366">
        <v>10</v>
      </c>
      <c r="I366" s="3">
        <v>22</v>
      </c>
      <c r="J366" t="s">
        <v>14</v>
      </c>
    </row>
    <row r="367" spans="1:10">
      <c r="A367" t="s">
        <v>399</v>
      </c>
      <c r="B367" s="2">
        <v>45953</v>
      </c>
      <c r="C367" t="s">
        <v>34</v>
      </c>
      <c r="D367" t="s">
        <v>12</v>
      </c>
      <c r="E367" t="s">
        <v>28</v>
      </c>
      <c r="F367">
        <v>7</v>
      </c>
      <c r="G367" s="3">
        <v>65</v>
      </c>
      <c r="H367">
        <v>15</v>
      </c>
      <c r="I367" s="3">
        <v>35</v>
      </c>
      <c r="J367" t="s">
        <v>26</v>
      </c>
    </row>
    <row r="368" spans="1:10">
      <c r="A368" t="s">
        <v>400</v>
      </c>
      <c r="B368" s="2">
        <v>46010</v>
      </c>
      <c r="C368" t="s">
        <v>30</v>
      </c>
      <c r="D368" t="s">
        <v>12</v>
      </c>
      <c r="E368" t="s">
        <v>13</v>
      </c>
      <c r="F368">
        <v>7</v>
      </c>
      <c r="G368" s="3">
        <v>220</v>
      </c>
      <c r="H368">
        <v>5</v>
      </c>
      <c r="I368" s="3">
        <v>140</v>
      </c>
      <c r="J368" t="s">
        <v>26</v>
      </c>
    </row>
    <row r="369" spans="1:10">
      <c r="A369" t="s">
        <v>401</v>
      </c>
      <c r="B369" s="2">
        <v>45848</v>
      </c>
      <c r="C369" t="s">
        <v>19</v>
      </c>
      <c r="D369" t="s">
        <v>24</v>
      </c>
      <c r="E369" t="s">
        <v>42</v>
      </c>
      <c r="F369">
        <v>5</v>
      </c>
      <c r="G369" s="3">
        <v>22</v>
      </c>
      <c r="H369">
        <v>5</v>
      </c>
      <c r="I369" s="3">
        <v>9</v>
      </c>
      <c r="J369" t="s">
        <v>14</v>
      </c>
    </row>
    <row r="370" spans="1:10">
      <c r="A370" t="s">
        <v>402</v>
      </c>
      <c r="B370" s="2">
        <v>45733</v>
      </c>
      <c r="C370" t="s">
        <v>36</v>
      </c>
      <c r="D370" t="s">
        <v>24</v>
      </c>
      <c r="E370" t="s">
        <v>42</v>
      </c>
      <c r="F370">
        <v>2</v>
      </c>
      <c r="G370" s="3">
        <v>22</v>
      </c>
      <c r="H370">
        <v>0</v>
      </c>
      <c r="I370" s="3">
        <v>9</v>
      </c>
      <c r="J370" t="s">
        <v>22</v>
      </c>
    </row>
    <row r="371" spans="1:10">
      <c r="A371" t="s">
        <v>403</v>
      </c>
      <c r="B371" s="2">
        <v>45955</v>
      </c>
      <c r="C371" t="s">
        <v>34</v>
      </c>
      <c r="D371" t="s">
        <v>24</v>
      </c>
      <c r="E371" t="s">
        <v>25</v>
      </c>
      <c r="F371">
        <v>8</v>
      </c>
      <c r="G371" s="3">
        <v>38</v>
      </c>
      <c r="H371">
        <v>0</v>
      </c>
      <c r="I371" s="3">
        <v>16</v>
      </c>
      <c r="J371" t="s">
        <v>22</v>
      </c>
    </row>
    <row r="372" spans="1:10">
      <c r="A372" t="s">
        <v>404</v>
      </c>
      <c r="B372" s="2">
        <v>46001</v>
      </c>
      <c r="C372" t="s">
        <v>11</v>
      </c>
      <c r="D372" t="s">
        <v>24</v>
      </c>
      <c r="E372" t="s">
        <v>42</v>
      </c>
      <c r="F372">
        <v>1</v>
      </c>
      <c r="G372" s="3">
        <v>22</v>
      </c>
      <c r="H372">
        <v>10</v>
      </c>
      <c r="I372" s="3">
        <v>9</v>
      </c>
      <c r="J372" t="s">
        <v>26</v>
      </c>
    </row>
    <row r="373" spans="1:10">
      <c r="A373" t="s">
        <v>405</v>
      </c>
      <c r="B373" s="2">
        <v>45884</v>
      </c>
      <c r="C373" t="s">
        <v>36</v>
      </c>
      <c r="D373" t="s">
        <v>12</v>
      </c>
      <c r="E373" t="s">
        <v>28</v>
      </c>
      <c r="F373">
        <v>7</v>
      </c>
      <c r="G373" s="3">
        <v>65</v>
      </c>
      <c r="H373">
        <v>20</v>
      </c>
      <c r="I373" s="3">
        <v>35</v>
      </c>
      <c r="J373" t="s">
        <v>14</v>
      </c>
    </row>
    <row r="374" spans="1:10">
      <c r="A374" t="s">
        <v>406</v>
      </c>
      <c r="B374" s="2">
        <v>45710</v>
      </c>
      <c r="C374" t="s">
        <v>19</v>
      </c>
      <c r="D374" t="s">
        <v>16</v>
      </c>
      <c r="E374" t="s">
        <v>90</v>
      </c>
      <c r="F374">
        <v>4</v>
      </c>
      <c r="G374" s="3">
        <v>28</v>
      </c>
      <c r="H374">
        <v>10</v>
      </c>
      <c r="I374" s="3">
        <v>11</v>
      </c>
      <c r="J374" t="s">
        <v>26</v>
      </c>
    </row>
    <row r="375" spans="1:10">
      <c r="A375" t="s">
        <v>407</v>
      </c>
      <c r="B375" s="2">
        <v>45716</v>
      </c>
      <c r="C375" t="s">
        <v>19</v>
      </c>
      <c r="D375" t="s">
        <v>16</v>
      </c>
      <c r="E375" t="s">
        <v>90</v>
      </c>
      <c r="F375">
        <v>7</v>
      </c>
      <c r="G375" s="3">
        <v>28</v>
      </c>
      <c r="H375">
        <v>10</v>
      </c>
      <c r="I375" s="3">
        <v>11</v>
      </c>
      <c r="J375" t="s">
        <v>22</v>
      </c>
    </row>
    <row r="376" spans="1:10">
      <c r="A376" t="s">
        <v>408</v>
      </c>
      <c r="B376" s="2">
        <v>45663</v>
      </c>
      <c r="C376" t="s">
        <v>36</v>
      </c>
      <c r="D376" t="s">
        <v>12</v>
      </c>
      <c r="E376" t="s">
        <v>13</v>
      </c>
      <c r="F376">
        <v>1</v>
      </c>
      <c r="G376" s="3">
        <v>220</v>
      </c>
      <c r="H376">
        <v>0</v>
      </c>
      <c r="I376" s="3">
        <v>140</v>
      </c>
      <c r="J376" t="s">
        <v>14</v>
      </c>
    </row>
    <row r="377" spans="1:10">
      <c r="A377" t="s">
        <v>409</v>
      </c>
      <c r="B377" s="2">
        <v>45764</v>
      </c>
      <c r="C377" t="s">
        <v>36</v>
      </c>
      <c r="D377" t="s">
        <v>24</v>
      </c>
      <c r="E377" t="s">
        <v>42</v>
      </c>
      <c r="F377">
        <v>1</v>
      </c>
      <c r="G377" s="3">
        <v>22</v>
      </c>
      <c r="H377">
        <v>0</v>
      </c>
      <c r="I377" s="3">
        <v>9</v>
      </c>
      <c r="J377" t="s">
        <v>14</v>
      </c>
    </row>
    <row r="378" spans="1:10">
      <c r="A378" t="s">
        <v>410</v>
      </c>
      <c r="B378" s="2">
        <v>45729</v>
      </c>
      <c r="C378" t="s">
        <v>19</v>
      </c>
      <c r="D378" t="s">
        <v>24</v>
      </c>
      <c r="E378" t="s">
        <v>42</v>
      </c>
      <c r="F378">
        <v>5</v>
      </c>
      <c r="G378" s="3">
        <v>22</v>
      </c>
      <c r="H378">
        <v>20</v>
      </c>
      <c r="I378" s="3">
        <v>9</v>
      </c>
      <c r="J378" t="s">
        <v>14</v>
      </c>
    </row>
    <row r="379" spans="1:10">
      <c r="A379" t="s">
        <v>411</v>
      </c>
      <c r="B379" s="2">
        <v>45703</v>
      </c>
      <c r="C379" t="s">
        <v>36</v>
      </c>
      <c r="D379" t="s">
        <v>16</v>
      </c>
      <c r="E379" t="s">
        <v>17</v>
      </c>
      <c r="F379">
        <v>2</v>
      </c>
      <c r="G379" s="3">
        <v>175</v>
      </c>
      <c r="H379">
        <v>15</v>
      </c>
      <c r="I379" s="3">
        <v>98</v>
      </c>
      <c r="J379" t="s">
        <v>26</v>
      </c>
    </row>
    <row r="380" spans="1:10">
      <c r="A380" t="s">
        <v>412</v>
      </c>
      <c r="B380" s="2">
        <v>45717</v>
      </c>
      <c r="C380" t="s">
        <v>11</v>
      </c>
      <c r="D380" t="s">
        <v>20</v>
      </c>
      <c r="E380" t="s">
        <v>32</v>
      </c>
      <c r="F380">
        <v>7</v>
      </c>
      <c r="G380" s="3">
        <v>34</v>
      </c>
      <c r="H380">
        <v>0</v>
      </c>
      <c r="I380" s="3">
        <v>14</v>
      </c>
      <c r="J380" t="s">
        <v>22</v>
      </c>
    </row>
    <row r="381" spans="1:10">
      <c r="A381" t="s">
        <v>413</v>
      </c>
      <c r="B381" s="2">
        <v>45719</v>
      </c>
      <c r="C381" t="s">
        <v>19</v>
      </c>
      <c r="D381" t="s">
        <v>20</v>
      </c>
      <c r="E381" t="s">
        <v>21</v>
      </c>
      <c r="F381">
        <v>1</v>
      </c>
      <c r="G381" s="3">
        <v>24</v>
      </c>
      <c r="H381">
        <v>15</v>
      </c>
      <c r="I381" s="3">
        <v>8</v>
      </c>
      <c r="J381" t="s">
        <v>22</v>
      </c>
    </row>
    <row r="382" spans="1:10">
      <c r="A382" t="s">
        <v>414</v>
      </c>
      <c r="B382" s="2">
        <v>45777</v>
      </c>
      <c r="C382" t="s">
        <v>36</v>
      </c>
      <c r="D382" t="s">
        <v>24</v>
      </c>
      <c r="E382" t="s">
        <v>25</v>
      </c>
      <c r="F382">
        <v>3</v>
      </c>
      <c r="G382" s="3">
        <v>38</v>
      </c>
      <c r="H382">
        <v>15</v>
      </c>
      <c r="I382" s="3">
        <v>16</v>
      </c>
      <c r="J382" t="s">
        <v>26</v>
      </c>
    </row>
    <row r="383" spans="1:10">
      <c r="A383" t="s">
        <v>415</v>
      </c>
      <c r="B383" s="2">
        <v>45829</v>
      </c>
      <c r="C383" t="s">
        <v>34</v>
      </c>
      <c r="D383" t="s">
        <v>16</v>
      </c>
      <c r="E383" t="s">
        <v>17</v>
      </c>
      <c r="F383">
        <v>3</v>
      </c>
      <c r="G383" s="3">
        <v>175</v>
      </c>
      <c r="H383">
        <v>0</v>
      </c>
      <c r="I383" s="3">
        <v>98</v>
      </c>
      <c r="J383" t="s">
        <v>14</v>
      </c>
    </row>
    <row r="384" spans="1:10">
      <c r="A384" t="s">
        <v>416</v>
      </c>
      <c r="B384" s="2">
        <v>45902</v>
      </c>
      <c r="C384" t="s">
        <v>19</v>
      </c>
      <c r="D384" t="s">
        <v>24</v>
      </c>
      <c r="E384" t="s">
        <v>25</v>
      </c>
      <c r="F384">
        <v>2</v>
      </c>
      <c r="G384" s="3">
        <v>38</v>
      </c>
      <c r="H384">
        <v>5</v>
      </c>
      <c r="I384" s="3">
        <v>16</v>
      </c>
      <c r="J384" t="s">
        <v>26</v>
      </c>
    </row>
    <row r="385" spans="1:10">
      <c r="A385" t="s">
        <v>417</v>
      </c>
      <c r="B385" s="2">
        <v>45718</v>
      </c>
      <c r="C385" t="s">
        <v>34</v>
      </c>
      <c r="D385" t="s">
        <v>20</v>
      </c>
      <c r="E385" t="s">
        <v>45</v>
      </c>
      <c r="F385">
        <v>8</v>
      </c>
      <c r="G385" s="3">
        <v>45</v>
      </c>
      <c r="H385">
        <v>10</v>
      </c>
      <c r="I385" s="3">
        <v>20</v>
      </c>
      <c r="J385" t="s">
        <v>14</v>
      </c>
    </row>
    <row r="386" spans="1:10">
      <c r="A386" t="s">
        <v>418</v>
      </c>
      <c r="B386" s="2">
        <v>45804</v>
      </c>
      <c r="C386" t="s">
        <v>36</v>
      </c>
      <c r="D386" t="s">
        <v>20</v>
      </c>
      <c r="E386" t="s">
        <v>32</v>
      </c>
      <c r="F386">
        <v>1</v>
      </c>
      <c r="G386" s="3">
        <v>34</v>
      </c>
      <c r="H386">
        <v>15</v>
      </c>
      <c r="I386" s="3">
        <v>14</v>
      </c>
      <c r="J386" t="s">
        <v>14</v>
      </c>
    </row>
    <row r="387" spans="1:10">
      <c r="A387" t="s">
        <v>419</v>
      </c>
      <c r="B387" s="2">
        <v>45669</v>
      </c>
      <c r="C387" t="s">
        <v>34</v>
      </c>
      <c r="D387" t="s">
        <v>12</v>
      </c>
      <c r="E387" t="s">
        <v>56</v>
      </c>
      <c r="F387">
        <v>5</v>
      </c>
      <c r="G387" s="3">
        <v>48</v>
      </c>
      <c r="H387">
        <v>0</v>
      </c>
      <c r="I387" s="3">
        <v>22</v>
      </c>
      <c r="J387" t="s">
        <v>14</v>
      </c>
    </row>
    <row r="388" spans="1:10">
      <c r="A388" t="s">
        <v>420</v>
      </c>
      <c r="B388" s="2">
        <v>46015</v>
      </c>
      <c r="C388" t="s">
        <v>11</v>
      </c>
      <c r="D388" t="s">
        <v>12</v>
      </c>
      <c r="E388" t="s">
        <v>28</v>
      </c>
      <c r="F388">
        <v>7</v>
      </c>
      <c r="G388" s="3">
        <v>65</v>
      </c>
      <c r="H388">
        <v>0</v>
      </c>
      <c r="I388" s="3">
        <v>35</v>
      </c>
      <c r="J388" t="s">
        <v>26</v>
      </c>
    </row>
    <row r="389" spans="1:10">
      <c r="A389" t="s">
        <v>421</v>
      </c>
      <c r="B389" s="2">
        <v>45839</v>
      </c>
      <c r="C389" t="s">
        <v>34</v>
      </c>
      <c r="D389" t="s">
        <v>20</v>
      </c>
      <c r="E389" t="s">
        <v>21</v>
      </c>
      <c r="F389">
        <v>7</v>
      </c>
      <c r="G389" s="3">
        <v>24</v>
      </c>
      <c r="H389">
        <v>0</v>
      </c>
      <c r="I389" s="3">
        <v>8</v>
      </c>
      <c r="J389" t="s">
        <v>14</v>
      </c>
    </row>
    <row r="390" spans="1:10">
      <c r="A390" t="s">
        <v>422</v>
      </c>
      <c r="B390" s="2">
        <v>45964</v>
      </c>
      <c r="C390" t="s">
        <v>19</v>
      </c>
      <c r="D390" t="s">
        <v>16</v>
      </c>
      <c r="E390" t="s">
        <v>40</v>
      </c>
      <c r="F390">
        <v>8</v>
      </c>
      <c r="G390" s="3">
        <v>16</v>
      </c>
      <c r="H390">
        <v>0</v>
      </c>
      <c r="I390" s="3">
        <v>6</v>
      </c>
      <c r="J390" t="s">
        <v>26</v>
      </c>
    </row>
    <row r="391" spans="1:10">
      <c r="A391" t="s">
        <v>423</v>
      </c>
      <c r="B391" s="2">
        <v>45762</v>
      </c>
      <c r="C391" t="s">
        <v>34</v>
      </c>
      <c r="D391" t="s">
        <v>12</v>
      </c>
      <c r="E391" t="s">
        <v>28</v>
      </c>
      <c r="F391">
        <v>2</v>
      </c>
      <c r="G391" s="3">
        <v>65</v>
      </c>
      <c r="H391">
        <v>10</v>
      </c>
      <c r="I391" s="3">
        <v>35</v>
      </c>
      <c r="J391" t="s">
        <v>22</v>
      </c>
    </row>
    <row r="392" spans="1:10">
      <c r="A392" t="s">
        <v>424</v>
      </c>
      <c r="B392" s="2">
        <v>45793</v>
      </c>
      <c r="C392" t="s">
        <v>30</v>
      </c>
      <c r="D392" t="s">
        <v>24</v>
      </c>
      <c r="E392" t="s">
        <v>72</v>
      </c>
      <c r="F392">
        <v>1</v>
      </c>
      <c r="G392" s="3">
        <v>85</v>
      </c>
      <c r="H392">
        <v>0</v>
      </c>
      <c r="I392" s="3">
        <v>47</v>
      </c>
      <c r="J392" t="s">
        <v>22</v>
      </c>
    </row>
    <row r="393" spans="1:10">
      <c r="A393" t="s">
        <v>425</v>
      </c>
      <c r="B393" s="2">
        <v>45879</v>
      </c>
      <c r="C393" t="s">
        <v>34</v>
      </c>
      <c r="D393" t="s">
        <v>16</v>
      </c>
      <c r="E393" t="s">
        <v>90</v>
      </c>
      <c r="F393">
        <v>5</v>
      </c>
      <c r="G393" s="3">
        <v>28</v>
      </c>
      <c r="H393">
        <v>0</v>
      </c>
      <c r="I393" s="3">
        <v>11</v>
      </c>
      <c r="J393" t="s">
        <v>22</v>
      </c>
    </row>
    <row r="394" spans="1:10">
      <c r="A394" t="s">
        <v>426</v>
      </c>
      <c r="B394" s="2">
        <v>45680</v>
      </c>
      <c r="C394" t="s">
        <v>30</v>
      </c>
      <c r="D394" t="s">
        <v>16</v>
      </c>
      <c r="E394" t="s">
        <v>17</v>
      </c>
      <c r="F394">
        <v>3</v>
      </c>
      <c r="G394" s="3">
        <v>175</v>
      </c>
      <c r="H394">
        <v>0</v>
      </c>
      <c r="I394" s="3">
        <v>98</v>
      </c>
      <c r="J394" t="s">
        <v>14</v>
      </c>
    </row>
    <row r="395" spans="1:10">
      <c r="A395" t="s">
        <v>427</v>
      </c>
      <c r="B395" s="2">
        <v>45936</v>
      </c>
      <c r="C395" t="s">
        <v>36</v>
      </c>
      <c r="D395" t="s">
        <v>24</v>
      </c>
      <c r="E395" t="s">
        <v>72</v>
      </c>
      <c r="F395">
        <v>1</v>
      </c>
      <c r="G395" s="3">
        <v>85</v>
      </c>
      <c r="H395">
        <v>10</v>
      </c>
      <c r="I395" s="3">
        <v>47</v>
      </c>
      <c r="J395" t="s">
        <v>22</v>
      </c>
    </row>
    <row r="396" spans="1:10">
      <c r="A396" t="s">
        <v>428</v>
      </c>
      <c r="B396" s="2">
        <v>45677</v>
      </c>
      <c r="C396" t="s">
        <v>30</v>
      </c>
      <c r="D396" t="s">
        <v>12</v>
      </c>
      <c r="E396" t="s">
        <v>28</v>
      </c>
      <c r="F396">
        <v>6</v>
      </c>
      <c r="G396" s="3">
        <v>65</v>
      </c>
      <c r="H396">
        <v>0</v>
      </c>
      <c r="I396" s="3">
        <v>35</v>
      </c>
      <c r="J396" t="s">
        <v>26</v>
      </c>
    </row>
    <row r="397" spans="1:10">
      <c r="A397" t="s">
        <v>429</v>
      </c>
      <c r="B397" s="2">
        <v>45980</v>
      </c>
      <c r="C397" t="s">
        <v>19</v>
      </c>
      <c r="D397" t="s">
        <v>16</v>
      </c>
      <c r="E397" t="s">
        <v>17</v>
      </c>
      <c r="F397">
        <v>1</v>
      </c>
      <c r="G397" s="3">
        <v>175</v>
      </c>
      <c r="H397">
        <v>5</v>
      </c>
      <c r="I397" s="3">
        <v>98</v>
      </c>
      <c r="J397" t="s">
        <v>14</v>
      </c>
    </row>
    <row r="398" spans="1:10">
      <c r="A398" t="s">
        <v>430</v>
      </c>
      <c r="B398" s="2">
        <v>45968</v>
      </c>
      <c r="C398" t="s">
        <v>36</v>
      </c>
      <c r="D398" t="s">
        <v>12</v>
      </c>
      <c r="E398" t="s">
        <v>13</v>
      </c>
      <c r="F398">
        <v>3</v>
      </c>
      <c r="G398" s="3">
        <v>220</v>
      </c>
      <c r="H398">
        <v>0</v>
      </c>
      <c r="I398" s="3">
        <v>140</v>
      </c>
      <c r="J398" t="s">
        <v>14</v>
      </c>
    </row>
    <row r="399" spans="1:10">
      <c r="A399" t="s">
        <v>431</v>
      </c>
      <c r="B399" s="2">
        <v>45783</v>
      </c>
      <c r="C399" t="s">
        <v>19</v>
      </c>
      <c r="D399" t="s">
        <v>12</v>
      </c>
      <c r="E399" t="s">
        <v>28</v>
      </c>
      <c r="F399">
        <v>8</v>
      </c>
      <c r="G399" s="3">
        <v>65</v>
      </c>
      <c r="H399">
        <v>5</v>
      </c>
      <c r="I399" s="3">
        <v>35</v>
      </c>
      <c r="J399" t="s">
        <v>22</v>
      </c>
    </row>
    <row r="400" spans="1:10">
      <c r="A400" t="s">
        <v>432</v>
      </c>
      <c r="B400" s="2">
        <v>45953</v>
      </c>
      <c r="C400" t="s">
        <v>19</v>
      </c>
      <c r="D400" t="s">
        <v>12</v>
      </c>
      <c r="E400" t="s">
        <v>56</v>
      </c>
      <c r="F400">
        <v>5</v>
      </c>
      <c r="G400" s="3">
        <v>48</v>
      </c>
      <c r="H400">
        <v>0</v>
      </c>
      <c r="I400" s="3">
        <v>22</v>
      </c>
      <c r="J400" t="s">
        <v>26</v>
      </c>
    </row>
    <row r="401" spans="1:10">
      <c r="A401" t="s">
        <v>433</v>
      </c>
      <c r="B401" s="2">
        <v>45913</v>
      </c>
      <c r="C401" t="s">
        <v>19</v>
      </c>
      <c r="D401" t="s">
        <v>24</v>
      </c>
      <c r="E401" t="s">
        <v>42</v>
      </c>
      <c r="F401">
        <v>5</v>
      </c>
      <c r="G401" s="3">
        <v>22</v>
      </c>
      <c r="H401">
        <v>0</v>
      </c>
      <c r="I401" s="3">
        <v>9</v>
      </c>
      <c r="J401" t="s">
        <v>14</v>
      </c>
    </row>
    <row r="402" spans="1:10">
      <c r="A402" t="s">
        <v>434</v>
      </c>
      <c r="B402" s="2">
        <v>45817</v>
      </c>
      <c r="C402" t="s">
        <v>11</v>
      </c>
      <c r="D402" t="s">
        <v>16</v>
      </c>
      <c r="E402" t="s">
        <v>90</v>
      </c>
      <c r="F402">
        <v>2</v>
      </c>
      <c r="G402" s="3">
        <v>28</v>
      </c>
      <c r="H402">
        <v>5</v>
      </c>
      <c r="I402" s="3">
        <v>11</v>
      </c>
      <c r="J402" t="s">
        <v>22</v>
      </c>
    </row>
    <row r="403" spans="1:10">
      <c r="A403" t="s">
        <v>435</v>
      </c>
      <c r="B403" s="2">
        <v>45698</v>
      </c>
      <c r="C403" t="s">
        <v>11</v>
      </c>
      <c r="D403" t="s">
        <v>20</v>
      </c>
      <c r="E403" t="s">
        <v>21</v>
      </c>
      <c r="F403">
        <v>2</v>
      </c>
      <c r="G403" s="3">
        <v>24</v>
      </c>
      <c r="H403">
        <v>0</v>
      </c>
      <c r="I403" s="3">
        <v>8</v>
      </c>
      <c r="J403" t="s">
        <v>26</v>
      </c>
    </row>
    <row r="404" spans="1:10">
      <c r="A404" t="s">
        <v>436</v>
      </c>
      <c r="B404" s="2">
        <v>45662</v>
      </c>
      <c r="C404" t="s">
        <v>36</v>
      </c>
      <c r="D404" t="s">
        <v>16</v>
      </c>
      <c r="E404" t="s">
        <v>90</v>
      </c>
      <c r="F404">
        <v>1</v>
      </c>
      <c r="G404" s="3">
        <v>28</v>
      </c>
      <c r="H404">
        <v>0</v>
      </c>
      <c r="I404" s="3">
        <v>11</v>
      </c>
      <c r="J404" t="s">
        <v>22</v>
      </c>
    </row>
    <row r="405" spans="1:10">
      <c r="A405" t="s">
        <v>437</v>
      </c>
      <c r="B405" s="2">
        <v>45870</v>
      </c>
      <c r="C405" t="s">
        <v>19</v>
      </c>
      <c r="D405" t="s">
        <v>12</v>
      </c>
      <c r="E405" t="s">
        <v>56</v>
      </c>
      <c r="F405">
        <v>2</v>
      </c>
      <c r="G405" s="3">
        <v>48</v>
      </c>
      <c r="H405">
        <v>10</v>
      </c>
      <c r="I405" s="3">
        <v>22</v>
      </c>
      <c r="J405" t="s">
        <v>26</v>
      </c>
    </row>
    <row r="406" spans="1:10">
      <c r="A406" t="s">
        <v>438</v>
      </c>
      <c r="B406" s="2">
        <v>45947</v>
      </c>
      <c r="C406" t="s">
        <v>11</v>
      </c>
      <c r="D406" t="s">
        <v>12</v>
      </c>
      <c r="E406" t="s">
        <v>28</v>
      </c>
      <c r="F406">
        <v>4</v>
      </c>
      <c r="G406" s="3">
        <v>65</v>
      </c>
      <c r="H406">
        <v>0</v>
      </c>
      <c r="I406" s="3">
        <v>35</v>
      </c>
      <c r="J406" t="s">
        <v>26</v>
      </c>
    </row>
    <row r="407" spans="1:10">
      <c r="A407" t="s">
        <v>439</v>
      </c>
      <c r="B407" s="2">
        <v>45820</v>
      </c>
      <c r="C407" t="s">
        <v>36</v>
      </c>
      <c r="D407" t="s">
        <v>24</v>
      </c>
      <c r="E407" t="s">
        <v>25</v>
      </c>
      <c r="F407">
        <v>5</v>
      </c>
      <c r="G407" s="3">
        <v>38</v>
      </c>
      <c r="H407">
        <v>0</v>
      </c>
      <c r="I407" s="3">
        <v>16</v>
      </c>
      <c r="J407" t="s">
        <v>14</v>
      </c>
    </row>
    <row r="408" spans="1:10">
      <c r="A408" t="s">
        <v>440</v>
      </c>
      <c r="B408" s="2">
        <v>46019</v>
      </c>
      <c r="C408" t="s">
        <v>19</v>
      </c>
      <c r="D408" t="s">
        <v>12</v>
      </c>
      <c r="E408" t="s">
        <v>28</v>
      </c>
      <c r="F408">
        <v>6</v>
      </c>
      <c r="G408" s="3">
        <v>65</v>
      </c>
      <c r="H408">
        <v>5</v>
      </c>
      <c r="I408" s="3">
        <v>35</v>
      </c>
      <c r="J408" t="s">
        <v>14</v>
      </c>
    </row>
    <row r="409" spans="1:10">
      <c r="A409" t="s">
        <v>441</v>
      </c>
      <c r="B409" s="2">
        <v>45917</v>
      </c>
      <c r="C409" t="s">
        <v>30</v>
      </c>
      <c r="D409" t="s">
        <v>20</v>
      </c>
      <c r="E409" t="s">
        <v>21</v>
      </c>
      <c r="F409">
        <v>3</v>
      </c>
      <c r="G409" s="3">
        <v>24</v>
      </c>
      <c r="H409">
        <v>15</v>
      </c>
      <c r="I409" s="3">
        <v>8</v>
      </c>
      <c r="J409" t="s">
        <v>14</v>
      </c>
    </row>
    <row r="410" spans="1:10">
      <c r="A410" t="s">
        <v>442</v>
      </c>
      <c r="B410" s="2">
        <v>45912</v>
      </c>
      <c r="C410" t="s">
        <v>19</v>
      </c>
      <c r="D410" t="s">
        <v>24</v>
      </c>
      <c r="E410" t="s">
        <v>72</v>
      </c>
      <c r="F410">
        <v>1</v>
      </c>
      <c r="G410" s="3">
        <v>85</v>
      </c>
      <c r="H410">
        <v>5</v>
      </c>
      <c r="I410" s="3">
        <v>47</v>
      </c>
      <c r="J410" t="s">
        <v>22</v>
      </c>
    </row>
    <row r="411" spans="1:10">
      <c r="A411" t="s">
        <v>443</v>
      </c>
      <c r="B411" s="2">
        <v>45828</v>
      </c>
      <c r="C411" t="s">
        <v>19</v>
      </c>
      <c r="D411" t="s">
        <v>16</v>
      </c>
      <c r="E411" t="s">
        <v>17</v>
      </c>
      <c r="F411">
        <v>5</v>
      </c>
      <c r="G411" s="3">
        <v>175</v>
      </c>
      <c r="H411">
        <v>5</v>
      </c>
      <c r="I411" s="3">
        <v>98</v>
      </c>
      <c r="J411" t="s">
        <v>26</v>
      </c>
    </row>
    <row r="412" spans="1:10">
      <c r="A412" t="s">
        <v>444</v>
      </c>
      <c r="B412" s="2">
        <v>45785</v>
      </c>
      <c r="C412" t="s">
        <v>30</v>
      </c>
      <c r="D412" t="s">
        <v>12</v>
      </c>
      <c r="E412" t="s">
        <v>28</v>
      </c>
      <c r="F412">
        <v>5</v>
      </c>
      <c r="G412" s="3">
        <v>65</v>
      </c>
      <c r="H412">
        <v>0</v>
      </c>
      <c r="I412" s="3">
        <v>35</v>
      </c>
      <c r="J412" t="s">
        <v>14</v>
      </c>
    </row>
    <row r="413" spans="1:10">
      <c r="A413" t="s">
        <v>445</v>
      </c>
      <c r="B413" s="2">
        <v>46006</v>
      </c>
      <c r="C413" t="s">
        <v>36</v>
      </c>
      <c r="D413" t="s">
        <v>20</v>
      </c>
      <c r="E413" t="s">
        <v>21</v>
      </c>
      <c r="F413">
        <v>3</v>
      </c>
      <c r="G413" s="3">
        <v>24</v>
      </c>
      <c r="H413">
        <v>5</v>
      </c>
      <c r="I413" s="3">
        <v>8</v>
      </c>
      <c r="J413" t="s">
        <v>22</v>
      </c>
    </row>
    <row r="414" spans="1:10">
      <c r="A414" t="s">
        <v>446</v>
      </c>
      <c r="B414" s="2">
        <v>45953</v>
      </c>
      <c r="C414" t="s">
        <v>34</v>
      </c>
      <c r="D414" t="s">
        <v>20</v>
      </c>
      <c r="E414" t="s">
        <v>21</v>
      </c>
      <c r="F414">
        <v>3</v>
      </c>
      <c r="G414" s="3">
        <v>24</v>
      </c>
      <c r="H414">
        <v>0</v>
      </c>
      <c r="I414" s="3">
        <v>8</v>
      </c>
      <c r="J414" t="s">
        <v>22</v>
      </c>
    </row>
    <row r="415" spans="1:10">
      <c r="A415" t="s">
        <v>447</v>
      </c>
      <c r="B415" s="2">
        <v>46016</v>
      </c>
      <c r="C415" t="s">
        <v>11</v>
      </c>
      <c r="D415" t="s">
        <v>12</v>
      </c>
      <c r="E415" t="s">
        <v>28</v>
      </c>
      <c r="F415">
        <v>2</v>
      </c>
      <c r="G415" s="3">
        <v>65</v>
      </c>
      <c r="H415">
        <v>15</v>
      </c>
      <c r="I415" s="3">
        <v>35</v>
      </c>
      <c r="J415" t="s">
        <v>22</v>
      </c>
    </row>
    <row r="416" spans="1:10">
      <c r="A416" t="s">
        <v>448</v>
      </c>
      <c r="B416" s="2">
        <v>45866</v>
      </c>
      <c r="C416" t="s">
        <v>11</v>
      </c>
      <c r="D416" t="s">
        <v>12</v>
      </c>
      <c r="E416" t="s">
        <v>28</v>
      </c>
      <c r="F416">
        <v>2</v>
      </c>
      <c r="G416" s="3">
        <v>65</v>
      </c>
      <c r="H416">
        <v>0</v>
      </c>
      <c r="I416" s="3">
        <v>35</v>
      </c>
      <c r="J416" t="s">
        <v>22</v>
      </c>
    </row>
    <row r="417" spans="1:10">
      <c r="A417" t="s">
        <v>449</v>
      </c>
      <c r="B417" s="2">
        <v>45713</v>
      </c>
      <c r="C417" t="s">
        <v>30</v>
      </c>
      <c r="D417" t="s">
        <v>16</v>
      </c>
      <c r="E417" t="s">
        <v>90</v>
      </c>
      <c r="F417">
        <v>6</v>
      </c>
      <c r="G417" s="3">
        <v>28</v>
      </c>
      <c r="H417">
        <v>0</v>
      </c>
      <c r="I417" s="3">
        <v>11</v>
      </c>
      <c r="J417" t="s">
        <v>26</v>
      </c>
    </row>
    <row r="418" spans="1:10">
      <c r="A418" t="s">
        <v>450</v>
      </c>
      <c r="B418" s="2">
        <v>46002</v>
      </c>
      <c r="C418" t="s">
        <v>19</v>
      </c>
      <c r="D418" t="s">
        <v>20</v>
      </c>
      <c r="E418" t="s">
        <v>21</v>
      </c>
      <c r="F418">
        <v>8</v>
      </c>
      <c r="G418" s="3">
        <v>24</v>
      </c>
      <c r="H418">
        <v>10</v>
      </c>
      <c r="I418" s="3">
        <v>8</v>
      </c>
      <c r="J418" t="s">
        <v>14</v>
      </c>
    </row>
    <row r="419" spans="1:10">
      <c r="A419" t="s">
        <v>451</v>
      </c>
      <c r="B419" s="2">
        <v>45733</v>
      </c>
      <c r="C419" t="s">
        <v>30</v>
      </c>
      <c r="D419" t="s">
        <v>16</v>
      </c>
      <c r="E419" t="s">
        <v>17</v>
      </c>
      <c r="F419">
        <v>5</v>
      </c>
      <c r="G419" s="3">
        <v>175</v>
      </c>
      <c r="H419">
        <v>0</v>
      </c>
      <c r="I419" s="3">
        <v>98</v>
      </c>
      <c r="J419" t="s">
        <v>26</v>
      </c>
    </row>
    <row r="420" spans="1:10">
      <c r="A420" t="s">
        <v>452</v>
      </c>
      <c r="B420" s="2">
        <v>45847</v>
      </c>
      <c r="C420" t="s">
        <v>19</v>
      </c>
      <c r="D420" t="s">
        <v>16</v>
      </c>
      <c r="E420" t="s">
        <v>40</v>
      </c>
      <c r="F420">
        <v>8</v>
      </c>
      <c r="G420" s="3">
        <v>16</v>
      </c>
      <c r="H420">
        <v>15</v>
      </c>
      <c r="I420" s="3">
        <v>6</v>
      </c>
      <c r="J420" t="s">
        <v>14</v>
      </c>
    </row>
    <row r="421" spans="1:10">
      <c r="A421" t="s">
        <v>453</v>
      </c>
      <c r="B421" s="2">
        <v>46016</v>
      </c>
      <c r="C421" t="s">
        <v>30</v>
      </c>
      <c r="D421" t="s">
        <v>16</v>
      </c>
      <c r="E421" t="s">
        <v>90</v>
      </c>
      <c r="F421">
        <v>6</v>
      </c>
      <c r="G421" s="3">
        <v>28</v>
      </c>
      <c r="H421">
        <v>10</v>
      </c>
      <c r="I421" s="3">
        <v>11</v>
      </c>
      <c r="J421" t="s">
        <v>26</v>
      </c>
    </row>
    <row r="422" spans="1:10">
      <c r="A422" t="s">
        <v>454</v>
      </c>
      <c r="B422" s="2">
        <v>45926</v>
      </c>
      <c r="C422" t="s">
        <v>11</v>
      </c>
      <c r="D422" t="s">
        <v>12</v>
      </c>
      <c r="E422" t="s">
        <v>56</v>
      </c>
      <c r="F422">
        <v>4</v>
      </c>
      <c r="G422" s="3">
        <v>48</v>
      </c>
      <c r="H422">
        <v>0</v>
      </c>
      <c r="I422" s="3">
        <v>22</v>
      </c>
      <c r="J422" t="s">
        <v>14</v>
      </c>
    </row>
    <row r="423" spans="1:10">
      <c r="A423" t="s">
        <v>455</v>
      </c>
      <c r="B423" s="2">
        <v>45748</v>
      </c>
      <c r="C423" t="s">
        <v>36</v>
      </c>
      <c r="D423" t="s">
        <v>16</v>
      </c>
      <c r="E423" t="s">
        <v>17</v>
      </c>
      <c r="F423">
        <v>6</v>
      </c>
      <c r="G423" s="3">
        <v>175</v>
      </c>
      <c r="H423">
        <v>0</v>
      </c>
      <c r="I423" s="3">
        <v>98</v>
      </c>
      <c r="J423" t="s">
        <v>14</v>
      </c>
    </row>
    <row r="424" spans="1:10">
      <c r="A424" t="s">
        <v>456</v>
      </c>
      <c r="B424" s="2">
        <v>45780</v>
      </c>
      <c r="C424" t="s">
        <v>19</v>
      </c>
      <c r="D424" t="s">
        <v>12</v>
      </c>
      <c r="E424" t="s">
        <v>56</v>
      </c>
      <c r="F424">
        <v>3</v>
      </c>
      <c r="G424" s="3">
        <v>48</v>
      </c>
      <c r="H424">
        <v>0</v>
      </c>
      <c r="I424" s="3">
        <v>22</v>
      </c>
      <c r="J424" t="s">
        <v>22</v>
      </c>
    </row>
    <row r="425" spans="1:10">
      <c r="A425" t="s">
        <v>457</v>
      </c>
      <c r="B425" s="2">
        <v>45740</v>
      </c>
      <c r="C425" t="s">
        <v>30</v>
      </c>
      <c r="D425" t="s">
        <v>20</v>
      </c>
      <c r="E425" t="s">
        <v>32</v>
      </c>
      <c r="F425">
        <v>5</v>
      </c>
      <c r="G425" s="3">
        <v>34</v>
      </c>
      <c r="H425">
        <v>0</v>
      </c>
      <c r="I425" s="3">
        <v>14</v>
      </c>
      <c r="J425" t="s">
        <v>26</v>
      </c>
    </row>
    <row r="426" spans="1:10">
      <c r="A426" t="s">
        <v>458</v>
      </c>
      <c r="B426" s="2">
        <v>45682</v>
      </c>
      <c r="C426" t="s">
        <v>36</v>
      </c>
      <c r="D426" t="s">
        <v>12</v>
      </c>
      <c r="E426" t="s">
        <v>28</v>
      </c>
      <c r="F426">
        <v>7</v>
      </c>
      <c r="G426" s="3">
        <v>65</v>
      </c>
      <c r="H426">
        <v>0</v>
      </c>
      <c r="I426" s="3">
        <v>35</v>
      </c>
      <c r="J426" t="s">
        <v>26</v>
      </c>
    </row>
    <row r="427" spans="1:10">
      <c r="A427" t="s">
        <v>459</v>
      </c>
      <c r="B427" s="2">
        <v>45693</v>
      </c>
      <c r="C427" t="s">
        <v>19</v>
      </c>
      <c r="D427" t="s">
        <v>12</v>
      </c>
      <c r="E427" t="s">
        <v>56</v>
      </c>
      <c r="F427">
        <v>2</v>
      </c>
      <c r="G427" s="3">
        <v>48</v>
      </c>
      <c r="H427">
        <v>15</v>
      </c>
      <c r="I427" s="3">
        <v>22</v>
      </c>
      <c r="J427" t="s">
        <v>14</v>
      </c>
    </row>
    <row r="428" spans="1:10">
      <c r="A428" t="s">
        <v>460</v>
      </c>
      <c r="B428" s="2">
        <v>45703</v>
      </c>
      <c r="C428" t="s">
        <v>36</v>
      </c>
      <c r="D428" t="s">
        <v>24</v>
      </c>
      <c r="E428" t="s">
        <v>42</v>
      </c>
      <c r="F428">
        <v>8</v>
      </c>
      <c r="G428" s="3">
        <v>22</v>
      </c>
      <c r="H428">
        <v>0</v>
      </c>
      <c r="I428" s="3">
        <v>9</v>
      </c>
      <c r="J428" t="s">
        <v>22</v>
      </c>
    </row>
    <row r="429" spans="1:10">
      <c r="A429" t="s">
        <v>461</v>
      </c>
      <c r="B429" s="2">
        <v>45900</v>
      </c>
      <c r="C429" t="s">
        <v>19</v>
      </c>
      <c r="D429" t="s">
        <v>16</v>
      </c>
      <c r="E429" t="s">
        <v>40</v>
      </c>
      <c r="F429">
        <v>1</v>
      </c>
      <c r="G429" s="3">
        <v>16</v>
      </c>
      <c r="H429">
        <v>15</v>
      </c>
      <c r="I429" s="3">
        <v>6</v>
      </c>
      <c r="J429" t="s">
        <v>14</v>
      </c>
    </row>
    <row r="430" spans="1:10">
      <c r="A430" t="s">
        <v>462</v>
      </c>
      <c r="B430" s="2">
        <v>45764</v>
      </c>
      <c r="C430" t="s">
        <v>11</v>
      </c>
      <c r="D430" t="s">
        <v>12</v>
      </c>
      <c r="E430" t="s">
        <v>13</v>
      </c>
      <c r="F430">
        <v>6</v>
      </c>
      <c r="G430" s="3">
        <v>220</v>
      </c>
      <c r="H430">
        <v>15</v>
      </c>
      <c r="I430" s="3">
        <v>140</v>
      </c>
      <c r="J430" t="s">
        <v>14</v>
      </c>
    </row>
    <row r="431" spans="1:10">
      <c r="A431" t="s">
        <v>463</v>
      </c>
      <c r="B431" s="2">
        <v>45901</v>
      </c>
      <c r="C431" t="s">
        <v>19</v>
      </c>
      <c r="D431" t="s">
        <v>20</v>
      </c>
      <c r="E431" t="s">
        <v>45</v>
      </c>
      <c r="F431">
        <v>1</v>
      </c>
      <c r="G431" s="3">
        <v>45</v>
      </c>
      <c r="H431">
        <v>20</v>
      </c>
      <c r="I431" s="3">
        <v>20</v>
      </c>
      <c r="J431" t="s">
        <v>22</v>
      </c>
    </row>
    <row r="432" spans="1:10">
      <c r="A432" t="s">
        <v>464</v>
      </c>
      <c r="B432" s="2">
        <v>45963</v>
      </c>
      <c r="C432" t="s">
        <v>34</v>
      </c>
      <c r="D432" t="s">
        <v>24</v>
      </c>
      <c r="E432" t="s">
        <v>42</v>
      </c>
      <c r="F432">
        <v>3</v>
      </c>
      <c r="G432" s="3">
        <v>22</v>
      </c>
      <c r="H432">
        <v>20</v>
      </c>
      <c r="I432" s="3">
        <v>9</v>
      </c>
      <c r="J432" t="s">
        <v>26</v>
      </c>
    </row>
    <row r="433" spans="1:10">
      <c r="A433" t="s">
        <v>465</v>
      </c>
      <c r="B433" s="2">
        <v>45943</v>
      </c>
      <c r="C433" t="s">
        <v>36</v>
      </c>
      <c r="D433" t="s">
        <v>24</v>
      </c>
      <c r="E433" t="s">
        <v>42</v>
      </c>
      <c r="F433">
        <v>6</v>
      </c>
      <c r="G433" s="3">
        <v>22</v>
      </c>
      <c r="H433">
        <v>5</v>
      </c>
      <c r="I433" s="3">
        <v>9</v>
      </c>
      <c r="J433" t="s">
        <v>14</v>
      </c>
    </row>
    <row r="434" spans="1:10">
      <c r="A434" t="s">
        <v>466</v>
      </c>
      <c r="B434" s="2">
        <v>45705</v>
      </c>
      <c r="C434" t="s">
        <v>19</v>
      </c>
      <c r="D434" t="s">
        <v>20</v>
      </c>
      <c r="E434" t="s">
        <v>21</v>
      </c>
      <c r="F434">
        <v>7</v>
      </c>
      <c r="G434" s="3">
        <v>24</v>
      </c>
      <c r="H434">
        <v>15</v>
      </c>
      <c r="I434" s="3">
        <v>8</v>
      </c>
      <c r="J434" t="s">
        <v>14</v>
      </c>
    </row>
    <row r="435" spans="1:10">
      <c r="A435" t="s">
        <v>467</v>
      </c>
      <c r="B435" s="2">
        <v>45975</v>
      </c>
      <c r="C435" t="s">
        <v>11</v>
      </c>
      <c r="D435" t="s">
        <v>20</v>
      </c>
      <c r="E435" t="s">
        <v>45</v>
      </c>
      <c r="F435">
        <v>6</v>
      </c>
      <c r="G435" s="3">
        <v>45</v>
      </c>
      <c r="H435">
        <v>0</v>
      </c>
      <c r="I435" s="3">
        <v>20</v>
      </c>
      <c r="J435" t="s">
        <v>26</v>
      </c>
    </row>
    <row r="436" spans="1:10">
      <c r="A436" t="s">
        <v>468</v>
      </c>
      <c r="B436" s="2">
        <v>46017</v>
      </c>
      <c r="C436" t="s">
        <v>30</v>
      </c>
      <c r="D436" t="s">
        <v>12</v>
      </c>
      <c r="E436" t="s">
        <v>56</v>
      </c>
      <c r="F436">
        <v>8</v>
      </c>
      <c r="G436" s="3">
        <v>48</v>
      </c>
      <c r="H436">
        <v>5</v>
      </c>
      <c r="I436" s="3">
        <v>22</v>
      </c>
      <c r="J436" t="s">
        <v>26</v>
      </c>
    </row>
    <row r="437" spans="1:10">
      <c r="A437" t="s">
        <v>469</v>
      </c>
      <c r="B437" s="2">
        <v>45797</v>
      </c>
      <c r="C437" t="s">
        <v>19</v>
      </c>
      <c r="D437" t="s">
        <v>12</v>
      </c>
      <c r="E437" t="s">
        <v>56</v>
      </c>
      <c r="F437">
        <v>4</v>
      </c>
      <c r="G437" s="3">
        <v>48</v>
      </c>
      <c r="H437">
        <v>10</v>
      </c>
      <c r="I437" s="3">
        <v>22</v>
      </c>
      <c r="J437" t="s">
        <v>26</v>
      </c>
    </row>
    <row r="438" spans="1:10">
      <c r="A438" t="s">
        <v>470</v>
      </c>
      <c r="B438" s="2">
        <v>45947</v>
      </c>
      <c r="C438" t="s">
        <v>30</v>
      </c>
      <c r="D438" t="s">
        <v>12</v>
      </c>
      <c r="E438" t="s">
        <v>56</v>
      </c>
      <c r="F438">
        <v>6</v>
      </c>
      <c r="G438" s="3">
        <v>48</v>
      </c>
      <c r="H438">
        <v>5</v>
      </c>
      <c r="I438" s="3">
        <v>22</v>
      </c>
      <c r="J438" t="s">
        <v>14</v>
      </c>
    </row>
    <row r="439" spans="1:10">
      <c r="A439" t="s">
        <v>471</v>
      </c>
      <c r="B439" s="2">
        <v>45670</v>
      </c>
      <c r="C439" t="s">
        <v>30</v>
      </c>
      <c r="D439" t="s">
        <v>12</v>
      </c>
      <c r="E439" t="s">
        <v>28</v>
      </c>
      <c r="F439">
        <v>5</v>
      </c>
      <c r="G439" s="3">
        <v>65</v>
      </c>
      <c r="H439">
        <v>10</v>
      </c>
      <c r="I439" s="3">
        <v>35</v>
      </c>
      <c r="J439" t="s">
        <v>14</v>
      </c>
    </row>
    <row r="440" spans="1:10">
      <c r="A440" t="s">
        <v>472</v>
      </c>
      <c r="B440" s="2">
        <v>45977</v>
      </c>
      <c r="C440" t="s">
        <v>34</v>
      </c>
      <c r="D440" t="s">
        <v>24</v>
      </c>
      <c r="E440" t="s">
        <v>42</v>
      </c>
      <c r="F440">
        <v>8</v>
      </c>
      <c r="G440" s="3">
        <v>22</v>
      </c>
      <c r="H440">
        <v>0</v>
      </c>
      <c r="I440" s="3">
        <v>9</v>
      </c>
      <c r="J440" t="s">
        <v>14</v>
      </c>
    </row>
    <row r="441" spans="1:10">
      <c r="A441" t="s">
        <v>473</v>
      </c>
      <c r="B441" s="2">
        <v>45814</v>
      </c>
      <c r="C441" t="s">
        <v>11</v>
      </c>
      <c r="D441" t="s">
        <v>16</v>
      </c>
      <c r="E441" t="s">
        <v>17</v>
      </c>
      <c r="F441">
        <v>8</v>
      </c>
      <c r="G441" s="3">
        <v>175</v>
      </c>
      <c r="H441">
        <v>5</v>
      </c>
      <c r="I441" s="3">
        <v>98</v>
      </c>
      <c r="J441" t="s">
        <v>14</v>
      </c>
    </row>
    <row r="442" spans="1:10">
      <c r="A442" t="s">
        <v>474</v>
      </c>
      <c r="B442" s="2">
        <v>45752</v>
      </c>
      <c r="C442" t="s">
        <v>36</v>
      </c>
      <c r="D442" t="s">
        <v>24</v>
      </c>
      <c r="E442" t="s">
        <v>42</v>
      </c>
      <c r="F442">
        <v>6</v>
      </c>
      <c r="G442" s="3">
        <v>22</v>
      </c>
      <c r="H442">
        <v>10</v>
      </c>
      <c r="I442" s="3">
        <v>9</v>
      </c>
      <c r="J442" t="s">
        <v>22</v>
      </c>
    </row>
    <row r="443" spans="1:10">
      <c r="A443" t="s">
        <v>475</v>
      </c>
      <c r="B443" s="2">
        <v>46020</v>
      </c>
      <c r="C443" t="s">
        <v>34</v>
      </c>
      <c r="D443" t="s">
        <v>12</v>
      </c>
      <c r="E443" t="s">
        <v>28</v>
      </c>
      <c r="F443">
        <v>1</v>
      </c>
      <c r="G443" s="3">
        <v>65</v>
      </c>
      <c r="H443">
        <v>0</v>
      </c>
      <c r="I443" s="3">
        <v>35</v>
      </c>
      <c r="J443" t="s">
        <v>14</v>
      </c>
    </row>
    <row r="444" spans="1:10">
      <c r="A444" t="s">
        <v>476</v>
      </c>
      <c r="B444" s="2">
        <v>45777</v>
      </c>
      <c r="C444" t="s">
        <v>19</v>
      </c>
      <c r="D444" t="s">
        <v>12</v>
      </c>
      <c r="E444" t="s">
        <v>13</v>
      </c>
      <c r="F444">
        <v>1</v>
      </c>
      <c r="G444" s="3">
        <v>220</v>
      </c>
      <c r="H444">
        <v>0</v>
      </c>
      <c r="I444" s="3">
        <v>140</v>
      </c>
      <c r="J444" t="s">
        <v>22</v>
      </c>
    </row>
    <row r="445" spans="1:10">
      <c r="A445" t="s">
        <v>477</v>
      </c>
      <c r="B445" s="2">
        <v>45872</v>
      </c>
      <c r="C445" t="s">
        <v>19</v>
      </c>
      <c r="D445" t="s">
        <v>24</v>
      </c>
      <c r="E445" t="s">
        <v>25</v>
      </c>
      <c r="F445">
        <v>2</v>
      </c>
      <c r="G445" s="3">
        <v>38</v>
      </c>
      <c r="H445">
        <v>15</v>
      </c>
      <c r="I445" s="3">
        <v>16</v>
      </c>
      <c r="J445" t="s">
        <v>14</v>
      </c>
    </row>
    <row r="446" spans="1:10">
      <c r="A446" t="s">
        <v>478</v>
      </c>
      <c r="B446" s="2">
        <v>45685</v>
      </c>
      <c r="C446" t="s">
        <v>36</v>
      </c>
      <c r="D446" t="s">
        <v>12</v>
      </c>
      <c r="E446" t="s">
        <v>56</v>
      </c>
      <c r="F446">
        <v>4</v>
      </c>
      <c r="G446" s="3">
        <v>48</v>
      </c>
      <c r="H446">
        <v>0</v>
      </c>
      <c r="I446" s="3">
        <v>22</v>
      </c>
      <c r="J446" t="s">
        <v>14</v>
      </c>
    </row>
    <row r="447" spans="1:10">
      <c r="A447" t="s">
        <v>479</v>
      </c>
      <c r="B447" s="2">
        <v>45770</v>
      </c>
      <c r="C447" t="s">
        <v>34</v>
      </c>
      <c r="D447" t="s">
        <v>16</v>
      </c>
      <c r="E447" t="s">
        <v>17</v>
      </c>
      <c r="F447">
        <v>3</v>
      </c>
      <c r="G447" s="3">
        <v>175</v>
      </c>
      <c r="H447">
        <v>10</v>
      </c>
      <c r="I447" s="3">
        <v>98</v>
      </c>
      <c r="J447" t="s">
        <v>26</v>
      </c>
    </row>
    <row r="448" spans="1:10">
      <c r="A448" t="s">
        <v>480</v>
      </c>
      <c r="B448" s="2">
        <v>45760</v>
      </c>
      <c r="C448" t="s">
        <v>30</v>
      </c>
      <c r="D448" t="s">
        <v>16</v>
      </c>
      <c r="E448" t="s">
        <v>90</v>
      </c>
      <c r="F448">
        <v>8</v>
      </c>
      <c r="G448" s="3">
        <v>28</v>
      </c>
      <c r="H448">
        <v>0</v>
      </c>
      <c r="I448" s="3">
        <v>11</v>
      </c>
      <c r="J448" t="s">
        <v>26</v>
      </c>
    </row>
    <row r="449" spans="1:10">
      <c r="A449" t="s">
        <v>481</v>
      </c>
      <c r="B449" s="2">
        <v>45809</v>
      </c>
      <c r="C449" t="s">
        <v>30</v>
      </c>
      <c r="D449" t="s">
        <v>12</v>
      </c>
      <c r="E449" t="s">
        <v>56</v>
      </c>
      <c r="F449">
        <v>2</v>
      </c>
      <c r="G449" s="3">
        <v>48</v>
      </c>
      <c r="H449">
        <v>20</v>
      </c>
      <c r="I449" s="3">
        <v>22</v>
      </c>
      <c r="J449" t="s">
        <v>26</v>
      </c>
    </row>
    <row r="450" spans="1:10">
      <c r="A450" t="s">
        <v>482</v>
      </c>
      <c r="B450" s="2">
        <v>45956</v>
      </c>
      <c r="C450" t="s">
        <v>19</v>
      </c>
      <c r="D450" t="s">
        <v>12</v>
      </c>
      <c r="E450" t="s">
        <v>13</v>
      </c>
      <c r="F450">
        <v>5</v>
      </c>
      <c r="G450" s="3">
        <v>220</v>
      </c>
      <c r="H450">
        <v>0</v>
      </c>
      <c r="I450" s="3">
        <v>140</v>
      </c>
      <c r="J450" t="s">
        <v>26</v>
      </c>
    </row>
    <row r="451" spans="1:10">
      <c r="A451" t="s">
        <v>483</v>
      </c>
      <c r="B451" s="2">
        <v>45794</v>
      </c>
      <c r="C451" t="s">
        <v>30</v>
      </c>
      <c r="D451" t="s">
        <v>16</v>
      </c>
      <c r="E451" t="s">
        <v>17</v>
      </c>
      <c r="F451">
        <v>5</v>
      </c>
      <c r="G451" s="3">
        <v>175</v>
      </c>
      <c r="H451">
        <v>0</v>
      </c>
      <c r="I451" s="3">
        <v>98</v>
      </c>
      <c r="J451" t="s">
        <v>22</v>
      </c>
    </row>
    <row r="452" spans="1:10">
      <c r="A452" t="s">
        <v>484</v>
      </c>
      <c r="B452" s="2">
        <v>45959</v>
      </c>
      <c r="C452" t="s">
        <v>36</v>
      </c>
      <c r="D452" t="s">
        <v>20</v>
      </c>
      <c r="E452" t="s">
        <v>21</v>
      </c>
      <c r="F452">
        <v>7</v>
      </c>
      <c r="G452" s="3">
        <v>24</v>
      </c>
      <c r="H452">
        <v>10</v>
      </c>
      <c r="I452" s="3">
        <v>8</v>
      </c>
      <c r="J452" t="s">
        <v>22</v>
      </c>
    </row>
    <row r="453" spans="1:10">
      <c r="A453" t="s">
        <v>485</v>
      </c>
      <c r="B453" s="2">
        <v>46001</v>
      </c>
      <c r="C453" t="s">
        <v>34</v>
      </c>
      <c r="D453" t="s">
        <v>24</v>
      </c>
      <c r="E453" t="s">
        <v>72</v>
      </c>
      <c r="F453">
        <v>7</v>
      </c>
      <c r="G453" s="3">
        <v>85</v>
      </c>
      <c r="H453">
        <v>5</v>
      </c>
      <c r="I453" s="3">
        <v>47</v>
      </c>
      <c r="J453" t="s">
        <v>26</v>
      </c>
    </row>
    <row r="454" spans="1:10">
      <c r="A454" t="s">
        <v>486</v>
      </c>
      <c r="B454" s="2">
        <v>45928</v>
      </c>
      <c r="C454" t="s">
        <v>30</v>
      </c>
      <c r="D454" t="s">
        <v>20</v>
      </c>
      <c r="E454" t="s">
        <v>21</v>
      </c>
      <c r="F454">
        <v>4</v>
      </c>
      <c r="G454" s="3">
        <v>24</v>
      </c>
      <c r="H454">
        <v>15</v>
      </c>
      <c r="I454" s="3">
        <v>8</v>
      </c>
      <c r="J454" t="s">
        <v>14</v>
      </c>
    </row>
    <row r="455" spans="1:10">
      <c r="A455" t="s">
        <v>487</v>
      </c>
      <c r="B455" s="2">
        <v>45751</v>
      </c>
      <c r="C455" t="s">
        <v>36</v>
      </c>
      <c r="D455" t="s">
        <v>20</v>
      </c>
      <c r="E455" t="s">
        <v>45</v>
      </c>
      <c r="F455">
        <v>8</v>
      </c>
      <c r="G455" s="3">
        <v>45</v>
      </c>
      <c r="H455">
        <v>0</v>
      </c>
      <c r="I455" s="3">
        <v>20</v>
      </c>
      <c r="J455" t="s">
        <v>22</v>
      </c>
    </row>
    <row r="456" spans="1:10">
      <c r="A456" t="s">
        <v>488</v>
      </c>
      <c r="B456" s="2">
        <v>45740</v>
      </c>
      <c r="C456" t="s">
        <v>36</v>
      </c>
      <c r="D456" t="s">
        <v>24</v>
      </c>
      <c r="E456" t="s">
        <v>72</v>
      </c>
      <c r="F456">
        <v>1</v>
      </c>
      <c r="G456" s="3">
        <v>85</v>
      </c>
      <c r="H456">
        <v>20</v>
      </c>
      <c r="I456" s="3">
        <v>47</v>
      </c>
      <c r="J456" t="s">
        <v>14</v>
      </c>
    </row>
    <row r="457" spans="1:10">
      <c r="A457" t="s">
        <v>489</v>
      </c>
      <c r="B457" s="2">
        <v>45811</v>
      </c>
      <c r="C457" t="s">
        <v>30</v>
      </c>
      <c r="D457" t="s">
        <v>24</v>
      </c>
      <c r="E457" t="s">
        <v>25</v>
      </c>
      <c r="F457">
        <v>3</v>
      </c>
      <c r="G457" s="3">
        <v>38</v>
      </c>
      <c r="H457">
        <v>20</v>
      </c>
      <c r="I457" s="3">
        <v>16</v>
      </c>
      <c r="J457" t="s">
        <v>26</v>
      </c>
    </row>
    <row r="458" spans="1:10">
      <c r="A458" t="s">
        <v>490</v>
      </c>
      <c r="B458" s="2">
        <v>45983</v>
      </c>
      <c r="C458" t="s">
        <v>34</v>
      </c>
      <c r="D458" t="s">
        <v>16</v>
      </c>
      <c r="E458" t="s">
        <v>90</v>
      </c>
      <c r="F458">
        <v>6</v>
      </c>
      <c r="G458" s="3">
        <v>28</v>
      </c>
      <c r="H458">
        <v>20</v>
      </c>
      <c r="I458" s="3">
        <v>11</v>
      </c>
      <c r="J458" t="s">
        <v>14</v>
      </c>
    </row>
    <row r="459" spans="1:10">
      <c r="A459" t="s">
        <v>491</v>
      </c>
      <c r="B459" s="2">
        <v>45759</v>
      </c>
      <c r="C459" t="s">
        <v>34</v>
      </c>
      <c r="D459" t="s">
        <v>20</v>
      </c>
      <c r="E459" t="s">
        <v>21</v>
      </c>
      <c r="F459">
        <v>7</v>
      </c>
      <c r="G459" s="3">
        <v>24</v>
      </c>
      <c r="H459">
        <v>20</v>
      </c>
      <c r="I459" s="3">
        <v>8</v>
      </c>
      <c r="J459" t="s">
        <v>26</v>
      </c>
    </row>
    <row r="460" spans="1:10">
      <c r="A460" t="s">
        <v>492</v>
      </c>
      <c r="B460" s="2">
        <v>45982</v>
      </c>
      <c r="C460" t="s">
        <v>19</v>
      </c>
      <c r="D460" t="s">
        <v>24</v>
      </c>
      <c r="E460" t="s">
        <v>25</v>
      </c>
      <c r="F460">
        <v>2</v>
      </c>
      <c r="G460" s="3">
        <v>38</v>
      </c>
      <c r="H460">
        <v>10</v>
      </c>
      <c r="I460" s="3">
        <v>16</v>
      </c>
      <c r="J460" t="s">
        <v>22</v>
      </c>
    </row>
    <row r="461" spans="1:10">
      <c r="A461" t="s">
        <v>493</v>
      </c>
      <c r="B461" s="2">
        <v>45683</v>
      </c>
      <c r="C461" t="s">
        <v>30</v>
      </c>
      <c r="D461" t="s">
        <v>16</v>
      </c>
      <c r="E461" t="s">
        <v>90</v>
      </c>
      <c r="F461">
        <v>1</v>
      </c>
      <c r="G461" s="3">
        <v>28</v>
      </c>
      <c r="H461">
        <v>20</v>
      </c>
      <c r="I461" s="3">
        <v>11</v>
      </c>
      <c r="J461" t="s">
        <v>22</v>
      </c>
    </row>
    <row r="462" spans="1:10">
      <c r="A462" t="s">
        <v>494</v>
      </c>
      <c r="B462" s="2">
        <v>45864</v>
      </c>
      <c r="C462" t="s">
        <v>30</v>
      </c>
      <c r="D462" t="s">
        <v>12</v>
      </c>
      <c r="E462" t="s">
        <v>13</v>
      </c>
      <c r="F462">
        <v>2</v>
      </c>
      <c r="G462" s="3">
        <v>220</v>
      </c>
      <c r="H462">
        <v>10</v>
      </c>
      <c r="I462" s="3">
        <v>140</v>
      </c>
      <c r="J462" t="s">
        <v>22</v>
      </c>
    </row>
    <row r="463" spans="1:10">
      <c r="A463" t="s">
        <v>495</v>
      </c>
      <c r="B463" s="2">
        <v>45985</v>
      </c>
      <c r="C463" t="s">
        <v>34</v>
      </c>
      <c r="D463" t="s">
        <v>20</v>
      </c>
      <c r="E463" t="s">
        <v>21</v>
      </c>
      <c r="F463">
        <v>5</v>
      </c>
      <c r="G463" s="3">
        <v>24</v>
      </c>
      <c r="H463">
        <v>20</v>
      </c>
      <c r="I463" s="3">
        <v>8</v>
      </c>
      <c r="J463" t="s">
        <v>14</v>
      </c>
    </row>
    <row r="464" spans="1:10">
      <c r="A464" t="s">
        <v>496</v>
      </c>
      <c r="B464" s="2">
        <v>45823</v>
      </c>
      <c r="C464" t="s">
        <v>34</v>
      </c>
      <c r="D464" t="s">
        <v>16</v>
      </c>
      <c r="E464" t="s">
        <v>17</v>
      </c>
      <c r="F464">
        <v>5</v>
      </c>
      <c r="G464" s="3">
        <v>175</v>
      </c>
      <c r="H464">
        <v>20</v>
      </c>
      <c r="I464" s="3">
        <v>98</v>
      </c>
      <c r="J464" t="s">
        <v>22</v>
      </c>
    </row>
    <row r="465" spans="1:10">
      <c r="A465" t="s">
        <v>497</v>
      </c>
      <c r="B465" s="2">
        <v>45930</v>
      </c>
      <c r="C465" t="s">
        <v>36</v>
      </c>
      <c r="D465" t="s">
        <v>16</v>
      </c>
      <c r="E465" t="s">
        <v>90</v>
      </c>
      <c r="F465">
        <v>6</v>
      </c>
      <c r="G465" s="3">
        <v>28</v>
      </c>
      <c r="H465">
        <v>0</v>
      </c>
      <c r="I465" s="3">
        <v>11</v>
      </c>
      <c r="J465" t="s">
        <v>14</v>
      </c>
    </row>
    <row r="466" spans="1:10">
      <c r="A466" t="s">
        <v>498</v>
      </c>
      <c r="B466" s="2">
        <v>45822</v>
      </c>
      <c r="C466" t="s">
        <v>19</v>
      </c>
      <c r="D466" t="s">
        <v>20</v>
      </c>
      <c r="E466" t="s">
        <v>32</v>
      </c>
      <c r="F466">
        <v>1</v>
      </c>
      <c r="G466" s="3">
        <v>34</v>
      </c>
      <c r="H466">
        <v>0</v>
      </c>
      <c r="I466" s="3">
        <v>14</v>
      </c>
      <c r="J466" t="s">
        <v>22</v>
      </c>
    </row>
    <row r="467" spans="1:10">
      <c r="A467" t="s">
        <v>499</v>
      </c>
      <c r="B467" s="2">
        <v>45958</v>
      </c>
      <c r="C467" t="s">
        <v>30</v>
      </c>
      <c r="D467" t="s">
        <v>20</v>
      </c>
      <c r="E467" t="s">
        <v>45</v>
      </c>
      <c r="F467">
        <v>4</v>
      </c>
      <c r="G467" s="3">
        <v>45</v>
      </c>
      <c r="H467">
        <v>0</v>
      </c>
      <c r="I467" s="3">
        <v>20</v>
      </c>
      <c r="J467" t="s">
        <v>22</v>
      </c>
    </row>
    <row r="468" spans="1:10">
      <c r="A468" t="s">
        <v>500</v>
      </c>
      <c r="B468" s="2">
        <v>45705</v>
      </c>
      <c r="C468" t="s">
        <v>19</v>
      </c>
      <c r="D468" t="s">
        <v>24</v>
      </c>
      <c r="E468" t="s">
        <v>25</v>
      </c>
      <c r="F468">
        <v>2</v>
      </c>
      <c r="G468" s="3">
        <v>38</v>
      </c>
      <c r="H468">
        <v>20</v>
      </c>
      <c r="I468" s="3">
        <v>16</v>
      </c>
      <c r="J468" t="s">
        <v>22</v>
      </c>
    </row>
    <row r="469" spans="1:10">
      <c r="A469" t="s">
        <v>501</v>
      </c>
      <c r="B469" s="2">
        <v>45731</v>
      </c>
      <c r="C469" t="s">
        <v>11</v>
      </c>
      <c r="D469" t="s">
        <v>12</v>
      </c>
      <c r="E469" t="s">
        <v>28</v>
      </c>
      <c r="F469">
        <v>7</v>
      </c>
      <c r="G469" s="3">
        <v>65</v>
      </c>
      <c r="H469">
        <v>0</v>
      </c>
      <c r="I469" s="3">
        <v>35</v>
      </c>
      <c r="J469" t="s">
        <v>14</v>
      </c>
    </row>
    <row r="470" spans="1:10">
      <c r="A470" t="s">
        <v>502</v>
      </c>
      <c r="B470" s="2">
        <v>45917</v>
      </c>
      <c r="C470" t="s">
        <v>19</v>
      </c>
      <c r="D470" t="s">
        <v>16</v>
      </c>
      <c r="E470" t="s">
        <v>90</v>
      </c>
      <c r="F470">
        <v>2</v>
      </c>
      <c r="G470" s="3">
        <v>28</v>
      </c>
      <c r="H470">
        <v>0</v>
      </c>
      <c r="I470" s="3">
        <v>11</v>
      </c>
      <c r="J470" t="s">
        <v>14</v>
      </c>
    </row>
    <row r="471" spans="1:10">
      <c r="A471" t="s">
        <v>503</v>
      </c>
      <c r="B471" s="2">
        <v>45740</v>
      </c>
      <c r="C471" t="s">
        <v>19</v>
      </c>
      <c r="D471" t="s">
        <v>16</v>
      </c>
      <c r="E471" t="s">
        <v>90</v>
      </c>
      <c r="F471">
        <v>4</v>
      </c>
      <c r="G471" s="3">
        <v>28</v>
      </c>
      <c r="H471">
        <v>0</v>
      </c>
      <c r="I471" s="3">
        <v>11</v>
      </c>
      <c r="J471" t="s">
        <v>14</v>
      </c>
    </row>
    <row r="472" spans="1:10">
      <c r="A472" t="s">
        <v>504</v>
      </c>
      <c r="B472" s="2">
        <v>45677</v>
      </c>
      <c r="C472" t="s">
        <v>19</v>
      </c>
      <c r="D472" t="s">
        <v>24</v>
      </c>
      <c r="E472" t="s">
        <v>42</v>
      </c>
      <c r="F472">
        <v>7</v>
      </c>
      <c r="G472" s="3">
        <v>22</v>
      </c>
      <c r="H472">
        <v>5</v>
      </c>
      <c r="I472" s="3">
        <v>9</v>
      </c>
      <c r="J472" t="s">
        <v>26</v>
      </c>
    </row>
    <row r="473" spans="1:10">
      <c r="A473" t="s">
        <v>505</v>
      </c>
      <c r="B473" s="2">
        <v>45916</v>
      </c>
      <c r="C473" t="s">
        <v>30</v>
      </c>
      <c r="D473" t="s">
        <v>12</v>
      </c>
      <c r="E473" t="s">
        <v>56</v>
      </c>
      <c r="F473">
        <v>5</v>
      </c>
      <c r="G473" s="3">
        <v>48</v>
      </c>
      <c r="H473">
        <v>0</v>
      </c>
      <c r="I473" s="3">
        <v>22</v>
      </c>
      <c r="J473" t="s">
        <v>26</v>
      </c>
    </row>
    <row r="474" spans="1:10">
      <c r="A474" t="s">
        <v>506</v>
      </c>
      <c r="B474" s="2">
        <v>45881</v>
      </c>
      <c r="C474" t="s">
        <v>34</v>
      </c>
      <c r="D474" t="s">
        <v>12</v>
      </c>
      <c r="E474" t="s">
        <v>13</v>
      </c>
      <c r="F474">
        <v>2</v>
      </c>
      <c r="G474" s="3">
        <v>220</v>
      </c>
      <c r="H474">
        <v>20</v>
      </c>
      <c r="I474" s="3">
        <v>140</v>
      </c>
      <c r="J474" t="s">
        <v>22</v>
      </c>
    </row>
    <row r="475" spans="1:10">
      <c r="A475" t="s">
        <v>507</v>
      </c>
      <c r="B475" s="2">
        <v>45755</v>
      </c>
      <c r="C475" t="s">
        <v>30</v>
      </c>
      <c r="D475" t="s">
        <v>12</v>
      </c>
      <c r="E475" t="s">
        <v>13</v>
      </c>
      <c r="F475">
        <v>5</v>
      </c>
      <c r="G475" s="3">
        <v>220</v>
      </c>
      <c r="H475">
        <v>20</v>
      </c>
      <c r="I475" s="3">
        <v>140</v>
      </c>
      <c r="J475" t="s">
        <v>22</v>
      </c>
    </row>
    <row r="476" spans="1:10">
      <c r="A476" t="s">
        <v>508</v>
      </c>
      <c r="B476" s="2">
        <v>45806</v>
      </c>
      <c r="C476" t="s">
        <v>34</v>
      </c>
      <c r="D476" t="s">
        <v>24</v>
      </c>
      <c r="E476" t="s">
        <v>72</v>
      </c>
      <c r="F476">
        <v>6</v>
      </c>
      <c r="G476" s="3">
        <v>85</v>
      </c>
      <c r="H476">
        <v>5</v>
      </c>
      <c r="I476" s="3">
        <v>47</v>
      </c>
      <c r="J476" t="s">
        <v>22</v>
      </c>
    </row>
    <row r="477" spans="1:10">
      <c r="A477" t="s">
        <v>509</v>
      </c>
      <c r="B477" s="2">
        <v>45767</v>
      </c>
      <c r="C477" t="s">
        <v>34</v>
      </c>
      <c r="D477" t="s">
        <v>12</v>
      </c>
      <c r="E477" t="s">
        <v>56</v>
      </c>
      <c r="F477">
        <v>7</v>
      </c>
      <c r="G477" s="3">
        <v>48</v>
      </c>
      <c r="H477">
        <v>0</v>
      </c>
      <c r="I477" s="3">
        <v>22</v>
      </c>
      <c r="J477" t="s">
        <v>14</v>
      </c>
    </row>
    <row r="478" spans="1:10">
      <c r="A478" t="s">
        <v>510</v>
      </c>
      <c r="B478" s="2">
        <v>45930</v>
      </c>
      <c r="C478" t="s">
        <v>34</v>
      </c>
      <c r="D478" t="s">
        <v>16</v>
      </c>
      <c r="E478" t="s">
        <v>90</v>
      </c>
      <c r="F478">
        <v>3</v>
      </c>
      <c r="G478" s="3">
        <v>28</v>
      </c>
      <c r="H478">
        <v>0</v>
      </c>
      <c r="I478" s="3">
        <v>11</v>
      </c>
      <c r="J478" t="s">
        <v>14</v>
      </c>
    </row>
    <row r="479" spans="1:10">
      <c r="A479" t="s">
        <v>511</v>
      </c>
      <c r="B479" s="2">
        <v>45875</v>
      </c>
      <c r="C479" t="s">
        <v>11</v>
      </c>
      <c r="D479" t="s">
        <v>24</v>
      </c>
      <c r="E479" t="s">
        <v>25</v>
      </c>
      <c r="F479">
        <v>6</v>
      </c>
      <c r="G479" s="3">
        <v>38</v>
      </c>
      <c r="H479">
        <v>0</v>
      </c>
      <c r="I479" s="3">
        <v>16</v>
      </c>
      <c r="J479" t="s">
        <v>22</v>
      </c>
    </row>
    <row r="480" spans="1:10">
      <c r="A480" t="s">
        <v>512</v>
      </c>
      <c r="B480" s="2">
        <v>45932</v>
      </c>
      <c r="C480" t="s">
        <v>11</v>
      </c>
      <c r="D480" t="s">
        <v>16</v>
      </c>
      <c r="E480" t="s">
        <v>40</v>
      </c>
      <c r="F480">
        <v>2</v>
      </c>
      <c r="G480" s="3">
        <v>16</v>
      </c>
      <c r="H480">
        <v>0</v>
      </c>
      <c r="I480" s="3">
        <v>6</v>
      </c>
      <c r="J480" t="s">
        <v>14</v>
      </c>
    </row>
    <row r="481" spans="1:10">
      <c r="A481" t="s">
        <v>513</v>
      </c>
      <c r="B481" s="2">
        <v>45826</v>
      </c>
      <c r="C481" t="s">
        <v>19</v>
      </c>
      <c r="D481" t="s">
        <v>20</v>
      </c>
      <c r="E481" t="s">
        <v>45</v>
      </c>
      <c r="F481">
        <v>7</v>
      </c>
      <c r="G481" s="3">
        <v>45</v>
      </c>
      <c r="H481">
        <v>0</v>
      </c>
      <c r="I481" s="3">
        <v>20</v>
      </c>
      <c r="J481" t="s">
        <v>26</v>
      </c>
    </row>
    <row r="482" spans="1:10">
      <c r="A482" t="s">
        <v>514</v>
      </c>
      <c r="B482" s="2">
        <v>45917</v>
      </c>
      <c r="C482" t="s">
        <v>19</v>
      </c>
      <c r="D482" t="s">
        <v>12</v>
      </c>
      <c r="E482" t="s">
        <v>13</v>
      </c>
      <c r="F482">
        <v>3</v>
      </c>
      <c r="G482" s="3">
        <v>220</v>
      </c>
      <c r="H482">
        <v>0</v>
      </c>
      <c r="I482" s="3">
        <v>140</v>
      </c>
      <c r="J482" t="s">
        <v>22</v>
      </c>
    </row>
    <row r="483" spans="1:10">
      <c r="A483" t="s">
        <v>515</v>
      </c>
      <c r="B483" s="2">
        <v>45670</v>
      </c>
      <c r="C483" t="s">
        <v>36</v>
      </c>
      <c r="D483" t="s">
        <v>20</v>
      </c>
      <c r="E483" t="s">
        <v>32</v>
      </c>
      <c r="F483">
        <v>3</v>
      </c>
      <c r="G483" s="3">
        <v>34</v>
      </c>
      <c r="H483">
        <v>0</v>
      </c>
      <c r="I483" s="3">
        <v>14</v>
      </c>
      <c r="J483" t="s">
        <v>26</v>
      </c>
    </row>
    <row r="484" spans="1:10">
      <c r="A484" t="s">
        <v>516</v>
      </c>
      <c r="B484" s="2">
        <v>45858</v>
      </c>
      <c r="C484" t="s">
        <v>36</v>
      </c>
      <c r="D484" t="s">
        <v>12</v>
      </c>
      <c r="E484" t="s">
        <v>13</v>
      </c>
      <c r="F484">
        <v>5</v>
      </c>
      <c r="G484" s="3">
        <v>220</v>
      </c>
      <c r="H484">
        <v>0</v>
      </c>
      <c r="I484" s="3">
        <v>140</v>
      </c>
      <c r="J484" t="s">
        <v>14</v>
      </c>
    </row>
    <row r="485" spans="1:10">
      <c r="A485" t="s">
        <v>517</v>
      </c>
      <c r="B485" s="2">
        <v>45712</v>
      </c>
      <c r="C485" t="s">
        <v>19</v>
      </c>
      <c r="D485" t="s">
        <v>24</v>
      </c>
      <c r="E485" t="s">
        <v>25</v>
      </c>
      <c r="F485">
        <v>1</v>
      </c>
      <c r="G485" s="3">
        <v>38</v>
      </c>
      <c r="H485">
        <v>0</v>
      </c>
      <c r="I485" s="3">
        <v>16</v>
      </c>
      <c r="J485" t="s">
        <v>26</v>
      </c>
    </row>
    <row r="486" spans="1:10">
      <c r="A486" t="s">
        <v>518</v>
      </c>
      <c r="B486" s="2">
        <v>45972</v>
      </c>
      <c r="C486" t="s">
        <v>30</v>
      </c>
      <c r="D486" t="s">
        <v>16</v>
      </c>
      <c r="E486" t="s">
        <v>90</v>
      </c>
      <c r="F486">
        <v>3</v>
      </c>
      <c r="G486" s="3">
        <v>28</v>
      </c>
      <c r="H486">
        <v>0</v>
      </c>
      <c r="I486" s="3">
        <v>11</v>
      </c>
      <c r="J486" t="s">
        <v>26</v>
      </c>
    </row>
    <row r="487" spans="1:10">
      <c r="A487" t="s">
        <v>519</v>
      </c>
      <c r="B487" s="2">
        <v>45804</v>
      </c>
      <c r="C487" t="s">
        <v>11</v>
      </c>
      <c r="D487" t="s">
        <v>20</v>
      </c>
      <c r="E487" t="s">
        <v>32</v>
      </c>
      <c r="F487">
        <v>5</v>
      </c>
      <c r="G487" s="3">
        <v>34</v>
      </c>
      <c r="H487">
        <v>0</v>
      </c>
      <c r="I487" s="3">
        <v>14</v>
      </c>
      <c r="J487" t="s">
        <v>22</v>
      </c>
    </row>
    <row r="488" spans="1:10">
      <c r="A488" t="s">
        <v>520</v>
      </c>
      <c r="B488" s="2">
        <v>45836</v>
      </c>
      <c r="C488" t="s">
        <v>30</v>
      </c>
      <c r="D488" t="s">
        <v>24</v>
      </c>
      <c r="E488" t="s">
        <v>25</v>
      </c>
      <c r="F488">
        <v>5</v>
      </c>
      <c r="G488" s="3">
        <v>38</v>
      </c>
      <c r="H488">
        <v>0</v>
      </c>
      <c r="I488" s="3">
        <v>16</v>
      </c>
      <c r="J488" t="s">
        <v>14</v>
      </c>
    </row>
    <row r="489" spans="1:10">
      <c r="A489" t="s">
        <v>521</v>
      </c>
      <c r="B489" s="2">
        <v>45841</v>
      </c>
      <c r="C489" t="s">
        <v>19</v>
      </c>
      <c r="D489" t="s">
        <v>24</v>
      </c>
      <c r="E489" t="s">
        <v>25</v>
      </c>
      <c r="F489">
        <v>8</v>
      </c>
      <c r="G489" s="3">
        <v>38</v>
      </c>
      <c r="H489">
        <v>20</v>
      </c>
      <c r="I489" s="3">
        <v>16</v>
      </c>
      <c r="J489" t="s">
        <v>26</v>
      </c>
    </row>
    <row r="490" spans="1:10">
      <c r="A490" t="s">
        <v>522</v>
      </c>
      <c r="B490" s="2">
        <v>45812</v>
      </c>
      <c r="C490" t="s">
        <v>30</v>
      </c>
      <c r="D490" t="s">
        <v>16</v>
      </c>
      <c r="E490" t="s">
        <v>17</v>
      </c>
      <c r="F490">
        <v>3</v>
      </c>
      <c r="G490" s="3">
        <v>175</v>
      </c>
      <c r="H490">
        <v>15</v>
      </c>
      <c r="I490" s="3">
        <v>98</v>
      </c>
      <c r="J490" t="s">
        <v>14</v>
      </c>
    </row>
    <row r="491" spans="1:10">
      <c r="A491" t="s">
        <v>523</v>
      </c>
      <c r="B491" s="2">
        <v>45749</v>
      </c>
      <c r="C491" t="s">
        <v>34</v>
      </c>
      <c r="D491" t="s">
        <v>16</v>
      </c>
      <c r="E491" t="s">
        <v>17</v>
      </c>
      <c r="F491">
        <v>8</v>
      </c>
      <c r="G491" s="3">
        <v>175</v>
      </c>
      <c r="H491">
        <v>15</v>
      </c>
      <c r="I491" s="3">
        <v>98</v>
      </c>
      <c r="J491" t="s">
        <v>14</v>
      </c>
    </row>
    <row r="492" spans="1:10">
      <c r="A492" t="s">
        <v>524</v>
      </c>
      <c r="B492" s="2">
        <v>45667</v>
      </c>
      <c r="C492" t="s">
        <v>19</v>
      </c>
      <c r="D492" t="s">
        <v>20</v>
      </c>
      <c r="E492" t="s">
        <v>45</v>
      </c>
      <c r="F492">
        <v>5</v>
      </c>
      <c r="G492" s="3">
        <v>45</v>
      </c>
      <c r="H492">
        <v>20</v>
      </c>
      <c r="I492" s="3">
        <v>20</v>
      </c>
      <c r="J492" t="s">
        <v>26</v>
      </c>
    </row>
    <row r="493" spans="1:10">
      <c r="A493" t="s">
        <v>525</v>
      </c>
      <c r="B493" s="2">
        <v>45880</v>
      </c>
      <c r="C493" t="s">
        <v>34</v>
      </c>
      <c r="D493" t="s">
        <v>16</v>
      </c>
      <c r="E493" t="s">
        <v>40</v>
      </c>
      <c r="F493">
        <v>2</v>
      </c>
      <c r="G493" s="3">
        <v>16</v>
      </c>
      <c r="H493">
        <v>20</v>
      </c>
      <c r="I493" s="3">
        <v>6</v>
      </c>
      <c r="J493" t="s">
        <v>26</v>
      </c>
    </row>
    <row r="494" spans="1:10">
      <c r="A494" t="s">
        <v>526</v>
      </c>
      <c r="B494" s="2">
        <v>45811</v>
      </c>
      <c r="C494" t="s">
        <v>11</v>
      </c>
      <c r="D494" t="s">
        <v>12</v>
      </c>
      <c r="E494" t="s">
        <v>28</v>
      </c>
      <c r="F494">
        <v>8</v>
      </c>
      <c r="G494" s="3">
        <v>65</v>
      </c>
      <c r="H494">
        <v>5</v>
      </c>
      <c r="I494" s="3">
        <v>35</v>
      </c>
      <c r="J494" t="s">
        <v>26</v>
      </c>
    </row>
    <row r="495" spans="1:10">
      <c r="A495" t="s">
        <v>527</v>
      </c>
      <c r="B495" s="2">
        <v>45952</v>
      </c>
      <c r="C495" t="s">
        <v>34</v>
      </c>
      <c r="D495" t="s">
        <v>12</v>
      </c>
      <c r="E495" t="s">
        <v>56</v>
      </c>
      <c r="F495">
        <v>5</v>
      </c>
      <c r="G495" s="3">
        <v>48</v>
      </c>
      <c r="H495">
        <v>0</v>
      </c>
      <c r="I495" s="3">
        <v>22</v>
      </c>
      <c r="J495" t="s">
        <v>22</v>
      </c>
    </row>
    <row r="496" spans="1:10">
      <c r="A496" t="s">
        <v>528</v>
      </c>
      <c r="B496" s="2">
        <v>45870</v>
      </c>
      <c r="C496" t="s">
        <v>36</v>
      </c>
      <c r="D496" t="s">
        <v>12</v>
      </c>
      <c r="E496" t="s">
        <v>56</v>
      </c>
      <c r="F496">
        <v>3</v>
      </c>
      <c r="G496" s="3">
        <v>48</v>
      </c>
      <c r="H496">
        <v>5</v>
      </c>
      <c r="I496" s="3">
        <v>22</v>
      </c>
      <c r="J496" t="s">
        <v>22</v>
      </c>
    </row>
    <row r="497" spans="1:10">
      <c r="A497" t="s">
        <v>529</v>
      </c>
      <c r="B497" s="2">
        <v>46016</v>
      </c>
      <c r="C497" t="s">
        <v>11</v>
      </c>
      <c r="D497" t="s">
        <v>24</v>
      </c>
      <c r="E497" t="s">
        <v>72</v>
      </c>
      <c r="F497">
        <v>5</v>
      </c>
      <c r="G497" s="3">
        <v>85</v>
      </c>
      <c r="H497">
        <v>0</v>
      </c>
      <c r="I497" s="3">
        <v>47</v>
      </c>
      <c r="J497" t="s">
        <v>22</v>
      </c>
    </row>
    <row r="498" spans="1:10">
      <c r="A498" t="s">
        <v>530</v>
      </c>
      <c r="B498" s="2">
        <v>45995</v>
      </c>
      <c r="C498" t="s">
        <v>11</v>
      </c>
      <c r="D498" t="s">
        <v>20</v>
      </c>
      <c r="E498" t="s">
        <v>45</v>
      </c>
      <c r="F498">
        <v>3</v>
      </c>
      <c r="G498" s="3">
        <v>45</v>
      </c>
      <c r="H498">
        <v>0</v>
      </c>
      <c r="I498" s="3">
        <v>20</v>
      </c>
      <c r="J498" t="s">
        <v>14</v>
      </c>
    </row>
    <row r="499" spans="1:10">
      <c r="A499" t="s">
        <v>531</v>
      </c>
      <c r="B499" s="2">
        <v>45784</v>
      </c>
      <c r="C499" t="s">
        <v>34</v>
      </c>
      <c r="D499" t="s">
        <v>24</v>
      </c>
      <c r="E499" t="s">
        <v>42</v>
      </c>
      <c r="F499">
        <v>8</v>
      </c>
      <c r="G499" s="3">
        <v>22</v>
      </c>
      <c r="H499">
        <v>0</v>
      </c>
      <c r="I499" s="3">
        <v>9</v>
      </c>
      <c r="J499" t="s">
        <v>22</v>
      </c>
    </row>
    <row r="500" spans="1:10">
      <c r="A500" t="s">
        <v>532</v>
      </c>
      <c r="B500" s="2">
        <v>45978</v>
      </c>
      <c r="C500" t="s">
        <v>34</v>
      </c>
      <c r="D500" t="s">
        <v>24</v>
      </c>
      <c r="E500" t="s">
        <v>72</v>
      </c>
      <c r="F500">
        <v>1</v>
      </c>
      <c r="G500" s="3">
        <v>85</v>
      </c>
      <c r="H500">
        <v>0</v>
      </c>
      <c r="I500" s="3">
        <v>47</v>
      </c>
      <c r="J500" t="s">
        <v>14</v>
      </c>
    </row>
    <row r="501" spans="1:10">
      <c r="A501" t="s">
        <v>533</v>
      </c>
      <c r="B501" s="2">
        <v>45854</v>
      </c>
      <c r="C501" t="s">
        <v>30</v>
      </c>
      <c r="D501" t="s">
        <v>12</v>
      </c>
      <c r="E501" t="s">
        <v>56</v>
      </c>
      <c r="F501">
        <v>4</v>
      </c>
      <c r="G501" s="3">
        <v>48</v>
      </c>
      <c r="H501">
        <v>15</v>
      </c>
      <c r="I501" s="3">
        <v>22</v>
      </c>
      <c r="J501" t="s">
        <v>22</v>
      </c>
    </row>
    <row r="502" spans="1:10">
      <c r="A502" t="s">
        <v>534</v>
      </c>
      <c r="B502" s="2">
        <v>45712</v>
      </c>
      <c r="C502" t="s">
        <v>19</v>
      </c>
      <c r="D502" t="s">
        <v>20</v>
      </c>
      <c r="E502" t="s">
        <v>21</v>
      </c>
      <c r="F502">
        <v>1</v>
      </c>
      <c r="G502" s="3">
        <v>24</v>
      </c>
      <c r="H502">
        <v>0</v>
      </c>
      <c r="I502" s="3">
        <v>8</v>
      </c>
      <c r="J502" t="s">
        <v>22</v>
      </c>
    </row>
    <row r="503" spans="1:10">
      <c r="A503" t="s">
        <v>535</v>
      </c>
      <c r="B503" s="2">
        <v>45859</v>
      </c>
      <c r="C503" t="s">
        <v>11</v>
      </c>
      <c r="D503" t="s">
        <v>12</v>
      </c>
      <c r="E503" t="s">
        <v>13</v>
      </c>
      <c r="F503">
        <v>3</v>
      </c>
      <c r="G503" s="3">
        <v>220</v>
      </c>
      <c r="H503">
        <v>10</v>
      </c>
      <c r="I503" s="3">
        <v>140</v>
      </c>
      <c r="J503" t="s">
        <v>22</v>
      </c>
    </row>
    <row r="504" spans="1:10">
      <c r="A504" t="s">
        <v>536</v>
      </c>
      <c r="B504" s="2">
        <v>45689</v>
      </c>
      <c r="C504" t="s">
        <v>11</v>
      </c>
      <c r="D504" t="s">
        <v>12</v>
      </c>
      <c r="E504" t="s">
        <v>56</v>
      </c>
      <c r="F504">
        <v>5</v>
      </c>
      <c r="G504" s="3">
        <v>48</v>
      </c>
      <c r="H504">
        <v>0</v>
      </c>
      <c r="I504" s="3">
        <v>22</v>
      </c>
      <c r="J504" t="s">
        <v>14</v>
      </c>
    </row>
    <row r="505" spans="1:10">
      <c r="A505" t="s">
        <v>537</v>
      </c>
      <c r="B505" s="2">
        <v>45912</v>
      </c>
      <c r="C505" t="s">
        <v>34</v>
      </c>
      <c r="D505" t="s">
        <v>12</v>
      </c>
      <c r="E505" t="s">
        <v>28</v>
      </c>
      <c r="F505">
        <v>2</v>
      </c>
      <c r="G505" s="3">
        <v>65</v>
      </c>
      <c r="H505">
        <v>0</v>
      </c>
      <c r="I505" s="3">
        <v>35</v>
      </c>
      <c r="J505" t="s">
        <v>26</v>
      </c>
    </row>
    <row r="506" spans="1:10">
      <c r="A506" t="s">
        <v>538</v>
      </c>
      <c r="B506" s="2">
        <v>45821</v>
      </c>
      <c r="C506" t="s">
        <v>30</v>
      </c>
      <c r="D506" t="s">
        <v>24</v>
      </c>
      <c r="E506" t="s">
        <v>25</v>
      </c>
      <c r="F506">
        <v>4</v>
      </c>
      <c r="G506" s="3">
        <v>38</v>
      </c>
      <c r="H506">
        <v>20</v>
      </c>
      <c r="I506" s="3">
        <v>16</v>
      </c>
      <c r="J506" t="s">
        <v>26</v>
      </c>
    </row>
    <row r="507" spans="1:10">
      <c r="A507" t="s">
        <v>539</v>
      </c>
      <c r="B507" s="2">
        <v>45882</v>
      </c>
      <c r="C507" t="s">
        <v>36</v>
      </c>
      <c r="D507" t="s">
        <v>24</v>
      </c>
      <c r="E507" t="s">
        <v>25</v>
      </c>
      <c r="F507">
        <v>8</v>
      </c>
      <c r="G507" s="3">
        <v>38</v>
      </c>
      <c r="H507">
        <v>5</v>
      </c>
      <c r="I507" s="3">
        <v>16</v>
      </c>
      <c r="J507" t="s">
        <v>22</v>
      </c>
    </row>
    <row r="508" spans="1:10">
      <c r="A508" t="s">
        <v>540</v>
      </c>
      <c r="B508" s="2">
        <v>45753</v>
      </c>
      <c r="C508" t="s">
        <v>30</v>
      </c>
      <c r="D508" t="s">
        <v>12</v>
      </c>
      <c r="E508" t="s">
        <v>56</v>
      </c>
      <c r="F508">
        <v>3</v>
      </c>
      <c r="G508" s="3">
        <v>48</v>
      </c>
      <c r="H508">
        <v>20</v>
      </c>
      <c r="I508" s="3">
        <v>22</v>
      </c>
      <c r="J508" t="s">
        <v>26</v>
      </c>
    </row>
    <row r="509" spans="1:10">
      <c r="A509" t="s">
        <v>541</v>
      </c>
      <c r="B509" s="2">
        <v>45674</v>
      </c>
      <c r="C509" t="s">
        <v>34</v>
      </c>
      <c r="D509" t="s">
        <v>20</v>
      </c>
      <c r="E509" t="s">
        <v>32</v>
      </c>
      <c r="F509">
        <v>8</v>
      </c>
      <c r="G509" s="3">
        <v>34</v>
      </c>
      <c r="H509">
        <v>0</v>
      </c>
      <c r="I509" s="3">
        <v>14</v>
      </c>
      <c r="J509" t="s">
        <v>22</v>
      </c>
    </row>
    <row r="510" spans="1:10">
      <c r="A510" t="s">
        <v>542</v>
      </c>
      <c r="B510" s="2">
        <v>45844</v>
      </c>
      <c r="C510" t="s">
        <v>34</v>
      </c>
      <c r="D510" t="s">
        <v>20</v>
      </c>
      <c r="E510" t="s">
        <v>32</v>
      </c>
      <c r="F510">
        <v>6</v>
      </c>
      <c r="G510" s="3">
        <v>34</v>
      </c>
      <c r="H510">
        <v>20</v>
      </c>
      <c r="I510" s="3">
        <v>14</v>
      </c>
      <c r="J510" t="s">
        <v>14</v>
      </c>
    </row>
    <row r="511" spans="1:10">
      <c r="A511" t="s">
        <v>543</v>
      </c>
      <c r="B511" s="2">
        <v>45843</v>
      </c>
      <c r="C511" t="s">
        <v>36</v>
      </c>
      <c r="D511" t="s">
        <v>24</v>
      </c>
      <c r="E511" t="s">
        <v>25</v>
      </c>
      <c r="F511">
        <v>4</v>
      </c>
      <c r="G511" s="3">
        <v>38</v>
      </c>
      <c r="H511">
        <v>0</v>
      </c>
      <c r="I511" s="3">
        <v>16</v>
      </c>
      <c r="J511" t="s">
        <v>14</v>
      </c>
    </row>
    <row r="512" spans="1:10">
      <c r="A512" t="s">
        <v>544</v>
      </c>
      <c r="B512" s="2">
        <v>45717</v>
      </c>
      <c r="C512" t="s">
        <v>34</v>
      </c>
      <c r="D512" t="s">
        <v>24</v>
      </c>
      <c r="E512" t="s">
        <v>25</v>
      </c>
      <c r="F512">
        <v>7</v>
      </c>
      <c r="G512" s="3">
        <v>38</v>
      </c>
      <c r="H512">
        <v>20</v>
      </c>
      <c r="I512" s="3">
        <v>16</v>
      </c>
      <c r="J512" t="s">
        <v>14</v>
      </c>
    </row>
    <row r="513" spans="1:10">
      <c r="A513" t="s">
        <v>545</v>
      </c>
      <c r="B513" s="2">
        <v>45908</v>
      </c>
      <c r="C513" t="s">
        <v>19</v>
      </c>
      <c r="D513" t="s">
        <v>20</v>
      </c>
      <c r="E513" t="s">
        <v>32</v>
      </c>
      <c r="F513">
        <v>5</v>
      </c>
      <c r="G513" s="3">
        <v>34</v>
      </c>
      <c r="H513">
        <v>0</v>
      </c>
      <c r="I513" s="3">
        <v>14</v>
      </c>
      <c r="J513" t="s">
        <v>14</v>
      </c>
    </row>
    <row r="514" spans="1:10">
      <c r="A514" t="s">
        <v>546</v>
      </c>
      <c r="B514" s="2">
        <v>45798</v>
      </c>
      <c r="C514" t="s">
        <v>19</v>
      </c>
      <c r="D514" t="s">
        <v>12</v>
      </c>
      <c r="E514" t="s">
        <v>56</v>
      </c>
      <c r="F514">
        <v>4</v>
      </c>
      <c r="G514" s="3">
        <v>48</v>
      </c>
      <c r="H514">
        <v>0</v>
      </c>
      <c r="I514" s="3">
        <v>22</v>
      </c>
      <c r="J514" t="s">
        <v>14</v>
      </c>
    </row>
    <row r="515" spans="1:10">
      <c r="A515" t="s">
        <v>547</v>
      </c>
      <c r="B515" s="2">
        <v>45690</v>
      </c>
      <c r="C515" t="s">
        <v>11</v>
      </c>
      <c r="D515" t="s">
        <v>16</v>
      </c>
      <c r="E515" t="s">
        <v>90</v>
      </c>
      <c r="F515">
        <v>6</v>
      </c>
      <c r="G515" s="3">
        <v>28</v>
      </c>
      <c r="H515">
        <v>10</v>
      </c>
      <c r="I515" s="3">
        <v>11</v>
      </c>
      <c r="J515" t="s">
        <v>22</v>
      </c>
    </row>
    <row r="516" spans="1:10">
      <c r="A516" t="s">
        <v>548</v>
      </c>
      <c r="B516" s="2">
        <v>45826</v>
      </c>
      <c r="C516" t="s">
        <v>30</v>
      </c>
      <c r="D516" t="s">
        <v>16</v>
      </c>
      <c r="E516" t="s">
        <v>40</v>
      </c>
      <c r="F516">
        <v>2</v>
      </c>
      <c r="G516" s="3">
        <v>16</v>
      </c>
      <c r="H516">
        <v>10</v>
      </c>
      <c r="I516" s="3">
        <v>6</v>
      </c>
      <c r="J516" t="s">
        <v>22</v>
      </c>
    </row>
    <row r="517" spans="1:10">
      <c r="A517" t="s">
        <v>549</v>
      </c>
      <c r="B517" s="2">
        <v>45966</v>
      </c>
      <c r="C517" t="s">
        <v>36</v>
      </c>
      <c r="D517" t="s">
        <v>16</v>
      </c>
      <c r="E517" t="s">
        <v>90</v>
      </c>
      <c r="F517">
        <v>4</v>
      </c>
      <c r="G517" s="3">
        <v>28</v>
      </c>
      <c r="H517">
        <v>0</v>
      </c>
      <c r="I517" s="3">
        <v>11</v>
      </c>
      <c r="J517" t="s">
        <v>14</v>
      </c>
    </row>
    <row r="518" spans="1:10">
      <c r="A518" t="s">
        <v>550</v>
      </c>
      <c r="B518" s="2">
        <v>45827</v>
      </c>
      <c r="C518" t="s">
        <v>36</v>
      </c>
      <c r="D518" t="s">
        <v>20</v>
      </c>
      <c r="E518" t="s">
        <v>32</v>
      </c>
      <c r="F518">
        <v>4</v>
      </c>
      <c r="G518" s="3">
        <v>34</v>
      </c>
      <c r="H518">
        <v>0</v>
      </c>
      <c r="I518" s="3">
        <v>14</v>
      </c>
      <c r="J518" t="s">
        <v>22</v>
      </c>
    </row>
    <row r="519" spans="1:10">
      <c r="A519" t="s">
        <v>551</v>
      </c>
      <c r="B519" s="2">
        <v>45767</v>
      </c>
      <c r="C519" t="s">
        <v>19</v>
      </c>
      <c r="D519" t="s">
        <v>20</v>
      </c>
      <c r="E519" t="s">
        <v>45</v>
      </c>
      <c r="F519">
        <v>4</v>
      </c>
      <c r="G519" s="3">
        <v>45</v>
      </c>
      <c r="H519">
        <v>5</v>
      </c>
      <c r="I519" s="3">
        <v>20</v>
      </c>
      <c r="J519" t="s">
        <v>22</v>
      </c>
    </row>
    <row r="520" spans="1:10">
      <c r="A520" t="s">
        <v>552</v>
      </c>
      <c r="B520" s="2">
        <v>45721</v>
      </c>
      <c r="C520" t="s">
        <v>19</v>
      </c>
      <c r="D520" t="s">
        <v>24</v>
      </c>
      <c r="E520" t="s">
        <v>72</v>
      </c>
      <c r="F520">
        <v>1</v>
      </c>
      <c r="G520" s="3">
        <v>85</v>
      </c>
      <c r="H520">
        <v>0</v>
      </c>
      <c r="I520" s="3">
        <v>47</v>
      </c>
      <c r="J520" t="s">
        <v>22</v>
      </c>
    </row>
    <row r="521" spans="1:10">
      <c r="A521" t="s">
        <v>553</v>
      </c>
      <c r="B521" s="2">
        <v>45776</v>
      </c>
      <c r="C521" t="s">
        <v>11</v>
      </c>
      <c r="D521" t="s">
        <v>16</v>
      </c>
      <c r="E521" t="s">
        <v>90</v>
      </c>
      <c r="F521">
        <v>6</v>
      </c>
      <c r="G521" s="3">
        <v>28</v>
      </c>
      <c r="H521">
        <v>0</v>
      </c>
      <c r="I521" s="3">
        <v>11</v>
      </c>
      <c r="J521" t="s">
        <v>14</v>
      </c>
    </row>
    <row r="522" spans="1:10">
      <c r="A522" t="s">
        <v>554</v>
      </c>
      <c r="B522" s="2">
        <v>46018</v>
      </c>
      <c r="C522" t="s">
        <v>34</v>
      </c>
      <c r="D522" t="s">
        <v>12</v>
      </c>
      <c r="E522" t="s">
        <v>56</v>
      </c>
      <c r="F522">
        <v>4</v>
      </c>
      <c r="G522" s="3">
        <v>48</v>
      </c>
      <c r="H522">
        <v>0</v>
      </c>
      <c r="I522" s="3">
        <v>22</v>
      </c>
      <c r="J522" t="s">
        <v>22</v>
      </c>
    </row>
    <row r="523" spans="1:10">
      <c r="A523" t="s">
        <v>555</v>
      </c>
      <c r="B523" s="2">
        <v>45834</v>
      </c>
      <c r="C523" t="s">
        <v>11</v>
      </c>
      <c r="D523" t="s">
        <v>24</v>
      </c>
      <c r="E523" t="s">
        <v>25</v>
      </c>
      <c r="F523">
        <v>5</v>
      </c>
      <c r="G523" s="3">
        <v>38</v>
      </c>
      <c r="H523">
        <v>0</v>
      </c>
      <c r="I523" s="3">
        <v>16</v>
      </c>
      <c r="J523" t="s">
        <v>26</v>
      </c>
    </row>
    <row r="524" spans="1:10">
      <c r="A524" t="s">
        <v>556</v>
      </c>
      <c r="B524" s="2">
        <v>45777</v>
      </c>
      <c r="C524" t="s">
        <v>30</v>
      </c>
      <c r="D524" t="s">
        <v>12</v>
      </c>
      <c r="E524" t="s">
        <v>13</v>
      </c>
      <c r="F524">
        <v>1</v>
      </c>
      <c r="G524" s="3">
        <v>220</v>
      </c>
      <c r="H524">
        <v>5</v>
      </c>
      <c r="I524" s="3">
        <v>140</v>
      </c>
      <c r="J524" t="s">
        <v>14</v>
      </c>
    </row>
    <row r="525" spans="1:10">
      <c r="A525" t="s">
        <v>557</v>
      </c>
      <c r="B525" s="2">
        <v>45814</v>
      </c>
      <c r="C525" t="s">
        <v>19</v>
      </c>
      <c r="D525" t="s">
        <v>12</v>
      </c>
      <c r="E525" t="s">
        <v>56</v>
      </c>
      <c r="F525">
        <v>3</v>
      </c>
      <c r="G525" s="3">
        <v>48</v>
      </c>
      <c r="H525">
        <v>0</v>
      </c>
      <c r="I525" s="3">
        <v>22</v>
      </c>
      <c r="J525" t="s">
        <v>14</v>
      </c>
    </row>
    <row r="526" spans="1:10">
      <c r="A526" t="s">
        <v>558</v>
      </c>
      <c r="B526" s="2">
        <v>46014</v>
      </c>
      <c r="C526" t="s">
        <v>36</v>
      </c>
      <c r="D526" t="s">
        <v>20</v>
      </c>
      <c r="E526" t="s">
        <v>32</v>
      </c>
      <c r="F526">
        <v>6</v>
      </c>
      <c r="G526" s="3">
        <v>34</v>
      </c>
      <c r="H526">
        <v>0</v>
      </c>
      <c r="I526" s="3">
        <v>14</v>
      </c>
      <c r="J526" t="s">
        <v>14</v>
      </c>
    </row>
    <row r="527" spans="1:10">
      <c r="A527" t="s">
        <v>559</v>
      </c>
      <c r="B527" s="2">
        <v>45990</v>
      </c>
      <c r="C527" t="s">
        <v>36</v>
      </c>
      <c r="D527" t="s">
        <v>24</v>
      </c>
      <c r="E527" t="s">
        <v>72</v>
      </c>
      <c r="F527">
        <v>4</v>
      </c>
      <c r="G527" s="3">
        <v>85</v>
      </c>
      <c r="H527">
        <v>0</v>
      </c>
      <c r="I527" s="3">
        <v>47</v>
      </c>
      <c r="J527" t="s">
        <v>22</v>
      </c>
    </row>
    <row r="528" spans="1:10">
      <c r="A528" t="s">
        <v>560</v>
      </c>
      <c r="B528" s="2">
        <v>45842</v>
      </c>
      <c r="C528" t="s">
        <v>36</v>
      </c>
      <c r="D528" t="s">
        <v>12</v>
      </c>
      <c r="E528" t="s">
        <v>56</v>
      </c>
      <c r="F528">
        <v>5</v>
      </c>
      <c r="G528" s="3">
        <v>48</v>
      </c>
      <c r="H528">
        <v>15</v>
      </c>
      <c r="I528" s="3">
        <v>22</v>
      </c>
      <c r="J528" t="s">
        <v>14</v>
      </c>
    </row>
    <row r="529" spans="1:10">
      <c r="A529" t="s">
        <v>561</v>
      </c>
      <c r="B529" s="2">
        <v>45750</v>
      </c>
      <c r="C529" t="s">
        <v>11</v>
      </c>
      <c r="D529" t="s">
        <v>16</v>
      </c>
      <c r="E529" t="s">
        <v>17</v>
      </c>
      <c r="F529">
        <v>1</v>
      </c>
      <c r="G529" s="3">
        <v>175</v>
      </c>
      <c r="H529">
        <v>0</v>
      </c>
      <c r="I529" s="3">
        <v>98</v>
      </c>
      <c r="J529" t="s">
        <v>14</v>
      </c>
    </row>
    <row r="530" spans="1:10">
      <c r="A530" t="s">
        <v>562</v>
      </c>
      <c r="B530" s="2">
        <v>45700</v>
      </c>
      <c r="C530" t="s">
        <v>11</v>
      </c>
      <c r="D530" t="s">
        <v>12</v>
      </c>
      <c r="E530" t="s">
        <v>28</v>
      </c>
      <c r="F530">
        <v>5</v>
      </c>
      <c r="G530" s="3">
        <v>65</v>
      </c>
      <c r="H530">
        <v>0</v>
      </c>
      <c r="I530" s="3">
        <v>35</v>
      </c>
      <c r="J530" t="s">
        <v>14</v>
      </c>
    </row>
    <row r="531" spans="1:10">
      <c r="A531" t="s">
        <v>563</v>
      </c>
      <c r="B531" s="2">
        <v>45928</v>
      </c>
      <c r="C531" t="s">
        <v>30</v>
      </c>
      <c r="D531" t="s">
        <v>12</v>
      </c>
      <c r="E531" t="s">
        <v>28</v>
      </c>
      <c r="F531">
        <v>5</v>
      </c>
      <c r="G531" s="3">
        <v>65</v>
      </c>
      <c r="H531">
        <v>0</v>
      </c>
      <c r="I531" s="3">
        <v>35</v>
      </c>
      <c r="J531" t="s">
        <v>26</v>
      </c>
    </row>
    <row r="532" spans="1:10">
      <c r="A532" t="s">
        <v>564</v>
      </c>
      <c r="B532" s="2">
        <v>45946</v>
      </c>
      <c r="C532" t="s">
        <v>19</v>
      </c>
      <c r="D532" t="s">
        <v>20</v>
      </c>
      <c r="E532" t="s">
        <v>32</v>
      </c>
      <c r="F532">
        <v>6</v>
      </c>
      <c r="G532" s="3">
        <v>34</v>
      </c>
      <c r="H532">
        <v>0</v>
      </c>
      <c r="I532" s="3">
        <v>14</v>
      </c>
      <c r="J532" t="s">
        <v>26</v>
      </c>
    </row>
    <row r="533" spans="1:10">
      <c r="A533" t="s">
        <v>565</v>
      </c>
      <c r="B533" s="2">
        <v>45714</v>
      </c>
      <c r="C533" t="s">
        <v>30</v>
      </c>
      <c r="D533" t="s">
        <v>16</v>
      </c>
      <c r="E533" t="s">
        <v>40</v>
      </c>
      <c r="F533">
        <v>7</v>
      </c>
      <c r="G533" s="3">
        <v>16</v>
      </c>
      <c r="H533">
        <v>0</v>
      </c>
      <c r="I533" s="3">
        <v>6</v>
      </c>
      <c r="J533" t="s">
        <v>14</v>
      </c>
    </row>
    <row r="534" spans="1:10">
      <c r="A534" t="s">
        <v>566</v>
      </c>
      <c r="B534" s="2">
        <v>45678</v>
      </c>
      <c r="C534" t="s">
        <v>11</v>
      </c>
      <c r="D534" t="s">
        <v>20</v>
      </c>
      <c r="E534" t="s">
        <v>45</v>
      </c>
      <c r="F534">
        <v>3</v>
      </c>
      <c r="G534" s="3">
        <v>45</v>
      </c>
      <c r="H534">
        <v>5</v>
      </c>
      <c r="I534" s="3">
        <v>20</v>
      </c>
      <c r="J534" t="s">
        <v>14</v>
      </c>
    </row>
    <row r="535" spans="1:10">
      <c r="A535" t="s">
        <v>567</v>
      </c>
      <c r="B535" s="2">
        <v>46021</v>
      </c>
      <c r="C535" t="s">
        <v>36</v>
      </c>
      <c r="D535" t="s">
        <v>16</v>
      </c>
      <c r="E535" t="s">
        <v>40</v>
      </c>
      <c r="F535">
        <v>1</v>
      </c>
      <c r="G535" s="3">
        <v>16</v>
      </c>
      <c r="H535">
        <v>5</v>
      </c>
      <c r="I535" s="3">
        <v>6</v>
      </c>
      <c r="J535" t="s">
        <v>22</v>
      </c>
    </row>
    <row r="536" spans="1:10">
      <c r="A536" t="s">
        <v>568</v>
      </c>
      <c r="B536" s="2">
        <v>45881</v>
      </c>
      <c r="C536" t="s">
        <v>11</v>
      </c>
      <c r="D536" t="s">
        <v>20</v>
      </c>
      <c r="E536" t="s">
        <v>45</v>
      </c>
      <c r="F536">
        <v>6</v>
      </c>
      <c r="G536" s="3">
        <v>45</v>
      </c>
      <c r="H536">
        <v>5</v>
      </c>
      <c r="I536" s="3">
        <v>20</v>
      </c>
      <c r="J536" t="s">
        <v>14</v>
      </c>
    </row>
    <row r="537" spans="1:10">
      <c r="A537" t="s">
        <v>569</v>
      </c>
      <c r="B537" s="2">
        <v>45972</v>
      </c>
      <c r="C537" t="s">
        <v>36</v>
      </c>
      <c r="D537" t="s">
        <v>20</v>
      </c>
      <c r="E537" t="s">
        <v>45</v>
      </c>
      <c r="F537">
        <v>6</v>
      </c>
      <c r="G537" s="3">
        <v>45</v>
      </c>
      <c r="H537">
        <v>20</v>
      </c>
      <c r="I537" s="3">
        <v>20</v>
      </c>
      <c r="J537" t="s">
        <v>22</v>
      </c>
    </row>
    <row r="538" spans="1:10">
      <c r="A538" t="s">
        <v>570</v>
      </c>
      <c r="B538" s="2">
        <v>45756</v>
      </c>
      <c r="C538" t="s">
        <v>30</v>
      </c>
      <c r="D538" t="s">
        <v>20</v>
      </c>
      <c r="E538" t="s">
        <v>21</v>
      </c>
      <c r="F538">
        <v>1</v>
      </c>
      <c r="G538" s="3">
        <v>24</v>
      </c>
      <c r="H538">
        <v>0</v>
      </c>
      <c r="I538" s="3">
        <v>8</v>
      </c>
      <c r="J538" t="s">
        <v>22</v>
      </c>
    </row>
    <row r="539" spans="1:10">
      <c r="A539" t="s">
        <v>571</v>
      </c>
      <c r="B539" s="2">
        <v>45956</v>
      </c>
      <c r="C539" t="s">
        <v>36</v>
      </c>
      <c r="D539" t="s">
        <v>16</v>
      </c>
      <c r="E539" t="s">
        <v>40</v>
      </c>
      <c r="F539">
        <v>2</v>
      </c>
      <c r="G539" s="3">
        <v>16</v>
      </c>
      <c r="H539">
        <v>15</v>
      </c>
      <c r="I539" s="3">
        <v>6</v>
      </c>
      <c r="J539" t="s">
        <v>26</v>
      </c>
    </row>
    <row r="540" spans="1:10">
      <c r="A540" t="s">
        <v>572</v>
      </c>
      <c r="B540" s="2">
        <v>45921</v>
      </c>
      <c r="C540" t="s">
        <v>30</v>
      </c>
      <c r="D540" t="s">
        <v>12</v>
      </c>
      <c r="E540" t="s">
        <v>28</v>
      </c>
      <c r="F540">
        <v>4</v>
      </c>
      <c r="G540" s="3">
        <v>65</v>
      </c>
      <c r="H540">
        <v>0</v>
      </c>
      <c r="I540" s="3">
        <v>35</v>
      </c>
      <c r="J540" t="s">
        <v>26</v>
      </c>
    </row>
    <row r="541" spans="1:10">
      <c r="A541" t="s">
        <v>573</v>
      </c>
      <c r="B541" s="2">
        <v>45718</v>
      </c>
      <c r="C541" t="s">
        <v>36</v>
      </c>
      <c r="D541" t="s">
        <v>16</v>
      </c>
      <c r="E541" t="s">
        <v>90</v>
      </c>
      <c r="F541">
        <v>1</v>
      </c>
      <c r="G541" s="3">
        <v>28</v>
      </c>
      <c r="H541">
        <v>0</v>
      </c>
      <c r="I541" s="3">
        <v>11</v>
      </c>
      <c r="J541" t="s">
        <v>26</v>
      </c>
    </row>
    <row r="542" spans="1:10">
      <c r="A542" t="s">
        <v>574</v>
      </c>
      <c r="B542" s="2">
        <v>46000</v>
      </c>
      <c r="C542" t="s">
        <v>30</v>
      </c>
      <c r="D542" t="s">
        <v>24</v>
      </c>
      <c r="E542" t="s">
        <v>42</v>
      </c>
      <c r="F542">
        <v>3</v>
      </c>
      <c r="G542" s="3">
        <v>22</v>
      </c>
      <c r="H542">
        <v>5</v>
      </c>
      <c r="I542" s="3">
        <v>9</v>
      </c>
      <c r="J542" t="s">
        <v>14</v>
      </c>
    </row>
    <row r="543" spans="1:10">
      <c r="A543" t="s">
        <v>575</v>
      </c>
      <c r="B543" s="2">
        <v>45733</v>
      </c>
      <c r="C543" t="s">
        <v>19</v>
      </c>
      <c r="D543" t="s">
        <v>16</v>
      </c>
      <c r="E543" t="s">
        <v>17</v>
      </c>
      <c r="F543">
        <v>1</v>
      </c>
      <c r="G543" s="3">
        <v>175</v>
      </c>
      <c r="H543">
        <v>0</v>
      </c>
      <c r="I543" s="3">
        <v>98</v>
      </c>
      <c r="J543" t="s">
        <v>14</v>
      </c>
    </row>
    <row r="544" spans="1:10">
      <c r="A544" t="s">
        <v>576</v>
      </c>
      <c r="B544" s="2">
        <v>45745</v>
      </c>
      <c r="C544" t="s">
        <v>34</v>
      </c>
      <c r="D544" t="s">
        <v>16</v>
      </c>
      <c r="E544" t="s">
        <v>17</v>
      </c>
      <c r="F544">
        <v>8</v>
      </c>
      <c r="G544" s="3">
        <v>175</v>
      </c>
      <c r="H544">
        <v>0</v>
      </c>
      <c r="I544" s="3">
        <v>98</v>
      </c>
      <c r="J544" t="s">
        <v>14</v>
      </c>
    </row>
    <row r="545" spans="1:10">
      <c r="A545" t="s">
        <v>577</v>
      </c>
      <c r="B545" s="2">
        <v>45948</v>
      </c>
      <c r="C545" t="s">
        <v>19</v>
      </c>
      <c r="D545" t="s">
        <v>16</v>
      </c>
      <c r="E545" t="s">
        <v>40</v>
      </c>
      <c r="F545">
        <v>3</v>
      </c>
      <c r="G545" s="3">
        <v>16</v>
      </c>
      <c r="H545">
        <v>0</v>
      </c>
      <c r="I545" s="3">
        <v>6</v>
      </c>
      <c r="J545" t="s">
        <v>22</v>
      </c>
    </row>
    <row r="546" spans="1:10">
      <c r="A546" t="s">
        <v>578</v>
      </c>
      <c r="B546" s="2">
        <v>45701</v>
      </c>
      <c r="C546" t="s">
        <v>30</v>
      </c>
      <c r="D546" t="s">
        <v>20</v>
      </c>
      <c r="E546" t="s">
        <v>32</v>
      </c>
      <c r="F546">
        <v>2</v>
      </c>
      <c r="G546" s="3">
        <v>34</v>
      </c>
      <c r="H546">
        <v>20</v>
      </c>
      <c r="I546" s="3">
        <v>14</v>
      </c>
      <c r="J546" t="s">
        <v>14</v>
      </c>
    </row>
    <row r="547" spans="1:10">
      <c r="A547" t="s">
        <v>579</v>
      </c>
      <c r="B547" s="2">
        <v>45959</v>
      </c>
      <c r="C547" t="s">
        <v>30</v>
      </c>
      <c r="D547" t="s">
        <v>12</v>
      </c>
      <c r="E547" t="s">
        <v>13</v>
      </c>
      <c r="F547">
        <v>1</v>
      </c>
      <c r="G547" s="3">
        <v>220</v>
      </c>
      <c r="H547">
        <v>5</v>
      </c>
      <c r="I547" s="3">
        <v>140</v>
      </c>
      <c r="J547" t="s">
        <v>22</v>
      </c>
    </row>
    <row r="548" spans="1:10">
      <c r="A548" t="s">
        <v>580</v>
      </c>
      <c r="B548" s="2">
        <v>45944</v>
      </c>
      <c r="C548" t="s">
        <v>36</v>
      </c>
      <c r="D548" t="s">
        <v>16</v>
      </c>
      <c r="E548" t="s">
        <v>40</v>
      </c>
      <c r="F548">
        <v>1</v>
      </c>
      <c r="G548" s="3">
        <v>16</v>
      </c>
      <c r="H548">
        <v>10</v>
      </c>
      <c r="I548" s="3">
        <v>6</v>
      </c>
      <c r="J548" t="s">
        <v>22</v>
      </c>
    </row>
    <row r="549" spans="1:10">
      <c r="A549" t="s">
        <v>581</v>
      </c>
      <c r="B549" s="2">
        <v>46012</v>
      </c>
      <c r="C549" t="s">
        <v>11</v>
      </c>
      <c r="D549" t="s">
        <v>20</v>
      </c>
      <c r="E549" t="s">
        <v>21</v>
      </c>
      <c r="F549">
        <v>2</v>
      </c>
      <c r="G549" s="3">
        <v>24</v>
      </c>
      <c r="H549">
        <v>15</v>
      </c>
      <c r="I549" s="3">
        <v>8</v>
      </c>
      <c r="J549" t="s">
        <v>26</v>
      </c>
    </row>
    <row r="550" spans="1:10">
      <c r="A550" t="s">
        <v>582</v>
      </c>
      <c r="B550" s="2">
        <v>46016</v>
      </c>
      <c r="C550" t="s">
        <v>19</v>
      </c>
      <c r="D550" t="s">
        <v>20</v>
      </c>
      <c r="E550" t="s">
        <v>45</v>
      </c>
      <c r="F550">
        <v>3</v>
      </c>
      <c r="G550" s="3">
        <v>45</v>
      </c>
      <c r="H550">
        <v>5</v>
      </c>
      <c r="I550" s="3">
        <v>20</v>
      </c>
      <c r="J550" t="s">
        <v>22</v>
      </c>
    </row>
    <row r="551" spans="1:10">
      <c r="A551" t="s">
        <v>583</v>
      </c>
      <c r="B551" s="2">
        <v>45990</v>
      </c>
      <c r="C551" t="s">
        <v>30</v>
      </c>
      <c r="D551" t="s">
        <v>12</v>
      </c>
      <c r="E551" t="s">
        <v>56</v>
      </c>
      <c r="F551">
        <v>8</v>
      </c>
      <c r="G551" s="3">
        <v>48</v>
      </c>
      <c r="H551">
        <v>0</v>
      </c>
      <c r="I551" s="3">
        <v>22</v>
      </c>
      <c r="J551" t="s">
        <v>14</v>
      </c>
    </row>
    <row r="552" spans="1:10">
      <c r="A552" t="s">
        <v>584</v>
      </c>
      <c r="B552" s="2">
        <v>45933</v>
      </c>
      <c r="C552" t="s">
        <v>36</v>
      </c>
      <c r="D552" t="s">
        <v>24</v>
      </c>
      <c r="E552" t="s">
        <v>42</v>
      </c>
      <c r="F552">
        <v>8</v>
      </c>
      <c r="G552" s="3">
        <v>22</v>
      </c>
      <c r="H552">
        <v>0</v>
      </c>
      <c r="I552" s="3">
        <v>9</v>
      </c>
      <c r="J552" t="s">
        <v>14</v>
      </c>
    </row>
    <row r="553" spans="1:10">
      <c r="A553" t="s">
        <v>585</v>
      </c>
      <c r="B553" s="2">
        <v>46010</v>
      </c>
      <c r="C553" t="s">
        <v>36</v>
      </c>
      <c r="D553" t="s">
        <v>16</v>
      </c>
      <c r="E553" t="s">
        <v>17</v>
      </c>
      <c r="F553">
        <v>8</v>
      </c>
      <c r="G553" s="3">
        <v>175</v>
      </c>
      <c r="H553">
        <v>0</v>
      </c>
      <c r="I553" s="3">
        <v>98</v>
      </c>
      <c r="J553" t="s">
        <v>26</v>
      </c>
    </row>
    <row r="554" spans="1:10">
      <c r="A554" t="s">
        <v>586</v>
      </c>
      <c r="B554" s="2">
        <v>45748</v>
      </c>
      <c r="C554" t="s">
        <v>30</v>
      </c>
      <c r="D554" t="s">
        <v>20</v>
      </c>
      <c r="E554" t="s">
        <v>32</v>
      </c>
      <c r="F554">
        <v>4</v>
      </c>
      <c r="G554" s="3">
        <v>34</v>
      </c>
      <c r="H554">
        <v>15</v>
      </c>
      <c r="I554" s="3">
        <v>14</v>
      </c>
      <c r="J554" t="s">
        <v>14</v>
      </c>
    </row>
    <row r="555" spans="1:10">
      <c r="A555" t="s">
        <v>587</v>
      </c>
      <c r="B555" s="2">
        <v>45758</v>
      </c>
      <c r="C555" t="s">
        <v>36</v>
      </c>
      <c r="D555" t="s">
        <v>24</v>
      </c>
      <c r="E555" t="s">
        <v>25</v>
      </c>
      <c r="F555">
        <v>5</v>
      </c>
      <c r="G555" s="3">
        <v>38</v>
      </c>
      <c r="H555">
        <v>0</v>
      </c>
      <c r="I555" s="3">
        <v>16</v>
      </c>
      <c r="J555" t="s">
        <v>22</v>
      </c>
    </row>
    <row r="556" spans="1:10">
      <c r="A556" t="s">
        <v>588</v>
      </c>
      <c r="B556" s="2">
        <v>45719</v>
      </c>
      <c r="C556" t="s">
        <v>11</v>
      </c>
      <c r="D556" t="s">
        <v>24</v>
      </c>
      <c r="E556" t="s">
        <v>25</v>
      </c>
      <c r="F556">
        <v>1</v>
      </c>
      <c r="G556" s="3">
        <v>38</v>
      </c>
      <c r="H556">
        <v>0</v>
      </c>
      <c r="I556" s="3">
        <v>16</v>
      </c>
      <c r="J556" t="s">
        <v>22</v>
      </c>
    </row>
    <row r="557" spans="1:10">
      <c r="A557" t="s">
        <v>589</v>
      </c>
      <c r="B557" s="2">
        <v>46009</v>
      </c>
      <c r="C557" t="s">
        <v>11</v>
      </c>
      <c r="D557" t="s">
        <v>12</v>
      </c>
      <c r="E557" t="s">
        <v>13</v>
      </c>
      <c r="F557">
        <v>8</v>
      </c>
      <c r="G557" s="3">
        <v>220</v>
      </c>
      <c r="H557">
        <v>0</v>
      </c>
      <c r="I557" s="3">
        <v>140</v>
      </c>
      <c r="J557" t="s">
        <v>14</v>
      </c>
    </row>
    <row r="558" spans="1:10">
      <c r="A558" t="s">
        <v>590</v>
      </c>
      <c r="B558" s="2">
        <v>45746</v>
      </c>
      <c r="C558" t="s">
        <v>19</v>
      </c>
      <c r="D558" t="s">
        <v>16</v>
      </c>
      <c r="E558" t="s">
        <v>90</v>
      </c>
      <c r="F558">
        <v>6</v>
      </c>
      <c r="G558" s="3">
        <v>28</v>
      </c>
      <c r="H558">
        <v>0</v>
      </c>
      <c r="I558" s="3">
        <v>11</v>
      </c>
      <c r="J558" t="s">
        <v>14</v>
      </c>
    </row>
    <row r="559" spans="1:10">
      <c r="A559" t="s">
        <v>591</v>
      </c>
      <c r="B559" s="2">
        <v>45700</v>
      </c>
      <c r="C559" t="s">
        <v>36</v>
      </c>
      <c r="D559" t="s">
        <v>12</v>
      </c>
      <c r="E559" t="s">
        <v>13</v>
      </c>
      <c r="F559">
        <v>5</v>
      </c>
      <c r="G559" s="3">
        <v>220</v>
      </c>
      <c r="H559">
        <v>0</v>
      </c>
      <c r="I559" s="3">
        <v>140</v>
      </c>
      <c r="J559" t="s">
        <v>22</v>
      </c>
    </row>
    <row r="560" spans="1:10">
      <c r="A560" t="s">
        <v>592</v>
      </c>
      <c r="B560" s="2">
        <v>45962</v>
      </c>
      <c r="C560" t="s">
        <v>34</v>
      </c>
      <c r="D560" t="s">
        <v>24</v>
      </c>
      <c r="E560" t="s">
        <v>42</v>
      </c>
      <c r="F560">
        <v>4</v>
      </c>
      <c r="G560" s="3">
        <v>22</v>
      </c>
      <c r="H560">
        <v>0</v>
      </c>
      <c r="I560" s="3">
        <v>9</v>
      </c>
      <c r="J560" t="s">
        <v>22</v>
      </c>
    </row>
    <row r="561" spans="1:10">
      <c r="A561" t="s">
        <v>593</v>
      </c>
      <c r="B561" s="2">
        <v>45663</v>
      </c>
      <c r="C561" t="s">
        <v>34</v>
      </c>
      <c r="D561" t="s">
        <v>16</v>
      </c>
      <c r="E561" t="s">
        <v>90</v>
      </c>
      <c r="F561">
        <v>1</v>
      </c>
      <c r="G561" s="3">
        <v>28</v>
      </c>
      <c r="H561">
        <v>5</v>
      </c>
      <c r="I561" s="3">
        <v>11</v>
      </c>
      <c r="J561" t="s">
        <v>22</v>
      </c>
    </row>
    <row r="562" spans="1:10">
      <c r="A562" t="s">
        <v>594</v>
      </c>
      <c r="B562" s="2">
        <v>45717</v>
      </c>
      <c r="C562" t="s">
        <v>11</v>
      </c>
      <c r="D562" t="s">
        <v>12</v>
      </c>
      <c r="E562" t="s">
        <v>56</v>
      </c>
      <c r="F562">
        <v>7</v>
      </c>
      <c r="G562" s="3">
        <v>48</v>
      </c>
      <c r="H562">
        <v>20</v>
      </c>
      <c r="I562" s="3">
        <v>22</v>
      </c>
      <c r="J562" t="s">
        <v>22</v>
      </c>
    </row>
    <row r="563" spans="1:10">
      <c r="A563" t="s">
        <v>595</v>
      </c>
      <c r="B563" s="2">
        <v>45889</v>
      </c>
      <c r="C563" t="s">
        <v>11</v>
      </c>
      <c r="D563" t="s">
        <v>12</v>
      </c>
      <c r="E563" t="s">
        <v>56</v>
      </c>
      <c r="F563">
        <v>6</v>
      </c>
      <c r="G563" s="3">
        <v>48</v>
      </c>
      <c r="H563">
        <v>10</v>
      </c>
      <c r="I563" s="3">
        <v>22</v>
      </c>
      <c r="J563" t="s">
        <v>14</v>
      </c>
    </row>
    <row r="564" spans="1:10">
      <c r="A564" t="s">
        <v>596</v>
      </c>
      <c r="B564" s="2">
        <v>45880</v>
      </c>
      <c r="C564" t="s">
        <v>19</v>
      </c>
      <c r="D564" t="s">
        <v>12</v>
      </c>
      <c r="E564" t="s">
        <v>56</v>
      </c>
      <c r="F564">
        <v>2</v>
      </c>
      <c r="G564" s="3">
        <v>48</v>
      </c>
      <c r="H564">
        <v>10</v>
      </c>
      <c r="I564" s="3">
        <v>22</v>
      </c>
      <c r="J564" t="s">
        <v>14</v>
      </c>
    </row>
    <row r="565" spans="1:10">
      <c r="A565" t="s">
        <v>597</v>
      </c>
      <c r="B565" s="2">
        <v>45765</v>
      </c>
      <c r="C565" t="s">
        <v>19</v>
      </c>
      <c r="D565" t="s">
        <v>16</v>
      </c>
      <c r="E565" t="s">
        <v>17</v>
      </c>
      <c r="F565">
        <v>1</v>
      </c>
      <c r="G565" s="3">
        <v>175</v>
      </c>
      <c r="H565">
        <v>15</v>
      </c>
      <c r="I565" s="3">
        <v>98</v>
      </c>
      <c r="J565" t="s">
        <v>26</v>
      </c>
    </row>
    <row r="566" spans="1:10">
      <c r="A566" t="s">
        <v>598</v>
      </c>
      <c r="B566" s="2">
        <v>45912</v>
      </c>
      <c r="C566" t="s">
        <v>34</v>
      </c>
      <c r="D566" t="s">
        <v>16</v>
      </c>
      <c r="E566" t="s">
        <v>90</v>
      </c>
      <c r="F566">
        <v>2</v>
      </c>
      <c r="G566" s="3">
        <v>28</v>
      </c>
      <c r="H566">
        <v>20</v>
      </c>
      <c r="I566" s="3">
        <v>11</v>
      </c>
      <c r="J566" t="s">
        <v>26</v>
      </c>
    </row>
    <row r="567" spans="1:10">
      <c r="A567" t="s">
        <v>599</v>
      </c>
      <c r="B567" s="2">
        <v>45880</v>
      </c>
      <c r="C567" t="s">
        <v>30</v>
      </c>
      <c r="D567" t="s">
        <v>16</v>
      </c>
      <c r="E567" t="s">
        <v>40</v>
      </c>
      <c r="F567">
        <v>1</v>
      </c>
      <c r="G567" s="3">
        <v>16</v>
      </c>
      <c r="H567">
        <v>0</v>
      </c>
      <c r="I567" s="3">
        <v>6</v>
      </c>
      <c r="J567" t="s">
        <v>22</v>
      </c>
    </row>
    <row r="568" spans="1:10">
      <c r="A568" t="s">
        <v>600</v>
      </c>
      <c r="B568" s="2">
        <v>45864</v>
      </c>
      <c r="C568" t="s">
        <v>34</v>
      </c>
      <c r="D568" t="s">
        <v>24</v>
      </c>
      <c r="E568" t="s">
        <v>72</v>
      </c>
      <c r="F568">
        <v>4</v>
      </c>
      <c r="G568" s="3">
        <v>85</v>
      </c>
      <c r="H568">
        <v>0</v>
      </c>
      <c r="I568" s="3">
        <v>47</v>
      </c>
      <c r="J568" t="s">
        <v>26</v>
      </c>
    </row>
    <row r="569" spans="1:10">
      <c r="A569" t="s">
        <v>601</v>
      </c>
      <c r="B569" s="2">
        <v>45960</v>
      </c>
      <c r="C569" t="s">
        <v>36</v>
      </c>
      <c r="D569" t="s">
        <v>24</v>
      </c>
      <c r="E569" t="s">
        <v>42</v>
      </c>
      <c r="F569">
        <v>1</v>
      </c>
      <c r="G569" s="3">
        <v>22</v>
      </c>
      <c r="H569">
        <v>5</v>
      </c>
      <c r="I569" s="3">
        <v>9</v>
      </c>
      <c r="J569" t="s">
        <v>14</v>
      </c>
    </row>
    <row r="570" spans="1:10">
      <c r="A570" t="s">
        <v>602</v>
      </c>
      <c r="B570" s="2">
        <v>45868</v>
      </c>
      <c r="C570" t="s">
        <v>34</v>
      </c>
      <c r="D570" t="s">
        <v>20</v>
      </c>
      <c r="E570" t="s">
        <v>21</v>
      </c>
      <c r="F570">
        <v>3</v>
      </c>
      <c r="G570" s="3">
        <v>24</v>
      </c>
      <c r="H570">
        <v>0</v>
      </c>
      <c r="I570" s="3">
        <v>8</v>
      </c>
      <c r="J570" t="s">
        <v>22</v>
      </c>
    </row>
    <row r="571" spans="1:10">
      <c r="A571" t="s">
        <v>603</v>
      </c>
      <c r="B571" s="2">
        <v>45683</v>
      </c>
      <c r="C571" t="s">
        <v>36</v>
      </c>
      <c r="D571" t="s">
        <v>20</v>
      </c>
      <c r="E571" t="s">
        <v>32</v>
      </c>
      <c r="F571">
        <v>3</v>
      </c>
      <c r="G571" s="3">
        <v>34</v>
      </c>
      <c r="H571">
        <v>5</v>
      </c>
      <c r="I571" s="3">
        <v>14</v>
      </c>
      <c r="J571" t="s">
        <v>14</v>
      </c>
    </row>
    <row r="572" spans="1:10">
      <c r="A572" t="s">
        <v>604</v>
      </c>
      <c r="B572" s="2">
        <v>45934</v>
      </c>
      <c r="C572" t="s">
        <v>19</v>
      </c>
      <c r="D572" t="s">
        <v>20</v>
      </c>
      <c r="E572" t="s">
        <v>45</v>
      </c>
      <c r="F572">
        <v>7</v>
      </c>
      <c r="G572" s="3">
        <v>45</v>
      </c>
      <c r="H572">
        <v>10</v>
      </c>
      <c r="I572" s="3">
        <v>20</v>
      </c>
      <c r="J572" t="s">
        <v>26</v>
      </c>
    </row>
    <row r="573" spans="1:10">
      <c r="A573" t="s">
        <v>605</v>
      </c>
      <c r="B573" s="2">
        <v>45661</v>
      </c>
      <c r="C573" t="s">
        <v>11</v>
      </c>
      <c r="D573" t="s">
        <v>20</v>
      </c>
      <c r="E573" t="s">
        <v>21</v>
      </c>
      <c r="F573">
        <v>4</v>
      </c>
      <c r="G573" s="3">
        <v>24</v>
      </c>
      <c r="H573">
        <v>0</v>
      </c>
      <c r="I573" s="3">
        <v>8</v>
      </c>
      <c r="J573" t="s">
        <v>26</v>
      </c>
    </row>
    <row r="574" spans="1:10">
      <c r="A574" t="s">
        <v>606</v>
      </c>
      <c r="B574" s="2">
        <v>45782</v>
      </c>
      <c r="C574" t="s">
        <v>34</v>
      </c>
      <c r="D574" t="s">
        <v>12</v>
      </c>
      <c r="E574" t="s">
        <v>28</v>
      </c>
      <c r="F574">
        <v>5</v>
      </c>
      <c r="G574" s="3">
        <v>65</v>
      </c>
      <c r="H574">
        <v>0</v>
      </c>
      <c r="I574" s="3">
        <v>35</v>
      </c>
      <c r="J574" t="s">
        <v>26</v>
      </c>
    </row>
    <row r="575" spans="1:10">
      <c r="A575" t="s">
        <v>607</v>
      </c>
      <c r="B575" s="2">
        <v>45659</v>
      </c>
      <c r="C575" t="s">
        <v>19</v>
      </c>
      <c r="D575" t="s">
        <v>12</v>
      </c>
      <c r="E575" t="s">
        <v>13</v>
      </c>
      <c r="F575">
        <v>4</v>
      </c>
      <c r="G575" s="3">
        <v>220</v>
      </c>
      <c r="H575">
        <v>10</v>
      </c>
      <c r="I575" s="3">
        <v>140</v>
      </c>
      <c r="J575" t="s">
        <v>22</v>
      </c>
    </row>
    <row r="576" spans="1:10">
      <c r="A576" t="s">
        <v>608</v>
      </c>
      <c r="B576" s="2">
        <v>45860</v>
      </c>
      <c r="C576" t="s">
        <v>19</v>
      </c>
      <c r="D576" t="s">
        <v>16</v>
      </c>
      <c r="E576" t="s">
        <v>40</v>
      </c>
      <c r="F576">
        <v>3</v>
      </c>
      <c r="G576" s="3">
        <v>16</v>
      </c>
      <c r="H576">
        <v>0</v>
      </c>
      <c r="I576" s="3">
        <v>6</v>
      </c>
      <c r="J576" t="s">
        <v>26</v>
      </c>
    </row>
    <row r="577" spans="1:10">
      <c r="A577" t="s">
        <v>609</v>
      </c>
      <c r="B577" s="2">
        <v>45676</v>
      </c>
      <c r="C577" t="s">
        <v>30</v>
      </c>
      <c r="D577" t="s">
        <v>12</v>
      </c>
      <c r="E577" t="s">
        <v>13</v>
      </c>
      <c r="F577">
        <v>3</v>
      </c>
      <c r="G577" s="3">
        <v>220</v>
      </c>
      <c r="H577">
        <v>0</v>
      </c>
      <c r="I577" s="3">
        <v>140</v>
      </c>
      <c r="J577" t="s">
        <v>26</v>
      </c>
    </row>
    <row r="578" spans="1:10">
      <c r="A578" t="s">
        <v>610</v>
      </c>
      <c r="B578" s="2">
        <v>45981</v>
      </c>
      <c r="C578" t="s">
        <v>36</v>
      </c>
      <c r="D578" t="s">
        <v>16</v>
      </c>
      <c r="E578" t="s">
        <v>17</v>
      </c>
      <c r="F578">
        <v>5</v>
      </c>
      <c r="G578" s="3">
        <v>175</v>
      </c>
      <c r="H578">
        <v>0</v>
      </c>
      <c r="I578" s="3">
        <v>98</v>
      </c>
      <c r="J578" t="s">
        <v>14</v>
      </c>
    </row>
    <row r="579" spans="1:10">
      <c r="A579" t="s">
        <v>611</v>
      </c>
      <c r="B579" s="2">
        <v>45828</v>
      </c>
      <c r="C579" t="s">
        <v>11</v>
      </c>
      <c r="D579" t="s">
        <v>16</v>
      </c>
      <c r="E579" t="s">
        <v>17</v>
      </c>
      <c r="F579">
        <v>1</v>
      </c>
      <c r="G579" s="3">
        <v>175</v>
      </c>
      <c r="H579">
        <v>10</v>
      </c>
      <c r="I579" s="3">
        <v>98</v>
      </c>
      <c r="J579" t="s">
        <v>22</v>
      </c>
    </row>
    <row r="580" spans="1:10">
      <c r="A580" t="s">
        <v>612</v>
      </c>
      <c r="B580" s="2">
        <v>45990</v>
      </c>
      <c r="C580" t="s">
        <v>36</v>
      </c>
      <c r="D580" t="s">
        <v>24</v>
      </c>
      <c r="E580" t="s">
        <v>42</v>
      </c>
      <c r="F580">
        <v>8</v>
      </c>
      <c r="G580" s="3">
        <v>22</v>
      </c>
      <c r="H580">
        <v>0</v>
      </c>
      <c r="I580" s="3">
        <v>9</v>
      </c>
      <c r="J580" t="s">
        <v>26</v>
      </c>
    </row>
    <row r="581" spans="1:10">
      <c r="A581" t="s">
        <v>613</v>
      </c>
      <c r="B581" s="2">
        <v>45994</v>
      </c>
      <c r="C581" t="s">
        <v>34</v>
      </c>
      <c r="D581" t="s">
        <v>12</v>
      </c>
      <c r="E581" t="s">
        <v>56</v>
      </c>
      <c r="F581">
        <v>5</v>
      </c>
      <c r="G581" s="3">
        <v>48</v>
      </c>
      <c r="H581">
        <v>0</v>
      </c>
      <c r="I581" s="3">
        <v>22</v>
      </c>
      <c r="J581" t="s">
        <v>14</v>
      </c>
    </row>
    <row r="582" spans="1:10">
      <c r="A582" t="s">
        <v>614</v>
      </c>
      <c r="B582" s="2">
        <v>45949</v>
      </c>
      <c r="C582" t="s">
        <v>36</v>
      </c>
      <c r="D582" t="s">
        <v>12</v>
      </c>
      <c r="E582" t="s">
        <v>56</v>
      </c>
      <c r="F582">
        <v>5</v>
      </c>
      <c r="G582" s="3">
        <v>48</v>
      </c>
      <c r="H582">
        <v>15</v>
      </c>
      <c r="I582" s="3">
        <v>22</v>
      </c>
      <c r="J582" t="s">
        <v>26</v>
      </c>
    </row>
    <row r="583" spans="1:10">
      <c r="A583" t="s">
        <v>615</v>
      </c>
      <c r="B583" s="2">
        <v>45732</v>
      </c>
      <c r="C583" t="s">
        <v>30</v>
      </c>
      <c r="D583" t="s">
        <v>16</v>
      </c>
      <c r="E583" t="s">
        <v>40</v>
      </c>
      <c r="F583">
        <v>3</v>
      </c>
      <c r="G583" s="3">
        <v>16</v>
      </c>
      <c r="H583">
        <v>10</v>
      </c>
      <c r="I583" s="3">
        <v>6</v>
      </c>
      <c r="J583" t="s">
        <v>14</v>
      </c>
    </row>
    <row r="584" spans="1:10">
      <c r="A584" t="s">
        <v>616</v>
      </c>
      <c r="B584" s="2">
        <v>45775</v>
      </c>
      <c r="C584" t="s">
        <v>11</v>
      </c>
      <c r="D584" t="s">
        <v>16</v>
      </c>
      <c r="E584" t="s">
        <v>17</v>
      </c>
      <c r="F584">
        <v>5</v>
      </c>
      <c r="G584" s="3">
        <v>175</v>
      </c>
      <c r="H584">
        <v>10</v>
      </c>
      <c r="I584" s="3">
        <v>98</v>
      </c>
      <c r="J584" t="s">
        <v>14</v>
      </c>
    </row>
    <row r="585" spans="1:10">
      <c r="A585" t="s">
        <v>617</v>
      </c>
      <c r="B585" s="2">
        <v>45917</v>
      </c>
      <c r="C585" t="s">
        <v>36</v>
      </c>
      <c r="D585" t="s">
        <v>16</v>
      </c>
      <c r="E585" t="s">
        <v>40</v>
      </c>
      <c r="F585">
        <v>7</v>
      </c>
      <c r="G585" s="3">
        <v>16</v>
      </c>
      <c r="H585">
        <v>5</v>
      </c>
      <c r="I585" s="3">
        <v>6</v>
      </c>
      <c r="J585" t="s">
        <v>14</v>
      </c>
    </row>
    <row r="586" spans="1:10">
      <c r="A586" t="s">
        <v>618</v>
      </c>
      <c r="B586" s="2">
        <v>45860</v>
      </c>
      <c r="C586" t="s">
        <v>19</v>
      </c>
      <c r="D586" t="s">
        <v>12</v>
      </c>
      <c r="E586" t="s">
        <v>13</v>
      </c>
      <c r="F586">
        <v>3</v>
      </c>
      <c r="G586" s="3">
        <v>220</v>
      </c>
      <c r="H586">
        <v>0</v>
      </c>
      <c r="I586" s="3">
        <v>140</v>
      </c>
      <c r="J586" t="s">
        <v>14</v>
      </c>
    </row>
    <row r="587" spans="1:10">
      <c r="A587" t="s">
        <v>619</v>
      </c>
      <c r="B587" s="2">
        <v>45808</v>
      </c>
      <c r="C587" t="s">
        <v>36</v>
      </c>
      <c r="D587" t="s">
        <v>24</v>
      </c>
      <c r="E587" t="s">
        <v>42</v>
      </c>
      <c r="F587">
        <v>5</v>
      </c>
      <c r="G587" s="3">
        <v>22</v>
      </c>
      <c r="H587">
        <v>0</v>
      </c>
      <c r="I587" s="3">
        <v>9</v>
      </c>
      <c r="J587" t="s">
        <v>14</v>
      </c>
    </row>
    <row r="588" spans="1:10">
      <c r="A588" t="s">
        <v>620</v>
      </c>
      <c r="B588" s="2">
        <v>45732</v>
      </c>
      <c r="C588" t="s">
        <v>11</v>
      </c>
      <c r="D588" t="s">
        <v>20</v>
      </c>
      <c r="E588" t="s">
        <v>45</v>
      </c>
      <c r="F588">
        <v>1</v>
      </c>
      <c r="G588" s="3">
        <v>45</v>
      </c>
      <c r="H588">
        <v>0</v>
      </c>
      <c r="I588" s="3">
        <v>20</v>
      </c>
      <c r="J588" t="s">
        <v>26</v>
      </c>
    </row>
    <row r="589" spans="1:10">
      <c r="A589" t="s">
        <v>621</v>
      </c>
      <c r="B589" s="2">
        <v>45675</v>
      </c>
      <c r="C589" t="s">
        <v>19</v>
      </c>
      <c r="D589" t="s">
        <v>24</v>
      </c>
      <c r="E589" t="s">
        <v>42</v>
      </c>
      <c r="F589">
        <v>1</v>
      </c>
      <c r="G589" s="3">
        <v>22</v>
      </c>
      <c r="H589">
        <v>5</v>
      </c>
      <c r="I589" s="3">
        <v>9</v>
      </c>
      <c r="J589" t="s">
        <v>22</v>
      </c>
    </row>
    <row r="590" spans="1:10">
      <c r="A590" t="s">
        <v>622</v>
      </c>
      <c r="B590" s="2">
        <v>45721</v>
      </c>
      <c r="C590" t="s">
        <v>36</v>
      </c>
      <c r="D590" t="s">
        <v>12</v>
      </c>
      <c r="E590" t="s">
        <v>13</v>
      </c>
      <c r="F590">
        <v>7</v>
      </c>
      <c r="G590" s="3">
        <v>220</v>
      </c>
      <c r="H590">
        <v>10</v>
      </c>
      <c r="I590" s="3">
        <v>140</v>
      </c>
      <c r="J590" t="s">
        <v>14</v>
      </c>
    </row>
    <row r="591" spans="1:10">
      <c r="A591" t="s">
        <v>623</v>
      </c>
      <c r="B591" s="2">
        <v>45664</v>
      </c>
      <c r="C591" t="s">
        <v>19</v>
      </c>
      <c r="D591" t="s">
        <v>24</v>
      </c>
      <c r="E591" t="s">
        <v>72</v>
      </c>
      <c r="F591">
        <v>4</v>
      </c>
      <c r="G591" s="3">
        <v>85</v>
      </c>
      <c r="H591">
        <v>5</v>
      </c>
      <c r="I591" s="3">
        <v>47</v>
      </c>
      <c r="J591" t="s">
        <v>26</v>
      </c>
    </row>
    <row r="592" spans="1:10">
      <c r="A592" t="s">
        <v>624</v>
      </c>
      <c r="B592" s="2">
        <v>45695</v>
      </c>
      <c r="C592" t="s">
        <v>34</v>
      </c>
      <c r="D592" t="s">
        <v>20</v>
      </c>
      <c r="E592" t="s">
        <v>45</v>
      </c>
      <c r="F592">
        <v>5</v>
      </c>
      <c r="G592" s="3">
        <v>45</v>
      </c>
      <c r="H592">
        <v>0</v>
      </c>
      <c r="I592" s="3">
        <v>20</v>
      </c>
      <c r="J592" t="s">
        <v>22</v>
      </c>
    </row>
    <row r="593" spans="1:10">
      <c r="A593" t="s">
        <v>625</v>
      </c>
      <c r="B593" s="2">
        <v>45952</v>
      </c>
      <c r="C593" t="s">
        <v>34</v>
      </c>
      <c r="D593" t="s">
        <v>12</v>
      </c>
      <c r="E593" t="s">
        <v>28</v>
      </c>
      <c r="F593">
        <v>3</v>
      </c>
      <c r="G593" s="3">
        <v>65</v>
      </c>
      <c r="H593">
        <v>0</v>
      </c>
      <c r="I593" s="3">
        <v>35</v>
      </c>
      <c r="J593" t="s">
        <v>14</v>
      </c>
    </row>
    <row r="594" spans="1:10">
      <c r="A594" t="s">
        <v>626</v>
      </c>
      <c r="B594" s="2">
        <v>45799</v>
      </c>
      <c r="C594" t="s">
        <v>34</v>
      </c>
      <c r="D594" t="s">
        <v>12</v>
      </c>
      <c r="E594" t="s">
        <v>28</v>
      </c>
      <c r="F594">
        <v>2</v>
      </c>
      <c r="G594" s="3">
        <v>65</v>
      </c>
      <c r="H594">
        <v>20</v>
      </c>
      <c r="I594" s="3">
        <v>35</v>
      </c>
      <c r="J594" t="s">
        <v>22</v>
      </c>
    </row>
    <row r="595" spans="1:10">
      <c r="A595" t="s">
        <v>627</v>
      </c>
      <c r="B595" s="2">
        <v>45843</v>
      </c>
      <c r="C595" t="s">
        <v>36</v>
      </c>
      <c r="D595" t="s">
        <v>16</v>
      </c>
      <c r="E595" t="s">
        <v>40</v>
      </c>
      <c r="F595">
        <v>6</v>
      </c>
      <c r="G595" s="3">
        <v>16</v>
      </c>
      <c r="H595">
        <v>0</v>
      </c>
      <c r="I595" s="3">
        <v>6</v>
      </c>
      <c r="J595" t="s">
        <v>14</v>
      </c>
    </row>
    <row r="596" spans="1:10">
      <c r="A596" t="s">
        <v>628</v>
      </c>
      <c r="B596" s="2">
        <v>45789</v>
      </c>
      <c r="C596" t="s">
        <v>34</v>
      </c>
      <c r="D596" t="s">
        <v>20</v>
      </c>
      <c r="E596" t="s">
        <v>45</v>
      </c>
      <c r="F596">
        <v>5</v>
      </c>
      <c r="G596" s="3">
        <v>45</v>
      </c>
      <c r="H596">
        <v>20</v>
      </c>
      <c r="I596" s="3">
        <v>20</v>
      </c>
      <c r="J596" t="s">
        <v>22</v>
      </c>
    </row>
    <row r="597" spans="1:10">
      <c r="A597" t="s">
        <v>629</v>
      </c>
      <c r="B597" s="2">
        <v>45852</v>
      </c>
      <c r="C597" t="s">
        <v>11</v>
      </c>
      <c r="D597" t="s">
        <v>20</v>
      </c>
      <c r="E597" t="s">
        <v>32</v>
      </c>
      <c r="F597">
        <v>8</v>
      </c>
      <c r="G597" s="3">
        <v>34</v>
      </c>
      <c r="H597">
        <v>20</v>
      </c>
      <c r="I597" s="3">
        <v>14</v>
      </c>
      <c r="J597" t="s">
        <v>26</v>
      </c>
    </row>
    <row r="598" spans="1:10">
      <c r="A598" t="s">
        <v>630</v>
      </c>
      <c r="B598" s="2">
        <v>45811</v>
      </c>
      <c r="C598" t="s">
        <v>19</v>
      </c>
      <c r="D598" t="s">
        <v>16</v>
      </c>
      <c r="E598" t="s">
        <v>17</v>
      </c>
      <c r="F598">
        <v>4</v>
      </c>
      <c r="G598" s="3">
        <v>175</v>
      </c>
      <c r="H598">
        <v>20</v>
      </c>
      <c r="I598" s="3">
        <v>98</v>
      </c>
      <c r="J598" t="s">
        <v>14</v>
      </c>
    </row>
    <row r="599" spans="1:10">
      <c r="A599" t="s">
        <v>631</v>
      </c>
      <c r="B599" s="2">
        <v>45681</v>
      </c>
      <c r="C599" t="s">
        <v>36</v>
      </c>
      <c r="D599" t="s">
        <v>20</v>
      </c>
      <c r="E599" t="s">
        <v>21</v>
      </c>
      <c r="F599">
        <v>6</v>
      </c>
      <c r="G599" s="3">
        <v>24</v>
      </c>
      <c r="H599">
        <v>10</v>
      </c>
      <c r="I599" s="3">
        <v>8</v>
      </c>
      <c r="J599" t="s">
        <v>22</v>
      </c>
    </row>
    <row r="600" spans="1:10">
      <c r="A600" t="s">
        <v>632</v>
      </c>
      <c r="B600" s="2">
        <v>45997</v>
      </c>
      <c r="C600" t="s">
        <v>34</v>
      </c>
      <c r="D600" t="s">
        <v>16</v>
      </c>
      <c r="E600" t="s">
        <v>90</v>
      </c>
      <c r="F600">
        <v>2</v>
      </c>
      <c r="G600" s="3">
        <v>28</v>
      </c>
      <c r="H600">
        <v>10</v>
      </c>
      <c r="I600" s="3">
        <v>11</v>
      </c>
      <c r="J600" t="s">
        <v>26</v>
      </c>
    </row>
    <row r="601" spans="1:10">
      <c r="A601" t="s">
        <v>633</v>
      </c>
      <c r="B601" s="2">
        <v>45808</v>
      </c>
      <c r="C601" t="s">
        <v>34</v>
      </c>
      <c r="D601" t="s">
        <v>12</v>
      </c>
      <c r="E601" t="s">
        <v>56</v>
      </c>
      <c r="F601">
        <v>2</v>
      </c>
      <c r="G601" s="3">
        <v>48</v>
      </c>
      <c r="H601">
        <v>15</v>
      </c>
      <c r="I601" s="3">
        <v>22</v>
      </c>
      <c r="J601" t="s">
        <v>22</v>
      </c>
    </row>
    <row r="602" spans="1:10">
      <c r="A602" t="s">
        <v>634</v>
      </c>
      <c r="B602" s="2">
        <v>45850</v>
      </c>
      <c r="C602" t="s">
        <v>30</v>
      </c>
      <c r="D602" t="s">
        <v>20</v>
      </c>
      <c r="E602" t="s">
        <v>32</v>
      </c>
      <c r="F602">
        <v>2</v>
      </c>
      <c r="G602" s="3">
        <v>34</v>
      </c>
      <c r="H602">
        <v>0</v>
      </c>
      <c r="I602" s="3">
        <v>14</v>
      </c>
      <c r="J602" t="s">
        <v>22</v>
      </c>
    </row>
    <row r="603" spans="1:10">
      <c r="A603" t="s">
        <v>635</v>
      </c>
      <c r="B603" s="2">
        <v>45980</v>
      </c>
      <c r="C603" t="s">
        <v>11</v>
      </c>
      <c r="D603" t="s">
        <v>20</v>
      </c>
      <c r="E603" t="s">
        <v>21</v>
      </c>
      <c r="F603">
        <v>4</v>
      </c>
      <c r="G603" s="3">
        <v>24</v>
      </c>
      <c r="H603">
        <v>0</v>
      </c>
      <c r="I603" s="3">
        <v>8</v>
      </c>
      <c r="J603" t="s">
        <v>26</v>
      </c>
    </row>
    <row r="604" spans="1:10">
      <c r="A604" t="s">
        <v>636</v>
      </c>
      <c r="B604" s="2">
        <v>45889</v>
      </c>
      <c r="C604" t="s">
        <v>11</v>
      </c>
      <c r="D604" t="s">
        <v>12</v>
      </c>
      <c r="E604" t="s">
        <v>56</v>
      </c>
      <c r="F604">
        <v>4</v>
      </c>
      <c r="G604" s="3">
        <v>48</v>
      </c>
      <c r="H604">
        <v>5</v>
      </c>
      <c r="I604" s="3">
        <v>22</v>
      </c>
      <c r="J604" t="s">
        <v>22</v>
      </c>
    </row>
    <row r="605" spans="1:10">
      <c r="A605" t="s">
        <v>637</v>
      </c>
      <c r="B605" s="2">
        <v>45749</v>
      </c>
      <c r="C605" t="s">
        <v>19</v>
      </c>
      <c r="D605" t="s">
        <v>16</v>
      </c>
      <c r="E605" t="s">
        <v>17</v>
      </c>
      <c r="F605">
        <v>1</v>
      </c>
      <c r="G605" s="3">
        <v>175</v>
      </c>
      <c r="H605">
        <v>0</v>
      </c>
      <c r="I605" s="3">
        <v>98</v>
      </c>
      <c r="J605" t="s">
        <v>26</v>
      </c>
    </row>
    <row r="606" spans="1:10">
      <c r="A606" t="s">
        <v>638</v>
      </c>
      <c r="B606" s="2">
        <v>45971</v>
      </c>
      <c r="C606" t="s">
        <v>19</v>
      </c>
      <c r="D606" t="s">
        <v>20</v>
      </c>
      <c r="E606" t="s">
        <v>32</v>
      </c>
      <c r="F606">
        <v>2</v>
      </c>
      <c r="G606" s="3">
        <v>34</v>
      </c>
      <c r="H606">
        <v>0</v>
      </c>
      <c r="I606" s="3">
        <v>14</v>
      </c>
      <c r="J606" t="s">
        <v>22</v>
      </c>
    </row>
    <row r="607" spans="1:10">
      <c r="A607" t="s">
        <v>639</v>
      </c>
      <c r="B607" s="2">
        <v>45811</v>
      </c>
      <c r="C607" t="s">
        <v>34</v>
      </c>
      <c r="D607" t="s">
        <v>20</v>
      </c>
      <c r="E607" t="s">
        <v>32</v>
      </c>
      <c r="F607">
        <v>5</v>
      </c>
      <c r="G607" s="3">
        <v>34</v>
      </c>
      <c r="H607">
        <v>10</v>
      </c>
      <c r="I607" s="3">
        <v>14</v>
      </c>
      <c r="J607" t="s">
        <v>14</v>
      </c>
    </row>
    <row r="608" spans="1:10">
      <c r="A608" t="s">
        <v>640</v>
      </c>
      <c r="B608" s="2">
        <v>45935</v>
      </c>
      <c r="C608" t="s">
        <v>30</v>
      </c>
      <c r="D608" t="s">
        <v>12</v>
      </c>
      <c r="E608" t="s">
        <v>28</v>
      </c>
      <c r="F608">
        <v>7</v>
      </c>
      <c r="G608" s="3">
        <v>65</v>
      </c>
      <c r="H608">
        <v>0</v>
      </c>
      <c r="I608" s="3">
        <v>35</v>
      </c>
      <c r="J608" t="s">
        <v>22</v>
      </c>
    </row>
    <row r="609" spans="1:10">
      <c r="A609" t="s">
        <v>641</v>
      </c>
      <c r="B609" s="2">
        <v>45799</v>
      </c>
      <c r="C609" t="s">
        <v>34</v>
      </c>
      <c r="D609" t="s">
        <v>16</v>
      </c>
      <c r="E609" t="s">
        <v>40</v>
      </c>
      <c r="F609">
        <v>4</v>
      </c>
      <c r="G609" s="3">
        <v>16</v>
      </c>
      <c r="H609">
        <v>15</v>
      </c>
      <c r="I609" s="3">
        <v>6</v>
      </c>
      <c r="J609" t="s">
        <v>26</v>
      </c>
    </row>
    <row r="610" spans="1:10">
      <c r="A610" t="s">
        <v>642</v>
      </c>
      <c r="B610" s="2">
        <v>45852</v>
      </c>
      <c r="C610" t="s">
        <v>34</v>
      </c>
      <c r="D610" t="s">
        <v>12</v>
      </c>
      <c r="E610" t="s">
        <v>28</v>
      </c>
      <c r="F610">
        <v>7</v>
      </c>
      <c r="G610" s="3">
        <v>65</v>
      </c>
      <c r="H610">
        <v>5</v>
      </c>
      <c r="I610" s="3">
        <v>35</v>
      </c>
      <c r="J610" t="s">
        <v>22</v>
      </c>
    </row>
    <row r="611" spans="1:10">
      <c r="A611" t="s">
        <v>643</v>
      </c>
      <c r="B611" s="2">
        <v>45962</v>
      </c>
      <c r="C611" t="s">
        <v>36</v>
      </c>
      <c r="D611" t="s">
        <v>24</v>
      </c>
      <c r="E611" t="s">
        <v>72</v>
      </c>
      <c r="F611">
        <v>3</v>
      </c>
      <c r="G611" s="3">
        <v>85</v>
      </c>
      <c r="H611">
        <v>15</v>
      </c>
      <c r="I611" s="3">
        <v>47</v>
      </c>
      <c r="J611" t="s">
        <v>22</v>
      </c>
    </row>
    <row r="612" spans="1:10">
      <c r="A612" t="s">
        <v>644</v>
      </c>
      <c r="B612" s="2">
        <v>45676</v>
      </c>
      <c r="C612" t="s">
        <v>19</v>
      </c>
      <c r="D612" t="s">
        <v>24</v>
      </c>
      <c r="E612" t="s">
        <v>42</v>
      </c>
      <c r="F612">
        <v>8</v>
      </c>
      <c r="G612" s="3">
        <v>22</v>
      </c>
      <c r="H612">
        <v>15</v>
      </c>
      <c r="I612" s="3">
        <v>9</v>
      </c>
      <c r="J612" t="s">
        <v>26</v>
      </c>
    </row>
    <row r="613" spans="1:10">
      <c r="A613" t="s">
        <v>645</v>
      </c>
      <c r="B613" s="2">
        <v>45930</v>
      </c>
      <c r="C613" t="s">
        <v>30</v>
      </c>
      <c r="D613" t="s">
        <v>24</v>
      </c>
      <c r="E613" t="s">
        <v>42</v>
      </c>
      <c r="F613">
        <v>4</v>
      </c>
      <c r="G613" s="3">
        <v>22</v>
      </c>
      <c r="H613">
        <v>0</v>
      </c>
      <c r="I613" s="3">
        <v>9</v>
      </c>
      <c r="J613" t="s">
        <v>14</v>
      </c>
    </row>
    <row r="614" spans="1:10">
      <c r="A614" t="s">
        <v>646</v>
      </c>
      <c r="B614" s="2">
        <v>45681</v>
      </c>
      <c r="C614" t="s">
        <v>11</v>
      </c>
      <c r="D614" t="s">
        <v>16</v>
      </c>
      <c r="E614" t="s">
        <v>90</v>
      </c>
      <c r="F614">
        <v>4</v>
      </c>
      <c r="G614" s="3">
        <v>28</v>
      </c>
      <c r="H614">
        <v>20</v>
      </c>
      <c r="I614" s="3">
        <v>11</v>
      </c>
      <c r="J614" t="s">
        <v>22</v>
      </c>
    </row>
    <row r="615" spans="1:10">
      <c r="A615" t="s">
        <v>647</v>
      </c>
      <c r="B615" s="2">
        <v>45969</v>
      </c>
      <c r="C615" t="s">
        <v>34</v>
      </c>
      <c r="D615" t="s">
        <v>20</v>
      </c>
      <c r="E615" t="s">
        <v>45</v>
      </c>
      <c r="F615">
        <v>8</v>
      </c>
      <c r="G615" s="3">
        <v>45</v>
      </c>
      <c r="H615">
        <v>15</v>
      </c>
      <c r="I615" s="3">
        <v>20</v>
      </c>
      <c r="J615" t="s">
        <v>26</v>
      </c>
    </row>
    <row r="616" spans="1:10">
      <c r="A616" t="s">
        <v>648</v>
      </c>
      <c r="B616" s="2">
        <v>45713</v>
      </c>
      <c r="C616" t="s">
        <v>19</v>
      </c>
      <c r="D616" t="s">
        <v>16</v>
      </c>
      <c r="E616" t="s">
        <v>40</v>
      </c>
      <c r="F616">
        <v>8</v>
      </c>
      <c r="G616" s="3">
        <v>16</v>
      </c>
      <c r="H616">
        <v>15</v>
      </c>
      <c r="I616" s="3">
        <v>6</v>
      </c>
      <c r="J616" t="s">
        <v>14</v>
      </c>
    </row>
    <row r="617" spans="1:10">
      <c r="A617" t="s">
        <v>649</v>
      </c>
      <c r="B617" s="2">
        <v>45738</v>
      </c>
      <c r="C617" t="s">
        <v>19</v>
      </c>
      <c r="D617" t="s">
        <v>16</v>
      </c>
      <c r="E617" t="s">
        <v>17</v>
      </c>
      <c r="F617">
        <v>5</v>
      </c>
      <c r="G617" s="3">
        <v>175</v>
      </c>
      <c r="H617">
        <v>15</v>
      </c>
      <c r="I617" s="3">
        <v>98</v>
      </c>
      <c r="J617" t="s">
        <v>22</v>
      </c>
    </row>
    <row r="618" spans="1:10">
      <c r="A618" t="s">
        <v>650</v>
      </c>
      <c r="B618" s="2">
        <v>45738</v>
      </c>
      <c r="C618" t="s">
        <v>36</v>
      </c>
      <c r="D618" t="s">
        <v>20</v>
      </c>
      <c r="E618" t="s">
        <v>32</v>
      </c>
      <c r="F618">
        <v>4</v>
      </c>
      <c r="G618" s="3">
        <v>34</v>
      </c>
      <c r="H618">
        <v>15</v>
      </c>
      <c r="I618" s="3">
        <v>14</v>
      </c>
      <c r="J618" t="s">
        <v>14</v>
      </c>
    </row>
    <row r="619" spans="1:10">
      <c r="A619" t="s">
        <v>651</v>
      </c>
      <c r="B619" s="2">
        <v>45746</v>
      </c>
      <c r="C619" t="s">
        <v>34</v>
      </c>
      <c r="D619" t="s">
        <v>12</v>
      </c>
      <c r="E619" t="s">
        <v>56</v>
      </c>
      <c r="F619">
        <v>5</v>
      </c>
      <c r="G619" s="3">
        <v>48</v>
      </c>
      <c r="H619">
        <v>0</v>
      </c>
      <c r="I619" s="3">
        <v>22</v>
      </c>
      <c r="J619" t="s">
        <v>26</v>
      </c>
    </row>
    <row r="620" spans="1:10">
      <c r="A620" t="s">
        <v>652</v>
      </c>
      <c r="B620" s="2">
        <v>45916</v>
      </c>
      <c r="C620" t="s">
        <v>34</v>
      </c>
      <c r="D620" t="s">
        <v>20</v>
      </c>
      <c r="E620" t="s">
        <v>45</v>
      </c>
      <c r="F620">
        <v>2</v>
      </c>
      <c r="G620" s="3">
        <v>45</v>
      </c>
      <c r="H620">
        <v>0</v>
      </c>
      <c r="I620" s="3">
        <v>20</v>
      </c>
      <c r="J620" t="s">
        <v>22</v>
      </c>
    </row>
    <row r="621" spans="1:10">
      <c r="A621" t="s">
        <v>653</v>
      </c>
      <c r="B621" s="2">
        <v>45774</v>
      </c>
      <c r="C621" t="s">
        <v>30</v>
      </c>
      <c r="D621" t="s">
        <v>12</v>
      </c>
      <c r="E621" t="s">
        <v>56</v>
      </c>
      <c r="F621">
        <v>3</v>
      </c>
      <c r="G621" s="3">
        <v>48</v>
      </c>
      <c r="H621">
        <v>5</v>
      </c>
      <c r="I621" s="3">
        <v>22</v>
      </c>
      <c r="J621" t="s">
        <v>14</v>
      </c>
    </row>
    <row r="622" spans="1:10">
      <c r="A622" t="s">
        <v>654</v>
      </c>
      <c r="B622" s="2">
        <v>45928</v>
      </c>
      <c r="C622" t="s">
        <v>36</v>
      </c>
      <c r="D622" t="s">
        <v>24</v>
      </c>
      <c r="E622" t="s">
        <v>72</v>
      </c>
      <c r="F622">
        <v>7</v>
      </c>
      <c r="G622" s="3">
        <v>85</v>
      </c>
      <c r="H622">
        <v>0</v>
      </c>
      <c r="I622" s="3">
        <v>47</v>
      </c>
      <c r="J622" t="s">
        <v>26</v>
      </c>
    </row>
    <row r="623" spans="1:10">
      <c r="A623" t="s">
        <v>655</v>
      </c>
      <c r="B623" s="2">
        <v>45781</v>
      </c>
      <c r="C623" t="s">
        <v>19</v>
      </c>
      <c r="D623" t="s">
        <v>12</v>
      </c>
      <c r="E623" t="s">
        <v>28</v>
      </c>
      <c r="F623">
        <v>1</v>
      </c>
      <c r="G623" s="3">
        <v>65</v>
      </c>
      <c r="H623">
        <v>10</v>
      </c>
      <c r="I623" s="3">
        <v>35</v>
      </c>
      <c r="J623" t="s">
        <v>22</v>
      </c>
    </row>
    <row r="624" spans="1:10">
      <c r="A624" t="s">
        <v>656</v>
      </c>
      <c r="B624" s="2">
        <v>45777</v>
      </c>
      <c r="C624" t="s">
        <v>19</v>
      </c>
      <c r="D624" t="s">
        <v>16</v>
      </c>
      <c r="E624" t="s">
        <v>40</v>
      </c>
      <c r="F624">
        <v>3</v>
      </c>
      <c r="G624" s="3">
        <v>16</v>
      </c>
      <c r="H624">
        <v>0</v>
      </c>
      <c r="I624" s="3">
        <v>6</v>
      </c>
      <c r="J624" t="s">
        <v>14</v>
      </c>
    </row>
    <row r="625" spans="1:10">
      <c r="A625" t="s">
        <v>657</v>
      </c>
      <c r="B625" s="2">
        <v>45944</v>
      </c>
      <c r="C625" t="s">
        <v>19</v>
      </c>
      <c r="D625" t="s">
        <v>20</v>
      </c>
      <c r="E625" t="s">
        <v>45</v>
      </c>
      <c r="F625">
        <v>8</v>
      </c>
      <c r="G625" s="3">
        <v>45</v>
      </c>
      <c r="H625">
        <v>10</v>
      </c>
      <c r="I625" s="3">
        <v>20</v>
      </c>
      <c r="J625" t="s">
        <v>22</v>
      </c>
    </row>
    <row r="626" spans="1:10">
      <c r="A626" t="s">
        <v>658</v>
      </c>
      <c r="B626" s="2">
        <v>45844</v>
      </c>
      <c r="C626" t="s">
        <v>34</v>
      </c>
      <c r="D626" t="s">
        <v>12</v>
      </c>
      <c r="E626" t="s">
        <v>28</v>
      </c>
      <c r="F626">
        <v>8</v>
      </c>
      <c r="G626" s="3">
        <v>65</v>
      </c>
      <c r="H626">
        <v>0</v>
      </c>
      <c r="I626" s="3">
        <v>35</v>
      </c>
      <c r="J626" t="s">
        <v>14</v>
      </c>
    </row>
    <row r="627" spans="1:10">
      <c r="A627" t="s">
        <v>659</v>
      </c>
      <c r="B627" s="2">
        <v>45819</v>
      </c>
      <c r="C627" t="s">
        <v>19</v>
      </c>
      <c r="D627" t="s">
        <v>16</v>
      </c>
      <c r="E627" t="s">
        <v>90</v>
      </c>
      <c r="F627">
        <v>2</v>
      </c>
      <c r="G627" s="3">
        <v>28</v>
      </c>
      <c r="H627">
        <v>0</v>
      </c>
      <c r="I627" s="3">
        <v>11</v>
      </c>
      <c r="J627" t="s">
        <v>22</v>
      </c>
    </row>
    <row r="628" spans="1:10">
      <c r="A628" t="s">
        <v>660</v>
      </c>
      <c r="B628" s="2">
        <v>45830</v>
      </c>
      <c r="C628" t="s">
        <v>36</v>
      </c>
      <c r="D628" t="s">
        <v>24</v>
      </c>
      <c r="E628" t="s">
        <v>42</v>
      </c>
      <c r="F628">
        <v>2</v>
      </c>
      <c r="G628" s="3">
        <v>22</v>
      </c>
      <c r="H628">
        <v>0</v>
      </c>
      <c r="I628" s="3">
        <v>9</v>
      </c>
      <c r="J628" t="s">
        <v>14</v>
      </c>
    </row>
    <row r="629" spans="1:10">
      <c r="A629" t="s">
        <v>661</v>
      </c>
      <c r="B629" s="2">
        <v>45893</v>
      </c>
      <c r="C629" t="s">
        <v>34</v>
      </c>
      <c r="D629" t="s">
        <v>20</v>
      </c>
      <c r="E629" t="s">
        <v>45</v>
      </c>
      <c r="F629">
        <v>2</v>
      </c>
      <c r="G629" s="3">
        <v>45</v>
      </c>
      <c r="H629">
        <v>0</v>
      </c>
      <c r="I629" s="3">
        <v>20</v>
      </c>
      <c r="J629" t="s">
        <v>14</v>
      </c>
    </row>
    <row r="630" spans="1:10">
      <c r="A630" t="s">
        <v>662</v>
      </c>
      <c r="B630" s="2">
        <v>45867</v>
      </c>
      <c r="C630" t="s">
        <v>30</v>
      </c>
      <c r="D630" t="s">
        <v>20</v>
      </c>
      <c r="E630" t="s">
        <v>32</v>
      </c>
      <c r="F630">
        <v>3</v>
      </c>
      <c r="G630" s="3">
        <v>34</v>
      </c>
      <c r="H630">
        <v>15</v>
      </c>
      <c r="I630" s="3">
        <v>14</v>
      </c>
      <c r="J630" t="s">
        <v>14</v>
      </c>
    </row>
    <row r="631" spans="1:10">
      <c r="A631" t="s">
        <v>663</v>
      </c>
      <c r="B631" s="2">
        <v>45700</v>
      </c>
      <c r="C631" t="s">
        <v>30</v>
      </c>
      <c r="D631" t="s">
        <v>24</v>
      </c>
      <c r="E631" t="s">
        <v>42</v>
      </c>
      <c r="F631">
        <v>6</v>
      </c>
      <c r="G631" s="3">
        <v>22</v>
      </c>
      <c r="H631">
        <v>15</v>
      </c>
      <c r="I631" s="3">
        <v>9</v>
      </c>
      <c r="J631" t="s">
        <v>26</v>
      </c>
    </row>
    <row r="632" spans="1:10">
      <c r="A632" t="s">
        <v>664</v>
      </c>
      <c r="B632" s="2">
        <v>45898</v>
      </c>
      <c r="C632" t="s">
        <v>19</v>
      </c>
      <c r="D632" t="s">
        <v>12</v>
      </c>
      <c r="E632" t="s">
        <v>13</v>
      </c>
      <c r="F632">
        <v>8</v>
      </c>
      <c r="G632" s="3">
        <v>220</v>
      </c>
      <c r="H632">
        <v>20</v>
      </c>
      <c r="I632" s="3">
        <v>140</v>
      </c>
      <c r="J632" t="s">
        <v>14</v>
      </c>
    </row>
    <row r="633" spans="1:10">
      <c r="A633" t="s">
        <v>665</v>
      </c>
      <c r="B633" s="2">
        <v>45951</v>
      </c>
      <c r="C633" t="s">
        <v>30</v>
      </c>
      <c r="D633" t="s">
        <v>24</v>
      </c>
      <c r="E633" t="s">
        <v>42</v>
      </c>
      <c r="F633">
        <v>1</v>
      </c>
      <c r="G633" s="3">
        <v>22</v>
      </c>
      <c r="H633">
        <v>0</v>
      </c>
      <c r="I633" s="3">
        <v>9</v>
      </c>
      <c r="J633" t="s">
        <v>14</v>
      </c>
    </row>
    <row r="634" spans="1:10">
      <c r="A634" t="s">
        <v>666</v>
      </c>
      <c r="B634" s="2">
        <v>45981</v>
      </c>
      <c r="C634" t="s">
        <v>36</v>
      </c>
      <c r="D634" t="s">
        <v>20</v>
      </c>
      <c r="E634" t="s">
        <v>45</v>
      </c>
      <c r="F634">
        <v>2</v>
      </c>
      <c r="G634" s="3">
        <v>45</v>
      </c>
      <c r="H634">
        <v>5</v>
      </c>
      <c r="I634" s="3">
        <v>20</v>
      </c>
      <c r="J634" t="s">
        <v>26</v>
      </c>
    </row>
    <row r="635" spans="1:10">
      <c r="A635" t="s">
        <v>667</v>
      </c>
      <c r="B635" s="2">
        <v>45718</v>
      </c>
      <c r="C635" t="s">
        <v>11</v>
      </c>
      <c r="D635" t="s">
        <v>24</v>
      </c>
      <c r="E635" t="s">
        <v>72</v>
      </c>
      <c r="F635">
        <v>2</v>
      </c>
      <c r="G635" s="3">
        <v>85</v>
      </c>
      <c r="H635">
        <v>0</v>
      </c>
      <c r="I635" s="3">
        <v>47</v>
      </c>
      <c r="J635" t="s">
        <v>26</v>
      </c>
    </row>
    <row r="636" spans="1:10">
      <c r="A636" t="s">
        <v>668</v>
      </c>
      <c r="B636" s="2">
        <v>45742</v>
      </c>
      <c r="C636" t="s">
        <v>36</v>
      </c>
      <c r="D636" t="s">
        <v>20</v>
      </c>
      <c r="E636" t="s">
        <v>45</v>
      </c>
      <c r="F636">
        <v>1</v>
      </c>
      <c r="G636" s="3">
        <v>45</v>
      </c>
      <c r="H636">
        <v>0</v>
      </c>
      <c r="I636" s="3">
        <v>20</v>
      </c>
      <c r="J636" t="s">
        <v>26</v>
      </c>
    </row>
    <row r="637" spans="1:10">
      <c r="A637" t="s">
        <v>669</v>
      </c>
      <c r="B637" s="2">
        <v>45915</v>
      </c>
      <c r="C637" t="s">
        <v>36</v>
      </c>
      <c r="D637" t="s">
        <v>12</v>
      </c>
      <c r="E637" t="s">
        <v>28</v>
      </c>
      <c r="F637">
        <v>8</v>
      </c>
      <c r="G637" s="3">
        <v>65</v>
      </c>
      <c r="H637">
        <v>0</v>
      </c>
      <c r="I637" s="3">
        <v>35</v>
      </c>
      <c r="J637" t="s">
        <v>14</v>
      </c>
    </row>
    <row r="638" spans="1:10">
      <c r="A638" t="s">
        <v>670</v>
      </c>
      <c r="B638" s="2">
        <v>45707</v>
      </c>
      <c r="C638" t="s">
        <v>36</v>
      </c>
      <c r="D638" t="s">
        <v>12</v>
      </c>
      <c r="E638" t="s">
        <v>28</v>
      </c>
      <c r="F638">
        <v>8</v>
      </c>
      <c r="G638" s="3">
        <v>65</v>
      </c>
      <c r="H638">
        <v>20</v>
      </c>
      <c r="I638" s="3">
        <v>35</v>
      </c>
      <c r="J638" t="s">
        <v>26</v>
      </c>
    </row>
    <row r="639" spans="1:10">
      <c r="A639" t="s">
        <v>671</v>
      </c>
      <c r="B639" s="2">
        <v>45725</v>
      </c>
      <c r="C639" t="s">
        <v>11</v>
      </c>
      <c r="D639" t="s">
        <v>24</v>
      </c>
      <c r="E639" t="s">
        <v>42</v>
      </c>
      <c r="F639">
        <v>4</v>
      </c>
      <c r="G639" s="3">
        <v>22</v>
      </c>
      <c r="H639">
        <v>15</v>
      </c>
      <c r="I639" s="3">
        <v>9</v>
      </c>
      <c r="J639" t="s">
        <v>22</v>
      </c>
    </row>
    <row r="640" spans="1:10">
      <c r="A640" t="s">
        <v>672</v>
      </c>
      <c r="B640" s="2">
        <v>45677</v>
      </c>
      <c r="C640" t="s">
        <v>30</v>
      </c>
      <c r="D640" t="s">
        <v>20</v>
      </c>
      <c r="E640" t="s">
        <v>45</v>
      </c>
      <c r="F640">
        <v>7</v>
      </c>
      <c r="G640" s="3">
        <v>45</v>
      </c>
      <c r="H640">
        <v>20</v>
      </c>
      <c r="I640" s="3">
        <v>20</v>
      </c>
      <c r="J640" t="s">
        <v>26</v>
      </c>
    </row>
    <row r="641" spans="1:10">
      <c r="A641" t="s">
        <v>673</v>
      </c>
      <c r="B641" s="2">
        <v>45808</v>
      </c>
      <c r="C641" t="s">
        <v>30</v>
      </c>
      <c r="D641" t="s">
        <v>16</v>
      </c>
      <c r="E641" t="s">
        <v>17</v>
      </c>
      <c r="F641">
        <v>8</v>
      </c>
      <c r="G641" s="3">
        <v>175</v>
      </c>
      <c r="H641">
        <v>5</v>
      </c>
      <c r="I641" s="3">
        <v>98</v>
      </c>
      <c r="J641" t="s">
        <v>26</v>
      </c>
    </row>
    <row r="642" spans="1:10">
      <c r="A642" t="s">
        <v>674</v>
      </c>
      <c r="B642" s="2">
        <v>45699</v>
      </c>
      <c r="C642" t="s">
        <v>36</v>
      </c>
      <c r="D642" t="s">
        <v>20</v>
      </c>
      <c r="E642" t="s">
        <v>32</v>
      </c>
      <c r="F642">
        <v>8</v>
      </c>
      <c r="G642" s="3">
        <v>34</v>
      </c>
      <c r="H642">
        <v>0</v>
      </c>
      <c r="I642" s="3">
        <v>14</v>
      </c>
      <c r="J642" t="s">
        <v>14</v>
      </c>
    </row>
    <row r="643" spans="1:10">
      <c r="A643" t="s">
        <v>675</v>
      </c>
      <c r="B643" s="2">
        <v>45860</v>
      </c>
      <c r="C643" t="s">
        <v>19</v>
      </c>
      <c r="D643" t="s">
        <v>12</v>
      </c>
      <c r="E643" t="s">
        <v>13</v>
      </c>
      <c r="F643">
        <v>5</v>
      </c>
      <c r="G643" s="3">
        <v>220</v>
      </c>
      <c r="H643">
        <v>20</v>
      </c>
      <c r="I643" s="3">
        <v>140</v>
      </c>
      <c r="J643" t="s">
        <v>26</v>
      </c>
    </row>
    <row r="644" spans="1:10">
      <c r="A644" t="s">
        <v>676</v>
      </c>
      <c r="B644" s="2">
        <v>45701</v>
      </c>
      <c r="C644" t="s">
        <v>11</v>
      </c>
      <c r="D644" t="s">
        <v>24</v>
      </c>
      <c r="E644" t="s">
        <v>25</v>
      </c>
      <c r="F644">
        <v>1</v>
      </c>
      <c r="G644" s="3">
        <v>38</v>
      </c>
      <c r="H644">
        <v>0</v>
      </c>
      <c r="I644" s="3">
        <v>16</v>
      </c>
      <c r="J644" t="s">
        <v>26</v>
      </c>
    </row>
    <row r="645" spans="1:10">
      <c r="A645" t="s">
        <v>677</v>
      </c>
      <c r="B645" s="2">
        <v>45717</v>
      </c>
      <c r="C645" t="s">
        <v>36</v>
      </c>
      <c r="D645" t="s">
        <v>12</v>
      </c>
      <c r="E645" t="s">
        <v>28</v>
      </c>
      <c r="F645">
        <v>3</v>
      </c>
      <c r="G645" s="3">
        <v>65</v>
      </c>
      <c r="H645">
        <v>5</v>
      </c>
      <c r="I645" s="3">
        <v>35</v>
      </c>
      <c r="J645" t="s">
        <v>26</v>
      </c>
    </row>
    <row r="646" spans="1:10">
      <c r="A646" t="s">
        <v>678</v>
      </c>
      <c r="B646" s="2">
        <v>45834</v>
      </c>
      <c r="C646" t="s">
        <v>30</v>
      </c>
      <c r="D646" t="s">
        <v>24</v>
      </c>
      <c r="E646" t="s">
        <v>25</v>
      </c>
      <c r="F646">
        <v>7</v>
      </c>
      <c r="G646" s="3">
        <v>38</v>
      </c>
      <c r="H646">
        <v>0</v>
      </c>
      <c r="I646" s="3">
        <v>16</v>
      </c>
      <c r="J646" t="s">
        <v>14</v>
      </c>
    </row>
    <row r="647" spans="1:10">
      <c r="A647" t="s">
        <v>679</v>
      </c>
      <c r="B647" s="2">
        <v>45913</v>
      </c>
      <c r="C647" t="s">
        <v>36</v>
      </c>
      <c r="D647" t="s">
        <v>24</v>
      </c>
      <c r="E647" t="s">
        <v>25</v>
      </c>
      <c r="F647">
        <v>6</v>
      </c>
      <c r="G647" s="3">
        <v>38</v>
      </c>
      <c r="H647">
        <v>0</v>
      </c>
      <c r="I647" s="3">
        <v>16</v>
      </c>
      <c r="J647" t="s">
        <v>14</v>
      </c>
    </row>
    <row r="648" spans="1:10">
      <c r="A648" t="s">
        <v>680</v>
      </c>
      <c r="B648" s="2">
        <v>45940</v>
      </c>
      <c r="C648" t="s">
        <v>36</v>
      </c>
      <c r="D648" t="s">
        <v>24</v>
      </c>
      <c r="E648" t="s">
        <v>25</v>
      </c>
      <c r="F648">
        <v>6</v>
      </c>
      <c r="G648" s="3">
        <v>38</v>
      </c>
      <c r="H648">
        <v>0</v>
      </c>
      <c r="I648" s="3">
        <v>16</v>
      </c>
      <c r="J648" t="s">
        <v>22</v>
      </c>
    </row>
    <row r="649" spans="1:10">
      <c r="A649" t="s">
        <v>681</v>
      </c>
      <c r="B649" s="2">
        <v>45826</v>
      </c>
      <c r="C649" t="s">
        <v>36</v>
      </c>
      <c r="D649" t="s">
        <v>12</v>
      </c>
      <c r="E649" t="s">
        <v>13</v>
      </c>
      <c r="F649">
        <v>3</v>
      </c>
      <c r="G649" s="3">
        <v>220</v>
      </c>
      <c r="H649">
        <v>10</v>
      </c>
      <c r="I649" s="3">
        <v>140</v>
      </c>
      <c r="J649" t="s">
        <v>26</v>
      </c>
    </row>
    <row r="650" spans="1:10">
      <c r="A650" t="s">
        <v>682</v>
      </c>
      <c r="B650" s="2">
        <v>46018</v>
      </c>
      <c r="C650" t="s">
        <v>34</v>
      </c>
      <c r="D650" t="s">
        <v>12</v>
      </c>
      <c r="E650" t="s">
        <v>28</v>
      </c>
      <c r="F650">
        <v>5</v>
      </c>
      <c r="G650" s="3">
        <v>65</v>
      </c>
      <c r="H650">
        <v>15</v>
      </c>
      <c r="I650" s="3">
        <v>35</v>
      </c>
      <c r="J650" t="s">
        <v>26</v>
      </c>
    </row>
    <row r="651" spans="1:10">
      <c r="A651" t="s">
        <v>683</v>
      </c>
      <c r="B651" s="2">
        <v>45933</v>
      </c>
      <c r="C651" t="s">
        <v>34</v>
      </c>
      <c r="D651" t="s">
        <v>12</v>
      </c>
      <c r="E651" t="s">
        <v>56</v>
      </c>
      <c r="F651">
        <v>2</v>
      </c>
      <c r="G651" s="3">
        <v>48</v>
      </c>
      <c r="H651">
        <v>15</v>
      </c>
      <c r="I651" s="3">
        <v>22</v>
      </c>
      <c r="J651" t="s">
        <v>14</v>
      </c>
    </row>
    <row r="652" spans="1:10">
      <c r="A652" t="s">
        <v>684</v>
      </c>
      <c r="B652" s="2">
        <v>45943</v>
      </c>
      <c r="C652" t="s">
        <v>34</v>
      </c>
      <c r="D652" t="s">
        <v>12</v>
      </c>
      <c r="E652" t="s">
        <v>56</v>
      </c>
      <c r="F652">
        <v>3</v>
      </c>
      <c r="G652" s="3">
        <v>48</v>
      </c>
      <c r="H652">
        <v>20</v>
      </c>
      <c r="I652" s="3">
        <v>22</v>
      </c>
      <c r="J652" t="s">
        <v>14</v>
      </c>
    </row>
    <row r="653" spans="1:10">
      <c r="A653" t="s">
        <v>685</v>
      </c>
      <c r="B653" s="2">
        <v>45720</v>
      </c>
      <c r="C653" t="s">
        <v>11</v>
      </c>
      <c r="D653" t="s">
        <v>20</v>
      </c>
      <c r="E653" t="s">
        <v>45</v>
      </c>
      <c r="F653">
        <v>7</v>
      </c>
      <c r="G653" s="3">
        <v>45</v>
      </c>
      <c r="H653">
        <v>0</v>
      </c>
      <c r="I653" s="3">
        <v>20</v>
      </c>
      <c r="J653" t="s">
        <v>14</v>
      </c>
    </row>
    <row r="654" spans="1:10">
      <c r="A654" t="s">
        <v>686</v>
      </c>
      <c r="B654" s="2">
        <v>45891</v>
      </c>
      <c r="C654" t="s">
        <v>19</v>
      </c>
      <c r="D654" t="s">
        <v>24</v>
      </c>
      <c r="E654" t="s">
        <v>25</v>
      </c>
      <c r="F654">
        <v>2</v>
      </c>
      <c r="G654" s="3">
        <v>38</v>
      </c>
      <c r="H654">
        <v>15</v>
      </c>
      <c r="I654" s="3">
        <v>16</v>
      </c>
      <c r="J654" t="s">
        <v>26</v>
      </c>
    </row>
    <row r="655" spans="1:10">
      <c r="A655" t="s">
        <v>687</v>
      </c>
      <c r="B655" s="2">
        <v>45962</v>
      </c>
      <c r="C655" t="s">
        <v>19</v>
      </c>
      <c r="D655" t="s">
        <v>12</v>
      </c>
      <c r="E655" t="s">
        <v>13</v>
      </c>
      <c r="F655">
        <v>3</v>
      </c>
      <c r="G655" s="3">
        <v>220</v>
      </c>
      <c r="H655">
        <v>0</v>
      </c>
      <c r="I655" s="3">
        <v>140</v>
      </c>
      <c r="J655" t="s">
        <v>26</v>
      </c>
    </row>
    <row r="656" spans="1:10">
      <c r="A656" t="s">
        <v>688</v>
      </c>
      <c r="B656" s="2">
        <v>45970</v>
      </c>
      <c r="C656" t="s">
        <v>30</v>
      </c>
      <c r="D656" t="s">
        <v>16</v>
      </c>
      <c r="E656" t="s">
        <v>90</v>
      </c>
      <c r="F656">
        <v>6</v>
      </c>
      <c r="G656" s="3">
        <v>28</v>
      </c>
      <c r="H656">
        <v>10</v>
      </c>
      <c r="I656" s="3">
        <v>11</v>
      </c>
      <c r="J656" t="s">
        <v>14</v>
      </c>
    </row>
    <row r="657" spans="1:10">
      <c r="A657" t="s">
        <v>689</v>
      </c>
      <c r="B657" s="2">
        <v>45790</v>
      </c>
      <c r="C657" t="s">
        <v>36</v>
      </c>
      <c r="D657" t="s">
        <v>16</v>
      </c>
      <c r="E657" t="s">
        <v>17</v>
      </c>
      <c r="F657">
        <v>5</v>
      </c>
      <c r="G657" s="3">
        <v>175</v>
      </c>
      <c r="H657">
        <v>0</v>
      </c>
      <c r="I657" s="3">
        <v>98</v>
      </c>
      <c r="J657" t="s">
        <v>22</v>
      </c>
    </row>
    <row r="658" spans="1:10">
      <c r="A658" t="s">
        <v>690</v>
      </c>
      <c r="B658" s="2">
        <v>45901</v>
      </c>
      <c r="C658" t="s">
        <v>11</v>
      </c>
      <c r="D658" t="s">
        <v>20</v>
      </c>
      <c r="E658" t="s">
        <v>45</v>
      </c>
      <c r="F658">
        <v>7</v>
      </c>
      <c r="G658" s="3">
        <v>45</v>
      </c>
      <c r="H658">
        <v>0</v>
      </c>
      <c r="I658" s="3">
        <v>20</v>
      </c>
      <c r="J658" t="s">
        <v>26</v>
      </c>
    </row>
    <row r="659" spans="1:10">
      <c r="A659" t="s">
        <v>691</v>
      </c>
      <c r="B659" s="2">
        <v>45986</v>
      </c>
      <c r="C659" t="s">
        <v>19</v>
      </c>
      <c r="D659" t="s">
        <v>24</v>
      </c>
      <c r="E659" t="s">
        <v>25</v>
      </c>
      <c r="F659">
        <v>4</v>
      </c>
      <c r="G659" s="3">
        <v>38</v>
      </c>
      <c r="H659">
        <v>0</v>
      </c>
      <c r="I659" s="3">
        <v>16</v>
      </c>
      <c r="J659" t="s">
        <v>22</v>
      </c>
    </row>
    <row r="660" spans="1:10">
      <c r="A660" t="s">
        <v>692</v>
      </c>
      <c r="B660" s="2">
        <v>45999</v>
      </c>
      <c r="C660" t="s">
        <v>11</v>
      </c>
      <c r="D660" t="s">
        <v>20</v>
      </c>
      <c r="E660" t="s">
        <v>32</v>
      </c>
      <c r="F660">
        <v>4</v>
      </c>
      <c r="G660" s="3">
        <v>34</v>
      </c>
      <c r="H660">
        <v>0</v>
      </c>
      <c r="I660" s="3">
        <v>14</v>
      </c>
      <c r="J660" t="s">
        <v>22</v>
      </c>
    </row>
    <row r="661" spans="1:10">
      <c r="A661" t="s">
        <v>693</v>
      </c>
      <c r="B661" s="2">
        <v>45713</v>
      </c>
      <c r="C661" t="s">
        <v>30</v>
      </c>
      <c r="D661" t="s">
        <v>20</v>
      </c>
      <c r="E661" t="s">
        <v>45</v>
      </c>
      <c r="F661">
        <v>7</v>
      </c>
      <c r="G661" s="3">
        <v>45</v>
      </c>
      <c r="H661">
        <v>0</v>
      </c>
      <c r="I661" s="3">
        <v>20</v>
      </c>
      <c r="J661" t="s">
        <v>26</v>
      </c>
    </row>
    <row r="662" spans="1:10">
      <c r="A662" t="s">
        <v>694</v>
      </c>
      <c r="B662" s="2">
        <v>45660</v>
      </c>
      <c r="C662" t="s">
        <v>36</v>
      </c>
      <c r="D662" t="s">
        <v>20</v>
      </c>
      <c r="E662" t="s">
        <v>21</v>
      </c>
      <c r="F662">
        <v>8</v>
      </c>
      <c r="G662" s="3">
        <v>24</v>
      </c>
      <c r="H662">
        <v>0</v>
      </c>
      <c r="I662" s="3">
        <v>8</v>
      </c>
      <c r="J662" t="s">
        <v>14</v>
      </c>
    </row>
    <row r="663" spans="1:10">
      <c r="A663" t="s">
        <v>695</v>
      </c>
      <c r="B663" s="2">
        <v>45913</v>
      </c>
      <c r="C663" t="s">
        <v>34</v>
      </c>
      <c r="D663" t="s">
        <v>24</v>
      </c>
      <c r="E663" t="s">
        <v>72</v>
      </c>
      <c r="F663">
        <v>3</v>
      </c>
      <c r="G663" s="3">
        <v>85</v>
      </c>
      <c r="H663">
        <v>15</v>
      </c>
      <c r="I663" s="3">
        <v>47</v>
      </c>
      <c r="J663" t="s">
        <v>26</v>
      </c>
    </row>
    <row r="664" spans="1:10">
      <c r="A664" t="s">
        <v>696</v>
      </c>
      <c r="B664" s="2">
        <v>45855</v>
      </c>
      <c r="C664" t="s">
        <v>11</v>
      </c>
      <c r="D664" t="s">
        <v>20</v>
      </c>
      <c r="E664" t="s">
        <v>32</v>
      </c>
      <c r="F664">
        <v>1</v>
      </c>
      <c r="G664" s="3">
        <v>34</v>
      </c>
      <c r="H664">
        <v>0</v>
      </c>
      <c r="I664" s="3">
        <v>14</v>
      </c>
      <c r="J664" t="s">
        <v>26</v>
      </c>
    </row>
    <row r="665" spans="1:10">
      <c r="A665" t="s">
        <v>697</v>
      </c>
      <c r="B665" s="2">
        <v>45917</v>
      </c>
      <c r="C665" t="s">
        <v>34</v>
      </c>
      <c r="D665" t="s">
        <v>24</v>
      </c>
      <c r="E665" t="s">
        <v>72</v>
      </c>
      <c r="F665">
        <v>1</v>
      </c>
      <c r="G665" s="3">
        <v>85</v>
      </c>
      <c r="H665">
        <v>0</v>
      </c>
      <c r="I665" s="3">
        <v>47</v>
      </c>
      <c r="J665" t="s">
        <v>14</v>
      </c>
    </row>
    <row r="666" spans="1:10">
      <c r="A666" t="s">
        <v>698</v>
      </c>
      <c r="B666" s="2">
        <v>46004</v>
      </c>
      <c r="C666" t="s">
        <v>11</v>
      </c>
      <c r="D666" t="s">
        <v>24</v>
      </c>
      <c r="E666" t="s">
        <v>25</v>
      </c>
      <c r="F666">
        <v>4</v>
      </c>
      <c r="G666" s="3">
        <v>38</v>
      </c>
      <c r="H666">
        <v>0</v>
      </c>
      <c r="I666" s="3">
        <v>16</v>
      </c>
      <c r="J666" t="s">
        <v>14</v>
      </c>
    </row>
    <row r="667" spans="1:10">
      <c r="A667" t="s">
        <v>699</v>
      </c>
      <c r="B667" s="2">
        <v>45854</v>
      </c>
      <c r="C667" t="s">
        <v>11</v>
      </c>
      <c r="D667" t="s">
        <v>16</v>
      </c>
      <c r="E667" t="s">
        <v>40</v>
      </c>
      <c r="F667">
        <v>6</v>
      </c>
      <c r="G667" s="3">
        <v>16</v>
      </c>
      <c r="H667">
        <v>15</v>
      </c>
      <c r="I667" s="3">
        <v>6</v>
      </c>
      <c r="J667" t="s">
        <v>14</v>
      </c>
    </row>
    <row r="668" spans="1:10">
      <c r="A668" t="s">
        <v>700</v>
      </c>
      <c r="B668" s="2">
        <v>45949</v>
      </c>
      <c r="C668" t="s">
        <v>11</v>
      </c>
      <c r="D668" t="s">
        <v>16</v>
      </c>
      <c r="E668" t="s">
        <v>90</v>
      </c>
      <c r="F668">
        <v>4</v>
      </c>
      <c r="G668" s="3">
        <v>28</v>
      </c>
      <c r="H668">
        <v>20</v>
      </c>
      <c r="I668" s="3">
        <v>11</v>
      </c>
      <c r="J668" t="s">
        <v>26</v>
      </c>
    </row>
    <row r="669" spans="1:10">
      <c r="A669" t="s">
        <v>701</v>
      </c>
      <c r="B669" s="2">
        <v>45842</v>
      </c>
      <c r="C669" t="s">
        <v>36</v>
      </c>
      <c r="D669" t="s">
        <v>12</v>
      </c>
      <c r="E669" t="s">
        <v>13</v>
      </c>
      <c r="F669">
        <v>7</v>
      </c>
      <c r="G669" s="3">
        <v>220</v>
      </c>
      <c r="H669">
        <v>0</v>
      </c>
      <c r="I669" s="3">
        <v>140</v>
      </c>
      <c r="J669" t="s">
        <v>22</v>
      </c>
    </row>
    <row r="670" spans="1:10">
      <c r="A670" t="s">
        <v>702</v>
      </c>
      <c r="B670" s="2">
        <v>45881</v>
      </c>
      <c r="C670" t="s">
        <v>34</v>
      </c>
      <c r="D670" t="s">
        <v>16</v>
      </c>
      <c r="E670" t="s">
        <v>17</v>
      </c>
      <c r="F670">
        <v>2</v>
      </c>
      <c r="G670" s="3">
        <v>175</v>
      </c>
      <c r="H670">
        <v>5</v>
      </c>
      <c r="I670" s="3">
        <v>98</v>
      </c>
      <c r="J670" t="s">
        <v>22</v>
      </c>
    </row>
    <row r="671" spans="1:10">
      <c r="A671" t="s">
        <v>703</v>
      </c>
      <c r="B671" s="2">
        <v>45674</v>
      </c>
      <c r="C671" t="s">
        <v>34</v>
      </c>
      <c r="D671" t="s">
        <v>16</v>
      </c>
      <c r="E671" t="s">
        <v>17</v>
      </c>
      <c r="F671">
        <v>8</v>
      </c>
      <c r="G671" s="3">
        <v>175</v>
      </c>
      <c r="H671">
        <v>10</v>
      </c>
      <c r="I671" s="3">
        <v>98</v>
      </c>
      <c r="J671" t="s">
        <v>26</v>
      </c>
    </row>
    <row r="672" spans="1:10">
      <c r="A672" t="s">
        <v>704</v>
      </c>
      <c r="B672" s="2">
        <v>45825</v>
      </c>
      <c r="C672" t="s">
        <v>11</v>
      </c>
      <c r="D672" t="s">
        <v>24</v>
      </c>
      <c r="E672" t="s">
        <v>42</v>
      </c>
      <c r="F672">
        <v>8</v>
      </c>
      <c r="G672" s="3">
        <v>22</v>
      </c>
      <c r="H672">
        <v>10</v>
      </c>
      <c r="I672" s="3">
        <v>9</v>
      </c>
      <c r="J672" t="s">
        <v>22</v>
      </c>
    </row>
    <row r="673" spans="1:10">
      <c r="A673" t="s">
        <v>705</v>
      </c>
      <c r="B673" s="2">
        <v>45812</v>
      </c>
      <c r="C673" t="s">
        <v>34</v>
      </c>
      <c r="D673" t="s">
        <v>12</v>
      </c>
      <c r="E673" t="s">
        <v>56</v>
      </c>
      <c r="F673">
        <v>5</v>
      </c>
      <c r="G673" s="3">
        <v>48</v>
      </c>
      <c r="H673">
        <v>0</v>
      </c>
      <c r="I673" s="3">
        <v>22</v>
      </c>
      <c r="J673" t="s">
        <v>26</v>
      </c>
    </row>
    <row r="674" spans="1:10">
      <c r="A674" t="s">
        <v>706</v>
      </c>
      <c r="B674" s="2">
        <v>45954</v>
      </c>
      <c r="C674" t="s">
        <v>11</v>
      </c>
      <c r="D674" t="s">
        <v>24</v>
      </c>
      <c r="E674" t="s">
        <v>25</v>
      </c>
      <c r="F674">
        <v>2</v>
      </c>
      <c r="G674" s="3">
        <v>38</v>
      </c>
      <c r="H674">
        <v>0</v>
      </c>
      <c r="I674" s="3">
        <v>16</v>
      </c>
      <c r="J674" t="s">
        <v>14</v>
      </c>
    </row>
    <row r="675" spans="1:10">
      <c r="A675" t="s">
        <v>707</v>
      </c>
      <c r="B675" s="2">
        <v>45913</v>
      </c>
      <c r="C675" t="s">
        <v>36</v>
      </c>
      <c r="D675" t="s">
        <v>20</v>
      </c>
      <c r="E675" t="s">
        <v>21</v>
      </c>
      <c r="F675">
        <v>6</v>
      </c>
      <c r="G675" s="3">
        <v>24</v>
      </c>
      <c r="H675">
        <v>20</v>
      </c>
      <c r="I675" s="3">
        <v>8</v>
      </c>
      <c r="J675" t="s">
        <v>14</v>
      </c>
    </row>
    <row r="676" spans="1:10">
      <c r="A676" t="s">
        <v>708</v>
      </c>
      <c r="B676" s="2">
        <v>45731</v>
      </c>
      <c r="C676" t="s">
        <v>19</v>
      </c>
      <c r="D676" t="s">
        <v>12</v>
      </c>
      <c r="E676" t="s">
        <v>13</v>
      </c>
      <c r="F676">
        <v>6</v>
      </c>
      <c r="G676" s="3">
        <v>220</v>
      </c>
      <c r="H676">
        <v>0</v>
      </c>
      <c r="I676" s="3">
        <v>140</v>
      </c>
      <c r="J676" t="s">
        <v>22</v>
      </c>
    </row>
    <row r="677" spans="1:10">
      <c r="A677" t="s">
        <v>709</v>
      </c>
      <c r="B677" s="2">
        <v>45755</v>
      </c>
      <c r="C677" t="s">
        <v>30</v>
      </c>
      <c r="D677" t="s">
        <v>24</v>
      </c>
      <c r="E677" t="s">
        <v>42</v>
      </c>
      <c r="F677">
        <v>1</v>
      </c>
      <c r="G677" s="3">
        <v>22</v>
      </c>
      <c r="H677">
        <v>0</v>
      </c>
      <c r="I677" s="3">
        <v>9</v>
      </c>
      <c r="J677" t="s">
        <v>22</v>
      </c>
    </row>
    <row r="678" spans="1:10">
      <c r="A678" t="s">
        <v>710</v>
      </c>
      <c r="B678" s="2">
        <v>45760</v>
      </c>
      <c r="C678" t="s">
        <v>30</v>
      </c>
      <c r="D678" t="s">
        <v>16</v>
      </c>
      <c r="E678" t="s">
        <v>40</v>
      </c>
      <c r="F678">
        <v>8</v>
      </c>
      <c r="G678" s="3">
        <v>16</v>
      </c>
      <c r="H678">
        <v>15</v>
      </c>
      <c r="I678" s="3">
        <v>6</v>
      </c>
      <c r="J678" t="s">
        <v>26</v>
      </c>
    </row>
    <row r="679" spans="1:10">
      <c r="A679" t="s">
        <v>711</v>
      </c>
      <c r="B679" s="2">
        <v>46008</v>
      </c>
      <c r="C679" t="s">
        <v>19</v>
      </c>
      <c r="D679" t="s">
        <v>12</v>
      </c>
      <c r="E679" t="s">
        <v>28</v>
      </c>
      <c r="F679">
        <v>6</v>
      </c>
      <c r="G679" s="3">
        <v>65</v>
      </c>
      <c r="H679">
        <v>5</v>
      </c>
      <c r="I679" s="3">
        <v>35</v>
      </c>
      <c r="J679" t="s">
        <v>14</v>
      </c>
    </row>
    <row r="680" spans="1:10">
      <c r="A680" t="s">
        <v>712</v>
      </c>
      <c r="B680" s="2">
        <v>45840</v>
      </c>
      <c r="C680" t="s">
        <v>36</v>
      </c>
      <c r="D680" t="s">
        <v>20</v>
      </c>
      <c r="E680" t="s">
        <v>45</v>
      </c>
      <c r="F680">
        <v>3</v>
      </c>
      <c r="G680" s="3">
        <v>45</v>
      </c>
      <c r="H680">
        <v>0</v>
      </c>
      <c r="I680" s="3">
        <v>20</v>
      </c>
      <c r="J680" t="s">
        <v>22</v>
      </c>
    </row>
    <row r="681" spans="1:10">
      <c r="A681" t="s">
        <v>713</v>
      </c>
      <c r="B681" s="2">
        <v>45868</v>
      </c>
      <c r="C681" t="s">
        <v>36</v>
      </c>
      <c r="D681" t="s">
        <v>12</v>
      </c>
      <c r="E681" t="s">
        <v>13</v>
      </c>
      <c r="F681">
        <v>1</v>
      </c>
      <c r="G681" s="3">
        <v>220</v>
      </c>
      <c r="H681">
        <v>5</v>
      </c>
      <c r="I681" s="3">
        <v>140</v>
      </c>
      <c r="J681" t="s">
        <v>26</v>
      </c>
    </row>
    <row r="682" spans="1:10">
      <c r="A682" t="s">
        <v>714</v>
      </c>
      <c r="B682" s="2">
        <v>46014</v>
      </c>
      <c r="C682" t="s">
        <v>19</v>
      </c>
      <c r="D682" t="s">
        <v>16</v>
      </c>
      <c r="E682" t="s">
        <v>40</v>
      </c>
      <c r="F682">
        <v>4</v>
      </c>
      <c r="G682" s="3">
        <v>16</v>
      </c>
      <c r="H682">
        <v>5</v>
      </c>
      <c r="I682" s="3">
        <v>6</v>
      </c>
      <c r="J682" t="s">
        <v>22</v>
      </c>
    </row>
    <row r="683" spans="1:10">
      <c r="A683" t="s">
        <v>715</v>
      </c>
      <c r="B683" s="2">
        <v>45842</v>
      </c>
      <c r="C683" t="s">
        <v>36</v>
      </c>
      <c r="D683" t="s">
        <v>20</v>
      </c>
      <c r="E683" t="s">
        <v>45</v>
      </c>
      <c r="F683">
        <v>3</v>
      </c>
      <c r="G683" s="3">
        <v>45</v>
      </c>
      <c r="H683">
        <v>15</v>
      </c>
      <c r="I683" s="3">
        <v>20</v>
      </c>
      <c r="J683" t="s">
        <v>22</v>
      </c>
    </row>
    <row r="684" spans="1:10">
      <c r="A684" t="s">
        <v>716</v>
      </c>
      <c r="B684" s="2">
        <v>45856</v>
      </c>
      <c r="C684" t="s">
        <v>34</v>
      </c>
      <c r="D684" t="s">
        <v>16</v>
      </c>
      <c r="E684" t="s">
        <v>90</v>
      </c>
      <c r="F684">
        <v>2</v>
      </c>
      <c r="G684" s="3">
        <v>28</v>
      </c>
      <c r="H684">
        <v>10</v>
      </c>
      <c r="I684" s="3">
        <v>11</v>
      </c>
      <c r="J684" t="s">
        <v>22</v>
      </c>
    </row>
    <row r="685" spans="1:10">
      <c r="A685" t="s">
        <v>717</v>
      </c>
      <c r="B685" s="2">
        <v>45723</v>
      </c>
      <c r="C685" t="s">
        <v>19</v>
      </c>
      <c r="D685" t="s">
        <v>24</v>
      </c>
      <c r="E685" t="s">
        <v>42</v>
      </c>
      <c r="F685">
        <v>7</v>
      </c>
      <c r="G685" s="3">
        <v>22</v>
      </c>
      <c r="H685">
        <v>0</v>
      </c>
      <c r="I685" s="3">
        <v>9</v>
      </c>
      <c r="J685" t="s">
        <v>22</v>
      </c>
    </row>
    <row r="686" spans="1:10">
      <c r="A686" t="s">
        <v>718</v>
      </c>
      <c r="B686" s="2">
        <v>45810</v>
      </c>
      <c r="C686" t="s">
        <v>30</v>
      </c>
      <c r="D686" t="s">
        <v>12</v>
      </c>
      <c r="E686" t="s">
        <v>56</v>
      </c>
      <c r="F686">
        <v>5</v>
      </c>
      <c r="G686" s="3">
        <v>48</v>
      </c>
      <c r="H686">
        <v>10</v>
      </c>
      <c r="I686" s="3">
        <v>22</v>
      </c>
      <c r="J686" t="s">
        <v>22</v>
      </c>
    </row>
    <row r="687" spans="1:10">
      <c r="A687" t="s">
        <v>719</v>
      </c>
      <c r="B687" s="2">
        <v>45862</v>
      </c>
      <c r="C687" t="s">
        <v>30</v>
      </c>
      <c r="D687" t="s">
        <v>12</v>
      </c>
      <c r="E687" t="s">
        <v>28</v>
      </c>
      <c r="F687">
        <v>5</v>
      </c>
      <c r="G687" s="3">
        <v>65</v>
      </c>
      <c r="H687">
        <v>20</v>
      </c>
      <c r="I687" s="3">
        <v>35</v>
      </c>
      <c r="J687" t="s">
        <v>22</v>
      </c>
    </row>
    <row r="688" spans="1:10">
      <c r="A688" t="s">
        <v>720</v>
      </c>
      <c r="B688" s="2">
        <v>45861</v>
      </c>
      <c r="C688" t="s">
        <v>34</v>
      </c>
      <c r="D688" t="s">
        <v>20</v>
      </c>
      <c r="E688" t="s">
        <v>32</v>
      </c>
      <c r="F688">
        <v>2</v>
      </c>
      <c r="G688" s="3">
        <v>34</v>
      </c>
      <c r="H688">
        <v>0</v>
      </c>
      <c r="I688" s="3">
        <v>14</v>
      </c>
      <c r="J688" t="s">
        <v>14</v>
      </c>
    </row>
    <row r="689" spans="1:10">
      <c r="A689" t="s">
        <v>721</v>
      </c>
      <c r="B689" s="2">
        <v>45973</v>
      </c>
      <c r="C689" t="s">
        <v>19</v>
      </c>
      <c r="D689" t="s">
        <v>12</v>
      </c>
      <c r="E689" t="s">
        <v>56</v>
      </c>
      <c r="F689">
        <v>8</v>
      </c>
      <c r="G689" s="3">
        <v>48</v>
      </c>
      <c r="H689">
        <v>20</v>
      </c>
      <c r="I689" s="3">
        <v>22</v>
      </c>
      <c r="J689" t="s">
        <v>14</v>
      </c>
    </row>
    <row r="690" spans="1:10">
      <c r="A690" t="s">
        <v>722</v>
      </c>
      <c r="B690" s="2">
        <v>45885</v>
      </c>
      <c r="C690" t="s">
        <v>30</v>
      </c>
      <c r="D690" t="s">
        <v>24</v>
      </c>
      <c r="E690" t="s">
        <v>72</v>
      </c>
      <c r="F690">
        <v>5</v>
      </c>
      <c r="G690" s="3">
        <v>85</v>
      </c>
      <c r="H690">
        <v>15</v>
      </c>
      <c r="I690" s="3">
        <v>47</v>
      </c>
      <c r="J690" t="s">
        <v>22</v>
      </c>
    </row>
    <row r="691" spans="1:10">
      <c r="A691" t="s">
        <v>723</v>
      </c>
      <c r="B691" s="2">
        <v>45817</v>
      </c>
      <c r="C691" t="s">
        <v>19</v>
      </c>
      <c r="D691" t="s">
        <v>12</v>
      </c>
      <c r="E691" t="s">
        <v>13</v>
      </c>
      <c r="F691">
        <v>3</v>
      </c>
      <c r="G691" s="3">
        <v>220</v>
      </c>
      <c r="H691">
        <v>0</v>
      </c>
      <c r="I691" s="3">
        <v>140</v>
      </c>
      <c r="J691" t="s">
        <v>26</v>
      </c>
    </row>
    <row r="692" spans="1:10">
      <c r="A692" t="s">
        <v>724</v>
      </c>
      <c r="B692" s="2">
        <v>45919</v>
      </c>
      <c r="C692" t="s">
        <v>36</v>
      </c>
      <c r="D692" t="s">
        <v>12</v>
      </c>
      <c r="E692" t="s">
        <v>13</v>
      </c>
      <c r="F692">
        <v>3</v>
      </c>
      <c r="G692" s="3">
        <v>220</v>
      </c>
      <c r="H692">
        <v>0</v>
      </c>
      <c r="I692" s="3">
        <v>140</v>
      </c>
      <c r="J692" t="s">
        <v>14</v>
      </c>
    </row>
    <row r="693" spans="1:10">
      <c r="A693" t="s">
        <v>725</v>
      </c>
      <c r="B693" s="2">
        <v>45825</v>
      </c>
      <c r="C693" t="s">
        <v>11</v>
      </c>
      <c r="D693" t="s">
        <v>12</v>
      </c>
      <c r="E693" t="s">
        <v>56</v>
      </c>
      <c r="F693">
        <v>2</v>
      </c>
      <c r="G693" s="3">
        <v>48</v>
      </c>
      <c r="H693">
        <v>15</v>
      </c>
      <c r="I693" s="3">
        <v>22</v>
      </c>
      <c r="J693" t="s">
        <v>22</v>
      </c>
    </row>
    <row r="694" spans="1:10">
      <c r="A694" t="s">
        <v>726</v>
      </c>
      <c r="B694" s="2">
        <v>45829</v>
      </c>
      <c r="C694" t="s">
        <v>30</v>
      </c>
      <c r="D694" t="s">
        <v>16</v>
      </c>
      <c r="E694" t="s">
        <v>90</v>
      </c>
      <c r="F694">
        <v>2</v>
      </c>
      <c r="G694" s="3">
        <v>28</v>
      </c>
      <c r="H694">
        <v>0</v>
      </c>
      <c r="I694" s="3">
        <v>11</v>
      </c>
      <c r="J694" t="s">
        <v>14</v>
      </c>
    </row>
    <row r="695" spans="1:10">
      <c r="A695" t="s">
        <v>727</v>
      </c>
      <c r="B695" s="2">
        <v>45680</v>
      </c>
      <c r="C695" t="s">
        <v>11</v>
      </c>
      <c r="D695" t="s">
        <v>16</v>
      </c>
      <c r="E695" t="s">
        <v>90</v>
      </c>
      <c r="F695">
        <v>3</v>
      </c>
      <c r="G695" s="3">
        <v>28</v>
      </c>
      <c r="H695">
        <v>0</v>
      </c>
      <c r="I695" s="3">
        <v>11</v>
      </c>
      <c r="J695" t="s">
        <v>26</v>
      </c>
    </row>
    <row r="696" spans="1:10">
      <c r="A696" t="s">
        <v>728</v>
      </c>
      <c r="B696" s="2">
        <v>45956</v>
      </c>
      <c r="C696" t="s">
        <v>19</v>
      </c>
      <c r="D696" t="s">
        <v>12</v>
      </c>
      <c r="E696" t="s">
        <v>13</v>
      </c>
      <c r="F696">
        <v>3</v>
      </c>
      <c r="G696" s="3">
        <v>220</v>
      </c>
      <c r="H696">
        <v>20</v>
      </c>
      <c r="I696" s="3">
        <v>140</v>
      </c>
      <c r="J696" t="s">
        <v>26</v>
      </c>
    </row>
    <row r="697" spans="1:10">
      <c r="A697" t="s">
        <v>729</v>
      </c>
      <c r="B697" s="2">
        <v>45789</v>
      </c>
      <c r="C697" t="s">
        <v>34</v>
      </c>
      <c r="D697" t="s">
        <v>20</v>
      </c>
      <c r="E697" t="s">
        <v>32</v>
      </c>
      <c r="F697">
        <v>2</v>
      </c>
      <c r="G697" s="3">
        <v>34</v>
      </c>
      <c r="H697">
        <v>10</v>
      </c>
      <c r="I697" s="3">
        <v>14</v>
      </c>
      <c r="J697" t="s">
        <v>22</v>
      </c>
    </row>
    <row r="698" spans="1:10">
      <c r="A698" t="s">
        <v>730</v>
      </c>
      <c r="B698" s="2">
        <v>45960</v>
      </c>
      <c r="C698" t="s">
        <v>11</v>
      </c>
      <c r="D698" t="s">
        <v>16</v>
      </c>
      <c r="E698" t="s">
        <v>40</v>
      </c>
      <c r="F698">
        <v>2</v>
      </c>
      <c r="G698" s="3">
        <v>16</v>
      </c>
      <c r="H698">
        <v>20</v>
      </c>
      <c r="I698" s="3">
        <v>6</v>
      </c>
      <c r="J698" t="s">
        <v>14</v>
      </c>
    </row>
    <row r="699" spans="1:10">
      <c r="A699" t="s">
        <v>731</v>
      </c>
      <c r="B699" s="2">
        <v>45831</v>
      </c>
      <c r="C699" t="s">
        <v>11</v>
      </c>
      <c r="D699" t="s">
        <v>16</v>
      </c>
      <c r="E699" t="s">
        <v>40</v>
      </c>
      <c r="F699">
        <v>3</v>
      </c>
      <c r="G699" s="3">
        <v>16</v>
      </c>
      <c r="H699">
        <v>5</v>
      </c>
      <c r="I699" s="3">
        <v>6</v>
      </c>
      <c r="J699" t="s">
        <v>14</v>
      </c>
    </row>
    <row r="700" spans="1:10">
      <c r="A700" t="s">
        <v>732</v>
      </c>
      <c r="B700" s="2">
        <v>45996</v>
      </c>
      <c r="C700" t="s">
        <v>34</v>
      </c>
      <c r="D700" t="s">
        <v>16</v>
      </c>
      <c r="E700" t="s">
        <v>90</v>
      </c>
      <c r="F700">
        <v>8</v>
      </c>
      <c r="G700" s="3">
        <v>28</v>
      </c>
      <c r="H700">
        <v>15</v>
      </c>
      <c r="I700" s="3">
        <v>11</v>
      </c>
      <c r="J700" t="s">
        <v>22</v>
      </c>
    </row>
    <row r="701" spans="1:10">
      <c r="A701" t="s">
        <v>733</v>
      </c>
      <c r="B701" s="2">
        <v>45696</v>
      </c>
      <c r="C701" t="s">
        <v>36</v>
      </c>
      <c r="D701" t="s">
        <v>20</v>
      </c>
      <c r="E701" t="s">
        <v>32</v>
      </c>
      <c r="F701">
        <v>8</v>
      </c>
      <c r="G701" s="3">
        <v>34</v>
      </c>
      <c r="H701">
        <v>20</v>
      </c>
      <c r="I701" s="3">
        <v>14</v>
      </c>
      <c r="J701" t="s">
        <v>14</v>
      </c>
    </row>
    <row r="702" spans="1:10">
      <c r="A702" t="s">
        <v>734</v>
      </c>
      <c r="B702" s="2">
        <v>45910</v>
      </c>
      <c r="C702" t="s">
        <v>11</v>
      </c>
      <c r="D702" t="s">
        <v>20</v>
      </c>
      <c r="E702" t="s">
        <v>32</v>
      </c>
      <c r="F702">
        <v>5</v>
      </c>
      <c r="G702" s="3">
        <v>34</v>
      </c>
      <c r="H702">
        <v>20</v>
      </c>
      <c r="I702" s="3">
        <v>14</v>
      </c>
      <c r="J702" t="s">
        <v>26</v>
      </c>
    </row>
    <row r="703" spans="1:10">
      <c r="A703" t="s">
        <v>735</v>
      </c>
      <c r="B703" s="2">
        <v>45808</v>
      </c>
      <c r="C703" t="s">
        <v>34</v>
      </c>
      <c r="D703" t="s">
        <v>12</v>
      </c>
      <c r="E703" t="s">
        <v>28</v>
      </c>
      <c r="F703">
        <v>3</v>
      </c>
      <c r="G703" s="3">
        <v>65</v>
      </c>
      <c r="H703">
        <v>15</v>
      </c>
      <c r="I703" s="3">
        <v>35</v>
      </c>
      <c r="J703" t="s">
        <v>22</v>
      </c>
    </row>
    <row r="704" spans="1:10">
      <c r="A704" t="s">
        <v>736</v>
      </c>
      <c r="B704" s="2">
        <v>45824</v>
      </c>
      <c r="C704" t="s">
        <v>19</v>
      </c>
      <c r="D704" t="s">
        <v>20</v>
      </c>
      <c r="E704" t="s">
        <v>32</v>
      </c>
      <c r="F704">
        <v>5</v>
      </c>
      <c r="G704" s="3">
        <v>34</v>
      </c>
      <c r="H704">
        <v>0</v>
      </c>
      <c r="I704" s="3">
        <v>14</v>
      </c>
      <c r="J704" t="s">
        <v>14</v>
      </c>
    </row>
    <row r="705" spans="1:10">
      <c r="A705" t="s">
        <v>737</v>
      </c>
      <c r="B705" s="2">
        <v>45903</v>
      </c>
      <c r="C705" t="s">
        <v>36</v>
      </c>
      <c r="D705" t="s">
        <v>24</v>
      </c>
      <c r="E705" t="s">
        <v>42</v>
      </c>
      <c r="F705">
        <v>3</v>
      </c>
      <c r="G705" s="3">
        <v>22</v>
      </c>
      <c r="H705">
        <v>15</v>
      </c>
      <c r="I705" s="3">
        <v>9</v>
      </c>
      <c r="J705" t="s">
        <v>14</v>
      </c>
    </row>
    <row r="706" spans="1:10">
      <c r="A706" t="s">
        <v>738</v>
      </c>
      <c r="B706" s="2">
        <v>45710</v>
      </c>
      <c r="C706" t="s">
        <v>36</v>
      </c>
      <c r="D706" t="s">
        <v>20</v>
      </c>
      <c r="E706" t="s">
        <v>45</v>
      </c>
      <c r="F706">
        <v>8</v>
      </c>
      <c r="G706" s="3">
        <v>45</v>
      </c>
      <c r="H706">
        <v>20</v>
      </c>
      <c r="I706" s="3">
        <v>20</v>
      </c>
      <c r="J706" t="s">
        <v>14</v>
      </c>
    </row>
    <row r="707" spans="1:10">
      <c r="A707" t="s">
        <v>739</v>
      </c>
      <c r="B707" s="2">
        <v>45747</v>
      </c>
      <c r="C707" t="s">
        <v>36</v>
      </c>
      <c r="D707" t="s">
        <v>16</v>
      </c>
      <c r="E707" t="s">
        <v>17</v>
      </c>
      <c r="F707">
        <v>8</v>
      </c>
      <c r="G707" s="3">
        <v>175</v>
      </c>
      <c r="H707">
        <v>20</v>
      </c>
      <c r="I707" s="3">
        <v>98</v>
      </c>
      <c r="J707" t="s">
        <v>14</v>
      </c>
    </row>
    <row r="708" spans="1:10">
      <c r="A708" t="s">
        <v>740</v>
      </c>
      <c r="B708" s="2">
        <v>45795</v>
      </c>
      <c r="C708" t="s">
        <v>30</v>
      </c>
      <c r="D708" t="s">
        <v>12</v>
      </c>
      <c r="E708" t="s">
        <v>28</v>
      </c>
      <c r="F708">
        <v>6</v>
      </c>
      <c r="G708" s="3">
        <v>65</v>
      </c>
      <c r="H708">
        <v>0</v>
      </c>
      <c r="I708" s="3">
        <v>35</v>
      </c>
      <c r="J708" t="s">
        <v>26</v>
      </c>
    </row>
    <row r="709" spans="1:10">
      <c r="A709" t="s">
        <v>741</v>
      </c>
      <c r="B709" s="2">
        <v>45760</v>
      </c>
      <c r="C709" t="s">
        <v>19</v>
      </c>
      <c r="D709" t="s">
        <v>12</v>
      </c>
      <c r="E709" t="s">
        <v>28</v>
      </c>
      <c r="F709">
        <v>6</v>
      </c>
      <c r="G709" s="3">
        <v>65</v>
      </c>
      <c r="H709">
        <v>0</v>
      </c>
      <c r="I709" s="3">
        <v>35</v>
      </c>
      <c r="J709" t="s">
        <v>14</v>
      </c>
    </row>
    <row r="710" spans="1:10">
      <c r="A710" t="s">
        <v>742</v>
      </c>
      <c r="B710" s="2">
        <v>46011</v>
      </c>
      <c r="C710" t="s">
        <v>30</v>
      </c>
      <c r="D710" t="s">
        <v>16</v>
      </c>
      <c r="E710" t="s">
        <v>17</v>
      </c>
      <c r="F710">
        <v>8</v>
      </c>
      <c r="G710" s="3">
        <v>175</v>
      </c>
      <c r="H710">
        <v>0</v>
      </c>
      <c r="I710" s="3">
        <v>98</v>
      </c>
      <c r="J710" t="s">
        <v>14</v>
      </c>
    </row>
    <row r="711" spans="1:10">
      <c r="A711" t="s">
        <v>743</v>
      </c>
      <c r="B711" s="2">
        <v>45906</v>
      </c>
      <c r="C711" t="s">
        <v>30</v>
      </c>
      <c r="D711" t="s">
        <v>20</v>
      </c>
      <c r="E711" t="s">
        <v>45</v>
      </c>
      <c r="F711">
        <v>7</v>
      </c>
      <c r="G711" s="3">
        <v>45</v>
      </c>
      <c r="H711">
        <v>0</v>
      </c>
      <c r="I711" s="3">
        <v>20</v>
      </c>
      <c r="J711" t="s">
        <v>22</v>
      </c>
    </row>
    <row r="712" spans="1:10">
      <c r="A712" t="s">
        <v>744</v>
      </c>
      <c r="B712" s="2">
        <v>45891</v>
      </c>
      <c r="C712" t="s">
        <v>30</v>
      </c>
      <c r="D712" t="s">
        <v>12</v>
      </c>
      <c r="E712" t="s">
        <v>56</v>
      </c>
      <c r="F712">
        <v>4</v>
      </c>
      <c r="G712" s="3">
        <v>48</v>
      </c>
      <c r="H712">
        <v>10</v>
      </c>
      <c r="I712" s="3">
        <v>22</v>
      </c>
      <c r="J712" t="s">
        <v>26</v>
      </c>
    </row>
    <row r="713" spans="1:10">
      <c r="A713" t="s">
        <v>745</v>
      </c>
      <c r="B713" s="2">
        <v>45740</v>
      </c>
      <c r="C713" t="s">
        <v>11</v>
      </c>
      <c r="D713" t="s">
        <v>16</v>
      </c>
      <c r="E713" t="s">
        <v>40</v>
      </c>
      <c r="F713">
        <v>7</v>
      </c>
      <c r="G713" s="3">
        <v>16</v>
      </c>
      <c r="H713">
        <v>0</v>
      </c>
      <c r="I713" s="3">
        <v>6</v>
      </c>
      <c r="J713" t="s">
        <v>14</v>
      </c>
    </row>
    <row r="714" spans="1:10">
      <c r="A714" t="s">
        <v>746</v>
      </c>
      <c r="B714" s="2">
        <v>45665</v>
      </c>
      <c r="C714" t="s">
        <v>19</v>
      </c>
      <c r="D714" t="s">
        <v>16</v>
      </c>
      <c r="E714" t="s">
        <v>17</v>
      </c>
      <c r="F714">
        <v>7</v>
      </c>
      <c r="G714" s="3">
        <v>175</v>
      </c>
      <c r="H714">
        <v>0</v>
      </c>
      <c r="I714" s="3">
        <v>98</v>
      </c>
      <c r="J714" t="s">
        <v>22</v>
      </c>
    </row>
    <row r="715" spans="1:10">
      <c r="A715" t="s">
        <v>747</v>
      </c>
      <c r="B715" s="2">
        <v>45896</v>
      </c>
      <c r="C715" t="s">
        <v>19</v>
      </c>
      <c r="D715" t="s">
        <v>12</v>
      </c>
      <c r="E715" t="s">
        <v>28</v>
      </c>
      <c r="F715">
        <v>7</v>
      </c>
      <c r="G715" s="3">
        <v>65</v>
      </c>
      <c r="H715">
        <v>10</v>
      </c>
      <c r="I715" s="3">
        <v>35</v>
      </c>
      <c r="J715" t="s">
        <v>14</v>
      </c>
    </row>
    <row r="716" spans="1:10">
      <c r="A716" t="s">
        <v>748</v>
      </c>
      <c r="B716" s="2">
        <v>45711</v>
      </c>
      <c r="C716" t="s">
        <v>11</v>
      </c>
      <c r="D716" t="s">
        <v>24</v>
      </c>
      <c r="E716" t="s">
        <v>25</v>
      </c>
      <c r="F716">
        <v>1</v>
      </c>
      <c r="G716" s="3">
        <v>38</v>
      </c>
      <c r="H716">
        <v>0</v>
      </c>
      <c r="I716" s="3">
        <v>16</v>
      </c>
      <c r="J716" t="s">
        <v>26</v>
      </c>
    </row>
    <row r="717" spans="1:10">
      <c r="A717" t="s">
        <v>749</v>
      </c>
      <c r="B717" s="2">
        <v>45832</v>
      </c>
      <c r="C717" t="s">
        <v>34</v>
      </c>
      <c r="D717" t="s">
        <v>12</v>
      </c>
      <c r="E717" t="s">
        <v>13</v>
      </c>
      <c r="F717">
        <v>6</v>
      </c>
      <c r="G717" s="3">
        <v>220</v>
      </c>
      <c r="H717">
        <v>10</v>
      </c>
      <c r="I717" s="3">
        <v>140</v>
      </c>
      <c r="J717" t="s">
        <v>22</v>
      </c>
    </row>
    <row r="718" spans="1:10">
      <c r="A718" t="s">
        <v>750</v>
      </c>
      <c r="B718" s="2">
        <v>45878</v>
      </c>
      <c r="C718" t="s">
        <v>30</v>
      </c>
      <c r="D718" t="s">
        <v>16</v>
      </c>
      <c r="E718" t="s">
        <v>40</v>
      </c>
      <c r="F718">
        <v>1</v>
      </c>
      <c r="G718" s="3">
        <v>16</v>
      </c>
      <c r="H718">
        <v>5</v>
      </c>
      <c r="I718" s="3">
        <v>6</v>
      </c>
      <c r="J718" t="s">
        <v>26</v>
      </c>
    </row>
    <row r="719" spans="1:10">
      <c r="A719" t="s">
        <v>751</v>
      </c>
      <c r="B719" s="2">
        <v>45993</v>
      </c>
      <c r="C719" t="s">
        <v>34</v>
      </c>
      <c r="D719" t="s">
        <v>20</v>
      </c>
      <c r="E719" t="s">
        <v>45</v>
      </c>
      <c r="F719">
        <v>3</v>
      </c>
      <c r="G719" s="3">
        <v>45</v>
      </c>
      <c r="H719">
        <v>0</v>
      </c>
      <c r="I719" s="3">
        <v>20</v>
      </c>
      <c r="J719" t="s">
        <v>22</v>
      </c>
    </row>
    <row r="720" spans="1:10">
      <c r="A720" t="s">
        <v>752</v>
      </c>
      <c r="B720" s="2">
        <v>45666</v>
      </c>
      <c r="C720" t="s">
        <v>11</v>
      </c>
      <c r="D720" t="s">
        <v>24</v>
      </c>
      <c r="E720" t="s">
        <v>72</v>
      </c>
      <c r="F720">
        <v>5</v>
      </c>
      <c r="G720" s="3">
        <v>85</v>
      </c>
      <c r="H720">
        <v>20</v>
      </c>
      <c r="I720" s="3">
        <v>47</v>
      </c>
      <c r="J720" t="s">
        <v>26</v>
      </c>
    </row>
    <row r="721" spans="1:10">
      <c r="A721" t="s">
        <v>753</v>
      </c>
      <c r="B721" s="2">
        <v>45921</v>
      </c>
      <c r="C721" t="s">
        <v>19</v>
      </c>
      <c r="D721" t="s">
        <v>12</v>
      </c>
      <c r="E721" t="s">
        <v>28</v>
      </c>
      <c r="F721">
        <v>6</v>
      </c>
      <c r="G721" s="3">
        <v>65</v>
      </c>
      <c r="H721">
        <v>0</v>
      </c>
      <c r="I721" s="3">
        <v>35</v>
      </c>
      <c r="J721" t="s">
        <v>14</v>
      </c>
    </row>
    <row r="722" spans="1:10">
      <c r="A722" t="s">
        <v>754</v>
      </c>
      <c r="B722" s="2">
        <v>45782</v>
      </c>
      <c r="C722" t="s">
        <v>30</v>
      </c>
      <c r="D722" t="s">
        <v>12</v>
      </c>
      <c r="E722" t="s">
        <v>13</v>
      </c>
      <c r="F722">
        <v>5</v>
      </c>
      <c r="G722" s="3">
        <v>220</v>
      </c>
      <c r="H722">
        <v>0</v>
      </c>
      <c r="I722" s="3">
        <v>140</v>
      </c>
      <c r="J722" t="s">
        <v>14</v>
      </c>
    </row>
    <row r="723" spans="1:10">
      <c r="A723" t="s">
        <v>755</v>
      </c>
      <c r="B723" s="2">
        <v>45733</v>
      </c>
      <c r="C723" t="s">
        <v>19</v>
      </c>
      <c r="D723" t="s">
        <v>20</v>
      </c>
      <c r="E723" t="s">
        <v>32</v>
      </c>
      <c r="F723">
        <v>6</v>
      </c>
      <c r="G723" s="3">
        <v>34</v>
      </c>
      <c r="H723">
        <v>15</v>
      </c>
      <c r="I723" s="3">
        <v>14</v>
      </c>
      <c r="J723" t="s">
        <v>26</v>
      </c>
    </row>
    <row r="724" spans="1:10">
      <c r="A724" t="s">
        <v>756</v>
      </c>
      <c r="B724" s="2">
        <v>45888</v>
      </c>
      <c r="C724" t="s">
        <v>36</v>
      </c>
      <c r="D724" t="s">
        <v>12</v>
      </c>
      <c r="E724" t="s">
        <v>28</v>
      </c>
      <c r="F724">
        <v>1</v>
      </c>
      <c r="G724" s="3">
        <v>65</v>
      </c>
      <c r="H724">
        <v>5</v>
      </c>
      <c r="I724" s="3">
        <v>35</v>
      </c>
      <c r="J724" t="s">
        <v>22</v>
      </c>
    </row>
    <row r="725" spans="1:10">
      <c r="A725" t="s">
        <v>757</v>
      </c>
      <c r="B725" s="2">
        <v>45971</v>
      </c>
      <c r="C725" t="s">
        <v>36</v>
      </c>
      <c r="D725" t="s">
        <v>20</v>
      </c>
      <c r="E725" t="s">
        <v>32</v>
      </c>
      <c r="F725">
        <v>2</v>
      </c>
      <c r="G725" s="3">
        <v>34</v>
      </c>
      <c r="H725">
        <v>0</v>
      </c>
      <c r="I725" s="3">
        <v>14</v>
      </c>
      <c r="J725" t="s">
        <v>22</v>
      </c>
    </row>
    <row r="726" spans="1:10">
      <c r="A726" t="s">
        <v>758</v>
      </c>
      <c r="B726" s="2">
        <v>45822</v>
      </c>
      <c r="C726" t="s">
        <v>36</v>
      </c>
      <c r="D726" t="s">
        <v>24</v>
      </c>
      <c r="E726" t="s">
        <v>72</v>
      </c>
      <c r="F726">
        <v>8</v>
      </c>
      <c r="G726" s="3">
        <v>85</v>
      </c>
      <c r="H726">
        <v>0</v>
      </c>
      <c r="I726" s="3">
        <v>47</v>
      </c>
      <c r="J726" t="s">
        <v>22</v>
      </c>
    </row>
    <row r="727" spans="1:10">
      <c r="A727" t="s">
        <v>759</v>
      </c>
      <c r="B727" s="2">
        <v>45749</v>
      </c>
      <c r="C727" t="s">
        <v>30</v>
      </c>
      <c r="D727" t="s">
        <v>24</v>
      </c>
      <c r="E727" t="s">
        <v>72</v>
      </c>
      <c r="F727">
        <v>4</v>
      </c>
      <c r="G727" s="3">
        <v>85</v>
      </c>
      <c r="H727">
        <v>10</v>
      </c>
      <c r="I727" s="3">
        <v>47</v>
      </c>
      <c r="J727" t="s">
        <v>14</v>
      </c>
    </row>
    <row r="728" spans="1:10">
      <c r="A728" t="s">
        <v>760</v>
      </c>
      <c r="B728" s="2">
        <v>45679</v>
      </c>
      <c r="C728" t="s">
        <v>11</v>
      </c>
      <c r="D728" t="s">
        <v>16</v>
      </c>
      <c r="E728" t="s">
        <v>90</v>
      </c>
      <c r="F728">
        <v>1</v>
      </c>
      <c r="G728" s="3">
        <v>28</v>
      </c>
      <c r="H728">
        <v>15</v>
      </c>
      <c r="I728" s="3">
        <v>11</v>
      </c>
      <c r="J728" t="s">
        <v>26</v>
      </c>
    </row>
    <row r="729" spans="1:10">
      <c r="A729" t="s">
        <v>761</v>
      </c>
      <c r="B729" s="2">
        <v>45707</v>
      </c>
      <c r="C729" t="s">
        <v>19</v>
      </c>
      <c r="D729" t="s">
        <v>20</v>
      </c>
      <c r="E729" t="s">
        <v>21</v>
      </c>
      <c r="F729">
        <v>3</v>
      </c>
      <c r="G729" s="3">
        <v>24</v>
      </c>
      <c r="H729">
        <v>0</v>
      </c>
      <c r="I729" s="3">
        <v>8</v>
      </c>
      <c r="J729" t="s">
        <v>14</v>
      </c>
    </row>
    <row r="730" spans="1:10">
      <c r="A730" t="s">
        <v>762</v>
      </c>
      <c r="B730" s="2">
        <v>45687</v>
      </c>
      <c r="C730" t="s">
        <v>34</v>
      </c>
      <c r="D730" t="s">
        <v>24</v>
      </c>
      <c r="E730" t="s">
        <v>25</v>
      </c>
      <c r="F730">
        <v>7</v>
      </c>
      <c r="G730" s="3">
        <v>38</v>
      </c>
      <c r="H730">
        <v>0</v>
      </c>
      <c r="I730" s="3">
        <v>16</v>
      </c>
      <c r="J730" t="s">
        <v>26</v>
      </c>
    </row>
    <row r="731" spans="1:10">
      <c r="A731" t="s">
        <v>763</v>
      </c>
      <c r="B731" s="2">
        <v>45762</v>
      </c>
      <c r="C731" t="s">
        <v>34</v>
      </c>
      <c r="D731" t="s">
        <v>16</v>
      </c>
      <c r="E731" t="s">
        <v>40</v>
      </c>
      <c r="F731">
        <v>8</v>
      </c>
      <c r="G731" s="3">
        <v>16</v>
      </c>
      <c r="H731">
        <v>15</v>
      </c>
      <c r="I731" s="3">
        <v>6</v>
      </c>
      <c r="J731" t="s">
        <v>26</v>
      </c>
    </row>
    <row r="732" spans="1:10">
      <c r="A732" t="s">
        <v>764</v>
      </c>
      <c r="B732" s="2">
        <v>45826</v>
      </c>
      <c r="C732" t="s">
        <v>11</v>
      </c>
      <c r="D732" t="s">
        <v>24</v>
      </c>
      <c r="E732" t="s">
        <v>42</v>
      </c>
      <c r="F732">
        <v>8</v>
      </c>
      <c r="G732" s="3">
        <v>22</v>
      </c>
      <c r="H732">
        <v>20</v>
      </c>
      <c r="I732" s="3">
        <v>9</v>
      </c>
      <c r="J732" t="s">
        <v>26</v>
      </c>
    </row>
    <row r="733" spans="1:10">
      <c r="A733" t="s">
        <v>765</v>
      </c>
      <c r="B733" s="2">
        <v>45959</v>
      </c>
      <c r="C733" t="s">
        <v>34</v>
      </c>
      <c r="D733" t="s">
        <v>24</v>
      </c>
      <c r="E733" t="s">
        <v>25</v>
      </c>
      <c r="F733">
        <v>7</v>
      </c>
      <c r="G733" s="3">
        <v>38</v>
      </c>
      <c r="H733">
        <v>15</v>
      </c>
      <c r="I733" s="3">
        <v>16</v>
      </c>
      <c r="J733" t="s">
        <v>14</v>
      </c>
    </row>
    <row r="734" spans="1:10">
      <c r="A734" t="s">
        <v>766</v>
      </c>
      <c r="B734" s="2">
        <v>45994</v>
      </c>
      <c r="C734" t="s">
        <v>11</v>
      </c>
      <c r="D734" t="s">
        <v>12</v>
      </c>
      <c r="E734" t="s">
        <v>28</v>
      </c>
      <c r="F734">
        <v>5</v>
      </c>
      <c r="G734" s="3">
        <v>65</v>
      </c>
      <c r="H734">
        <v>20</v>
      </c>
      <c r="I734" s="3">
        <v>35</v>
      </c>
      <c r="J734" t="s">
        <v>26</v>
      </c>
    </row>
    <row r="735" spans="1:10">
      <c r="A735" t="s">
        <v>767</v>
      </c>
      <c r="B735" s="2">
        <v>45779</v>
      </c>
      <c r="C735" t="s">
        <v>30</v>
      </c>
      <c r="D735" t="s">
        <v>20</v>
      </c>
      <c r="E735" t="s">
        <v>32</v>
      </c>
      <c r="F735">
        <v>5</v>
      </c>
      <c r="G735" s="3">
        <v>34</v>
      </c>
      <c r="H735">
        <v>0</v>
      </c>
      <c r="I735" s="3">
        <v>14</v>
      </c>
      <c r="J735" t="s">
        <v>26</v>
      </c>
    </row>
    <row r="736" spans="1:10">
      <c r="A736" t="s">
        <v>768</v>
      </c>
      <c r="B736" s="2">
        <v>45764</v>
      </c>
      <c r="C736" t="s">
        <v>36</v>
      </c>
      <c r="D736" t="s">
        <v>20</v>
      </c>
      <c r="E736" t="s">
        <v>45</v>
      </c>
      <c r="F736">
        <v>8</v>
      </c>
      <c r="G736" s="3">
        <v>45</v>
      </c>
      <c r="H736">
        <v>0</v>
      </c>
      <c r="I736" s="3">
        <v>20</v>
      </c>
      <c r="J736" t="s">
        <v>14</v>
      </c>
    </row>
    <row r="737" spans="1:10">
      <c r="A737" t="s">
        <v>769</v>
      </c>
      <c r="B737" s="2">
        <v>45977</v>
      </c>
      <c r="C737" t="s">
        <v>34</v>
      </c>
      <c r="D737" t="s">
        <v>20</v>
      </c>
      <c r="E737" t="s">
        <v>32</v>
      </c>
      <c r="F737">
        <v>3</v>
      </c>
      <c r="G737" s="3">
        <v>34</v>
      </c>
      <c r="H737">
        <v>15</v>
      </c>
      <c r="I737" s="3">
        <v>14</v>
      </c>
      <c r="J737" t="s">
        <v>22</v>
      </c>
    </row>
    <row r="738" spans="1:10">
      <c r="A738" t="s">
        <v>770</v>
      </c>
      <c r="B738" s="2">
        <v>45718</v>
      </c>
      <c r="C738" t="s">
        <v>30</v>
      </c>
      <c r="D738" t="s">
        <v>24</v>
      </c>
      <c r="E738" t="s">
        <v>25</v>
      </c>
      <c r="F738">
        <v>6</v>
      </c>
      <c r="G738" s="3">
        <v>38</v>
      </c>
      <c r="H738">
        <v>15</v>
      </c>
      <c r="I738" s="3">
        <v>16</v>
      </c>
      <c r="J738" t="s">
        <v>14</v>
      </c>
    </row>
    <row r="739" spans="1:10">
      <c r="A739" t="s">
        <v>771</v>
      </c>
      <c r="B739" s="2">
        <v>45866</v>
      </c>
      <c r="C739" t="s">
        <v>34</v>
      </c>
      <c r="D739" t="s">
        <v>20</v>
      </c>
      <c r="E739" t="s">
        <v>45</v>
      </c>
      <c r="F739">
        <v>7</v>
      </c>
      <c r="G739" s="3">
        <v>45</v>
      </c>
      <c r="H739">
        <v>0</v>
      </c>
      <c r="I739" s="3">
        <v>20</v>
      </c>
      <c r="J739" t="s">
        <v>26</v>
      </c>
    </row>
    <row r="740" spans="1:10">
      <c r="A740" t="s">
        <v>772</v>
      </c>
      <c r="B740" s="2">
        <v>45977</v>
      </c>
      <c r="C740" t="s">
        <v>30</v>
      </c>
      <c r="D740" t="s">
        <v>20</v>
      </c>
      <c r="E740" t="s">
        <v>45</v>
      </c>
      <c r="F740">
        <v>4</v>
      </c>
      <c r="G740" s="3">
        <v>45</v>
      </c>
      <c r="H740">
        <v>5</v>
      </c>
      <c r="I740" s="3">
        <v>20</v>
      </c>
      <c r="J740" t="s">
        <v>14</v>
      </c>
    </row>
    <row r="741" spans="1:10">
      <c r="A741" t="s">
        <v>773</v>
      </c>
      <c r="B741" s="2">
        <v>45696</v>
      </c>
      <c r="C741" t="s">
        <v>19</v>
      </c>
      <c r="D741" t="s">
        <v>24</v>
      </c>
      <c r="E741" t="s">
        <v>25</v>
      </c>
      <c r="F741">
        <v>1</v>
      </c>
      <c r="G741" s="3">
        <v>38</v>
      </c>
      <c r="H741">
        <v>20</v>
      </c>
      <c r="I741" s="3">
        <v>16</v>
      </c>
      <c r="J741" t="s">
        <v>14</v>
      </c>
    </row>
    <row r="742" spans="1:10">
      <c r="A742" t="s">
        <v>774</v>
      </c>
      <c r="B742" s="2">
        <v>45908</v>
      </c>
      <c r="C742" t="s">
        <v>19</v>
      </c>
      <c r="D742" t="s">
        <v>24</v>
      </c>
      <c r="E742" t="s">
        <v>25</v>
      </c>
      <c r="F742">
        <v>4</v>
      </c>
      <c r="G742" s="3">
        <v>38</v>
      </c>
      <c r="H742">
        <v>5</v>
      </c>
      <c r="I742" s="3">
        <v>16</v>
      </c>
      <c r="J742" t="s">
        <v>14</v>
      </c>
    </row>
    <row r="743" spans="1:10">
      <c r="A743" t="s">
        <v>775</v>
      </c>
      <c r="B743" s="2">
        <v>45703</v>
      </c>
      <c r="C743" t="s">
        <v>11</v>
      </c>
      <c r="D743" t="s">
        <v>16</v>
      </c>
      <c r="E743" t="s">
        <v>17</v>
      </c>
      <c r="F743">
        <v>7</v>
      </c>
      <c r="G743" s="3">
        <v>175</v>
      </c>
      <c r="H743">
        <v>20</v>
      </c>
      <c r="I743" s="3">
        <v>98</v>
      </c>
      <c r="J743" t="s">
        <v>22</v>
      </c>
    </row>
    <row r="744" spans="1:10">
      <c r="A744" t="s">
        <v>776</v>
      </c>
      <c r="B744" s="2">
        <v>45843</v>
      </c>
      <c r="C744" t="s">
        <v>34</v>
      </c>
      <c r="D744" t="s">
        <v>20</v>
      </c>
      <c r="E744" t="s">
        <v>21</v>
      </c>
      <c r="F744">
        <v>7</v>
      </c>
      <c r="G744" s="3">
        <v>24</v>
      </c>
      <c r="H744">
        <v>0</v>
      </c>
      <c r="I744" s="3">
        <v>8</v>
      </c>
      <c r="J744" t="s">
        <v>22</v>
      </c>
    </row>
    <row r="745" spans="1:10">
      <c r="A745" t="s">
        <v>777</v>
      </c>
      <c r="B745" s="2">
        <v>45836</v>
      </c>
      <c r="C745" t="s">
        <v>11</v>
      </c>
      <c r="D745" t="s">
        <v>12</v>
      </c>
      <c r="E745" t="s">
        <v>13</v>
      </c>
      <c r="F745">
        <v>3</v>
      </c>
      <c r="G745" s="3">
        <v>220</v>
      </c>
      <c r="H745">
        <v>15</v>
      </c>
      <c r="I745" s="3">
        <v>140</v>
      </c>
      <c r="J745" t="s">
        <v>22</v>
      </c>
    </row>
    <row r="746" spans="1:10">
      <c r="A746" t="s">
        <v>778</v>
      </c>
      <c r="B746" s="2">
        <v>45749</v>
      </c>
      <c r="C746" t="s">
        <v>30</v>
      </c>
      <c r="D746" t="s">
        <v>24</v>
      </c>
      <c r="E746" t="s">
        <v>25</v>
      </c>
      <c r="F746">
        <v>7</v>
      </c>
      <c r="G746" s="3">
        <v>38</v>
      </c>
      <c r="H746">
        <v>0</v>
      </c>
      <c r="I746" s="3">
        <v>16</v>
      </c>
      <c r="J746" t="s">
        <v>22</v>
      </c>
    </row>
    <row r="747" spans="1:10">
      <c r="A747" t="s">
        <v>779</v>
      </c>
      <c r="B747" s="2">
        <v>45976</v>
      </c>
      <c r="C747" t="s">
        <v>34</v>
      </c>
      <c r="D747" t="s">
        <v>16</v>
      </c>
      <c r="E747" t="s">
        <v>17</v>
      </c>
      <c r="F747">
        <v>4</v>
      </c>
      <c r="G747" s="3">
        <v>175</v>
      </c>
      <c r="H747">
        <v>10</v>
      </c>
      <c r="I747" s="3">
        <v>98</v>
      </c>
      <c r="J747" t="s">
        <v>22</v>
      </c>
    </row>
    <row r="748" spans="1:10">
      <c r="A748" t="s">
        <v>780</v>
      </c>
      <c r="B748" s="2">
        <v>45930</v>
      </c>
      <c r="C748" t="s">
        <v>30</v>
      </c>
      <c r="D748" t="s">
        <v>24</v>
      </c>
      <c r="E748" t="s">
        <v>25</v>
      </c>
      <c r="F748">
        <v>4</v>
      </c>
      <c r="G748" s="3">
        <v>38</v>
      </c>
      <c r="H748">
        <v>0</v>
      </c>
      <c r="I748" s="3">
        <v>16</v>
      </c>
      <c r="J748" t="s">
        <v>26</v>
      </c>
    </row>
    <row r="749" spans="1:10">
      <c r="A749" t="s">
        <v>781</v>
      </c>
      <c r="B749" s="2">
        <v>45984</v>
      </c>
      <c r="C749" t="s">
        <v>30</v>
      </c>
      <c r="D749" t="s">
        <v>24</v>
      </c>
      <c r="E749" t="s">
        <v>42</v>
      </c>
      <c r="F749">
        <v>4</v>
      </c>
      <c r="G749" s="3">
        <v>22</v>
      </c>
      <c r="H749">
        <v>15</v>
      </c>
      <c r="I749" s="3">
        <v>9</v>
      </c>
      <c r="J749" t="s">
        <v>22</v>
      </c>
    </row>
    <row r="750" spans="1:10">
      <c r="A750" t="s">
        <v>782</v>
      </c>
      <c r="B750" s="2">
        <v>45920</v>
      </c>
      <c r="C750" t="s">
        <v>30</v>
      </c>
      <c r="D750" t="s">
        <v>24</v>
      </c>
      <c r="E750" t="s">
        <v>42</v>
      </c>
      <c r="F750">
        <v>1</v>
      </c>
      <c r="G750" s="3">
        <v>22</v>
      </c>
      <c r="H750">
        <v>0</v>
      </c>
      <c r="I750" s="3">
        <v>9</v>
      </c>
      <c r="J750" t="s">
        <v>22</v>
      </c>
    </row>
    <row r="751" spans="1:10">
      <c r="A751" t="s">
        <v>783</v>
      </c>
      <c r="B751" s="2">
        <v>45661</v>
      </c>
      <c r="C751" t="s">
        <v>34</v>
      </c>
      <c r="D751" t="s">
        <v>24</v>
      </c>
      <c r="E751" t="s">
        <v>72</v>
      </c>
      <c r="F751">
        <v>8</v>
      </c>
      <c r="G751" s="3">
        <v>85</v>
      </c>
      <c r="H751">
        <v>20</v>
      </c>
      <c r="I751" s="3">
        <v>47</v>
      </c>
      <c r="J751" t="s">
        <v>22</v>
      </c>
    </row>
    <row r="752" spans="1:10">
      <c r="A752" t="s">
        <v>784</v>
      </c>
      <c r="B752" s="2">
        <v>45904</v>
      </c>
      <c r="C752" t="s">
        <v>19</v>
      </c>
      <c r="D752" t="s">
        <v>12</v>
      </c>
      <c r="E752" t="s">
        <v>13</v>
      </c>
      <c r="F752">
        <v>5</v>
      </c>
      <c r="G752" s="3">
        <v>220</v>
      </c>
      <c r="H752">
        <v>20</v>
      </c>
      <c r="I752" s="3">
        <v>140</v>
      </c>
      <c r="J752" t="s">
        <v>22</v>
      </c>
    </row>
    <row r="753" spans="1:10">
      <c r="A753" t="s">
        <v>785</v>
      </c>
      <c r="B753" s="2">
        <v>45676</v>
      </c>
      <c r="C753" t="s">
        <v>19</v>
      </c>
      <c r="D753" t="s">
        <v>24</v>
      </c>
      <c r="E753" t="s">
        <v>42</v>
      </c>
      <c r="F753">
        <v>6</v>
      </c>
      <c r="G753" s="3">
        <v>22</v>
      </c>
      <c r="H753">
        <v>5</v>
      </c>
      <c r="I753" s="3">
        <v>9</v>
      </c>
      <c r="J753" t="s">
        <v>22</v>
      </c>
    </row>
    <row r="754" spans="1:10">
      <c r="A754" t="s">
        <v>786</v>
      </c>
      <c r="B754" s="2">
        <v>45782</v>
      </c>
      <c r="C754" t="s">
        <v>36</v>
      </c>
      <c r="D754" t="s">
        <v>16</v>
      </c>
      <c r="E754" t="s">
        <v>90</v>
      </c>
      <c r="F754">
        <v>4</v>
      </c>
      <c r="G754" s="3">
        <v>28</v>
      </c>
      <c r="H754">
        <v>10</v>
      </c>
      <c r="I754" s="3">
        <v>11</v>
      </c>
      <c r="J754" t="s">
        <v>14</v>
      </c>
    </row>
    <row r="755" spans="1:10">
      <c r="A755" t="s">
        <v>787</v>
      </c>
      <c r="B755" s="2">
        <v>46016</v>
      </c>
      <c r="C755" t="s">
        <v>34</v>
      </c>
      <c r="D755" t="s">
        <v>24</v>
      </c>
      <c r="E755" t="s">
        <v>25</v>
      </c>
      <c r="F755">
        <v>1</v>
      </c>
      <c r="G755" s="3">
        <v>38</v>
      </c>
      <c r="H755">
        <v>0</v>
      </c>
      <c r="I755" s="3">
        <v>16</v>
      </c>
      <c r="J755" t="s">
        <v>22</v>
      </c>
    </row>
    <row r="756" spans="1:10">
      <c r="A756" t="s">
        <v>788</v>
      </c>
      <c r="B756" s="2">
        <v>45806</v>
      </c>
      <c r="C756" t="s">
        <v>36</v>
      </c>
      <c r="D756" t="s">
        <v>12</v>
      </c>
      <c r="E756" t="s">
        <v>28</v>
      </c>
      <c r="F756">
        <v>8</v>
      </c>
      <c r="G756" s="3">
        <v>65</v>
      </c>
      <c r="H756">
        <v>0</v>
      </c>
      <c r="I756" s="3">
        <v>35</v>
      </c>
      <c r="J756" t="s">
        <v>26</v>
      </c>
    </row>
    <row r="757" spans="1:10">
      <c r="A757" t="s">
        <v>789</v>
      </c>
      <c r="B757" s="2">
        <v>45919</v>
      </c>
      <c r="C757" t="s">
        <v>34</v>
      </c>
      <c r="D757" t="s">
        <v>16</v>
      </c>
      <c r="E757" t="s">
        <v>90</v>
      </c>
      <c r="F757">
        <v>3</v>
      </c>
      <c r="G757" s="3">
        <v>28</v>
      </c>
      <c r="H757">
        <v>15</v>
      </c>
      <c r="I757" s="3">
        <v>11</v>
      </c>
      <c r="J757" t="s">
        <v>26</v>
      </c>
    </row>
    <row r="758" spans="1:10">
      <c r="A758" t="s">
        <v>790</v>
      </c>
      <c r="B758" s="2">
        <v>45758</v>
      </c>
      <c r="C758" t="s">
        <v>11</v>
      </c>
      <c r="D758" t="s">
        <v>16</v>
      </c>
      <c r="E758" t="s">
        <v>90</v>
      </c>
      <c r="F758">
        <v>6</v>
      </c>
      <c r="G758" s="3">
        <v>28</v>
      </c>
      <c r="H758">
        <v>5</v>
      </c>
      <c r="I758" s="3">
        <v>11</v>
      </c>
      <c r="J758" t="s">
        <v>26</v>
      </c>
    </row>
    <row r="759" spans="1:10">
      <c r="A759" t="s">
        <v>791</v>
      </c>
      <c r="B759" s="2">
        <v>45724</v>
      </c>
      <c r="C759" t="s">
        <v>34</v>
      </c>
      <c r="D759" t="s">
        <v>12</v>
      </c>
      <c r="E759" t="s">
        <v>28</v>
      </c>
      <c r="F759">
        <v>2</v>
      </c>
      <c r="G759" s="3">
        <v>65</v>
      </c>
      <c r="H759">
        <v>15</v>
      </c>
      <c r="I759" s="3">
        <v>35</v>
      </c>
      <c r="J759" t="s">
        <v>22</v>
      </c>
    </row>
    <row r="760" spans="1:10">
      <c r="A760" t="s">
        <v>792</v>
      </c>
      <c r="B760" s="2">
        <v>45754</v>
      </c>
      <c r="C760" t="s">
        <v>30</v>
      </c>
      <c r="D760" t="s">
        <v>20</v>
      </c>
      <c r="E760" t="s">
        <v>32</v>
      </c>
      <c r="F760">
        <v>7</v>
      </c>
      <c r="G760" s="3">
        <v>34</v>
      </c>
      <c r="H760">
        <v>15</v>
      </c>
      <c r="I760" s="3">
        <v>14</v>
      </c>
      <c r="J760" t="s">
        <v>26</v>
      </c>
    </row>
    <row r="761" spans="1:10">
      <c r="A761" t="s">
        <v>793</v>
      </c>
      <c r="B761" s="2">
        <v>45942</v>
      </c>
      <c r="C761" t="s">
        <v>19</v>
      </c>
      <c r="D761" t="s">
        <v>24</v>
      </c>
      <c r="E761" t="s">
        <v>72</v>
      </c>
      <c r="F761">
        <v>6</v>
      </c>
      <c r="G761" s="3">
        <v>85</v>
      </c>
      <c r="H761">
        <v>0</v>
      </c>
      <c r="I761" s="3">
        <v>47</v>
      </c>
      <c r="J761" t="s">
        <v>22</v>
      </c>
    </row>
    <row r="762" spans="1:10">
      <c r="A762" t="s">
        <v>794</v>
      </c>
      <c r="B762" s="2">
        <v>45822</v>
      </c>
      <c r="C762" t="s">
        <v>36</v>
      </c>
      <c r="D762" t="s">
        <v>16</v>
      </c>
      <c r="E762" t="s">
        <v>90</v>
      </c>
      <c r="F762">
        <v>6</v>
      </c>
      <c r="G762" s="3">
        <v>28</v>
      </c>
      <c r="H762">
        <v>0</v>
      </c>
      <c r="I762" s="3">
        <v>11</v>
      </c>
      <c r="J762" t="s">
        <v>14</v>
      </c>
    </row>
    <row r="763" spans="1:10">
      <c r="A763" t="s">
        <v>795</v>
      </c>
      <c r="B763" s="2">
        <v>45880</v>
      </c>
      <c r="C763" t="s">
        <v>30</v>
      </c>
      <c r="D763" t="s">
        <v>12</v>
      </c>
      <c r="E763" t="s">
        <v>28</v>
      </c>
      <c r="F763">
        <v>8</v>
      </c>
      <c r="G763" s="3">
        <v>65</v>
      </c>
      <c r="H763">
        <v>5</v>
      </c>
      <c r="I763" s="3">
        <v>35</v>
      </c>
      <c r="J763" t="s">
        <v>26</v>
      </c>
    </row>
    <row r="764" spans="1:10">
      <c r="A764" t="s">
        <v>796</v>
      </c>
      <c r="B764" s="2">
        <v>45718</v>
      </c>
      <c r="C764" t="s">
        <v>30</v>
      </c>
      <c r="D764" t="s">
        <v>20</v>
      </c>
      <c r="E764" t="s">
        <v>45</v>
      </c>
      <c r="F764">
        <v>5</v>
      </c>
      <c r="G764" s="3">
        <v>45</v>
      </c>
      <c r="H764">
        <v>0</v>
      </c>
      <c r="I764" s="3">
        <v>20</v>
      </c>
      <c r="J764" t="s">
        <v>22</v>
      </c>
    </row>
    <row r="765" spans="1:10">
      <c r="A765" t="s">
        <v>797</v>
      </c>
      <c r="B765" s="2">
        <v>45766</v>
      </c>
      <c r="C765" t="s">
        <v>34</v>
      </c>
      <c r="D765" t="s">
        <v>12</v>
      </c>
      <c r="E765" t="s">
        <v>13</v>
      </c>
      <c r="F765">
        <v>2</v>
      </c>
      <c r="G765" s="3">
        <v>220</v>
      </c>
      <c r="H765">
        <v>15</v>
      </c>
      <c r="I765" s="3">
        <v>140</v>
      </c>
      <c r="J765" t="s">
        <v>22</v>
      </c>
    </row>
    <row r="766" spans="1:10">
      <c r="A766" t="s">
        <v>798</v>
      </c>
      <c r="B766" s="2">
        <v>45878</v>
      </c>
      <c r="C766" t="s">
        <v>30</v>
      </c>
      <c r="D766" t="s">
        <v>24</v>
      </c>
      <c r="E766" t="s">
        <v>72</v>
      </c>
      <c r="F766">
        <v>5</v>
      </c>
      <c r="G766" s="3">
        <v>85</v>
      </c>
      <c r="H766">
        <v>0</v>
      </c>
      <c r="I766" s="3">
        <v>47</v>
      </c>
      <c r="J766" t="s">
        <v>26</v>
      </c>
    </row>
    <row r="767" spans="1:10">
      <c r="A767" t="s">
        <v>799</v>
      </c>
      <c r="B767" s="2">
        <v>45977</v>
      </c>
      <c r="C767" t="s">
        <v>30</v>
      </c>
      <c r="D767" t="s">
        <v>24</v>
      </c>
      <c r="E767" t="s">
        <v>25</v>
      </c>
      <c r="F767">
        <v>4</v>
      </c>
      <c r="G767" s="3">
        <v>38</v>
      </c>
      <c r="H767">
        <v>20</v>
      </c>
      <c r="I767" s="3">
        <v>16</v>
      </c>
      <c r="J767" t="s">
        <v>22</v>
      </c>
    </row>
    <row r="768" spans="1:10">
      <c r="A768" t="s">
        <v>800</v>
      </c>
      <c r="B768" s="2">
        <v>45759</v>
      </c>
      <c r="C768" t="s">
        <v>30</v>
      </c>
      <c r="D768" t="s">
        <v>20</v>
      </c>
      <c r="E768" t="s">
        <v>32</v>
      </c>
      <c r="F768">
        <v>4</v>
      </c>
      <c r="G768" s="3">
        <v>34</v>
      </c>
      <c r="H768">
        <v>15</v>
      </c>
      <c r="I768" s="3">
        <v>14</v>
      </c>
      <c r="J768" t="s">
        <v>14</v>
      </c>
    </row>
    <row r="769" spans="1:10">
      <c r="A769" t="s">
        <v>801</v>
      </c>
      <c r="B769" s="2">
        <v>45931</v>
      </c>
      <c r="C769" t="s">
        <v>34</v>
      </c>
      <c r="D769" t="s">
        <v>20</v>
      </c>
      <c r="E769" t="s">
        <v>21</v>
      </c>
      <c r="F769">
        <v>5</v>
      </c>
      <c r="G769" s="3">
        <v>24</v>
      </c>
      <c r="H769">
        <v>0</v>
      </c>
      <c r="I769" s="3">
        <v>8</v>
      </c>
      <c r="J769" t="s">
        <v>26</v>
      </c>
    </row>
    <row r="770" spans="1:10">
      <c r="A770" t="s">
        <v>802</v>
      </c>
      <c r="B770" s="2">
        <v>45826</v>
      </c>
      <c r="C770" t="s">
        <v>30</v>
      </c>
      <c r="D770" t="s">
        <v>12</v>
      </c>
      <c r="E770" t="s">
        <v>56</v>
      </c>
      <c r="F770">
        <v>2</v>
      </c>
      <c r="G770" s="3">
        <v>48</v>
      </c>
      <c r="H770">
        <v>10</v>
      </c>
      <c r="I770" s="3">
        <v>22</v>
      </c>
      <c r="J770" t="s">
        <v>26</v>
      </c>
    </row>
    <row r="771" spans="1:10">
      <c r="A771" t="s">
        <v>803</v>
      </c>
      <c r="B771" s="2">
        <v>45726</v>
      </c>
      <c r="C771" t="s">
        <v>30</v>
      </c>
      <c r="D771" t="s">
        <v>12</v>
      </c>
      <c r="E771" t="s">
        <v>56</v>
      </c>
      <c r="F771">
        <v>1</v>
      </c>
      <c r="G771" s="3">
        <v>48</v>
      </c>
      <c r="H771">
        <v>0</v>
      </c>
      <c r="I771" s="3">
        <v>22</v>
      </c>
      <c r="J771" t="s">
        <v>26</v>
      </c>
    </row>
    <row r="772" spans="1:10">
      <c r="A772" t="s">
        <v>804</v>
      </c>
      <c r="B772" s="2">
        <v>45997</v>
      </c>
      <c r="C772" t="s">
        <v>36</v>
      </c>
      <c r="D772" t="s">
        <v>12</v>
      </c>
      <c r="E772" t="s">
        <v>28</v>
      </c>
      <c r="F772">
        <v>6</v>
      </c>
      <c r="G772" s="3">
        <v>65</v>
      </c>
      <c r="H772">
        <v>20</v>
      </c>
      <c r="I772" s="3">
        <v>35</v>
      </c>
      <c r="J772" t="s">
        <v>14</v>
      </c>
    </row>
    <row r="773" spans="1:10">
      <c r="A773" t="s">
        <v>805</v>
      </c>
      <c r="B773" s="2">
        <v>45771</v>
      </c>
      <c r="C773" t="s">
        <v>11</v>
      </c>
      <c r="D773" t="s">
        <v>24</v>
      </c>
      <c r="E773" t="s">
        <v>42</v>
      </c>
      <c r="F773">
        <v>7</v>
      </c>
      <c r="G773" s="3">
        <v>22</v>
      </c>
      <c r="H773">
        <v>15</v>
      </c>
      <c r="I773" s="3">
        <v>9</v>
      </c>
      <c r="J773" t="s">
        <v>22</v>
      </c>
    </row>
    <row r="774" spans="1:10">
      <c r="A774" t="s">
        <v>806</v>
      </c>
      <c r="B774" s="2">
        <v>45882</v>
      </c>
      <c r="C774" t="s">
        <v>11</v>
      </c>
      <c r="D774" t="s">
        <v>20</v>
      </c>
      <c r="E774" t="s">
        <v>45</v>
      </c>
      <c r="F774">
        <v>5</v>
      </c>
      <c r="G774" s="3">
        <v>45</v>
      </c>
      <c r="H774">
        <v>15</v>
      </c>
      <c r="I774" s="3">
        <v>20</v>
      </c>
      <c r="J774" t="s">
        <v>22</v>
      </c>
    </row>
    <row r="775" spans="1:10">
      <c r="A775" t="s">
        <v>807</v>
      </c>
      <c r="B775" s="2">
        <v>45975</v>
      </c>
      <c r="C775" t="s">
        <v>30</v>
      </c>
      <c r="D775" t="s">
        <v>16</v>
      </c>
      <c r="E775" t="s">
        <v>40</v>
      </c>
      <c r="F775">
        <v>8</v>
      </c>
      <c r="G775" s="3">
        <v>16</v>
      </c>
      <c r="H775">
        <v>0</v>
      </c>
      <c r="I775" s="3">
        <v>6</v>
      </c>
      <c r="J775" t="s">
        <v>14</v>
      </c>
    </row>
    <row r="776" spans="1:10">
      <c r="A776" t="s">
        <v>808</v>
      </c>
      <c r="B776" s="2">
        <v>45907</v>
      </c>
      <c r="C776" t="s">
        <v>19</v>
      </c>
      <c r="D776" t="s">
        <v>24</v>
      </c>
      <c r="E776" t="s">
        <v>42</v>
      </c>
      <c r="F776">
        <v>6</v>
      </c>
      <c r="G776" s="3">
        <v>22</v>
      </c>
      <c r="H776">
        <v>15</v>
      </c>
      <c r="I776" s="3">
        <v>9</v>
      </c>
      <c r="J776" t="s">
        <v>26</v>
      </c>
    </row>
    <row r="777" spans="1:10">
      <c r="A777" t="s">
        <v>809</v>
      </c>
      <c r="B777" s="2">
        <v>45957</v>
      </c>
      <c r="C777" t="s">
        <v>30</v>
      </c>
      <c r="D777" t="s">
        <v>12</v>
      </c>
      <c r="E777" t="s">
        <v>28</v>
      </c>
      <c r="F777">
        <v>8</v>
      </c>
      <c r="G777" s="3">
        <v>65</v>
      </c>
      <c r="H777">
        <v>0</v>
      </c>
      <c r="I777" s="3">
        <v>35</v>
      </c>
      <c r="J777" t="s">
        <v>14</v>
      </c>
    </row>
    <row r="778" spans="1:10">
      <c r="A778" t="s">
        <v>810</v>
      </c>
      <c r="B778" s="2">
        <v>46018</v>
      </c>
      <c r="C778" t="s">
        <v>34</v>
      </c>
      <c r="D778" t="s">
        <v>16</v>
      </c>
      <c r="E778" t="s">
        <v>17</v>
      </c>
      <c r="F778">
        <v>1</v>
      </c>
      <c r="G778" s="3">
        <v>175</v>
      </c>
      <c r="H778">
        <v>0</v>
      </c>
      <c r="I778" s="3">
        <v>98</v>
      </c>
      <c r="J778" t="s">
        <v>22</v>
      </c>
    </row>
    <row r="779" spans="1:10">
      <c r="A779" t="s">
        <v>811</v>
      </c>
      <c r="B779" s="2">
        <v>45992</v>
      </c>
      <c r="C779" t="s">
        <v>34</v>
      </c>
      <c r="D779" t="s">
        <v>24</v>
      </c>
      <c r="E779" t="s">
        <v>25</v>
      </c>
      <c r="F779">
        <v>5</v>
      </c>
      <c r="G779" s="3">
        <v>38</v>
      </c>
      <c r="H779">
        <v>0</v>
      </c>
      <c r="I779" s="3">
        <v>16</v>
      </c>
      <c r="J779" t="s">
        <v>22</v>
      </c>
    </row>
    <row r="780" spans="1:10">
      <c r="A780" t="s">
        <v>812</v>
      </c>
      <c r="B780" s="2">
        <v>46012</v>
      </c>
      <c r="C780" t="s">
        <v>36</v>
      </c>
      <c r="D780" t="s">
        <v>24</v>
      </c>
      <c r="E780" t="s">
        <v>42</v>
      </c>
      <c r="F780">
        <v>1</v>
      </c>
      <c r="G780" s="3">
        <v>22</v>
      </c>
      <c r="H780">
        <v>20</v>
      </c>
      <c r="I780" s="3">
        <v>9</v>
      </c>
      <c r="J780" t="s">
        <v>22</v>
      </c>
    </row>
    <row r="781" spans="1:10">
      <c r="A781" t="s">
        <v>813</v>
      </c>
      <c r="B781" s="2">
        <v>46008</v>
      </c>
      <c r="C781" t="s">
        <v>36</v>
      </c>
      <c r="D781" t="s">
        <v>24</v>
      </c>
      <c r="E781" t="s">
        <v>72</v>
      </c>
      <c r="F781">
        <v>2</v>
      </c>
      <c r="G781" s="3">
        <v>85</v>
      </c>
      <c r="H781">
        <v>15</v>
      </c>
      <c r="I781" s="3">
        <v>47</v>
      </c>
      <c r="J781" t="s">
        <v>22</v>
      </c>
    </row>
    <row r="782" spans="1:10">
      <c r="A782" t="s">
        <v>814</v>
      </c>
      <c r="B782" s="2">
        <v>45764</v>
      </c>
      <c r="C782" t="s">
        <v>30</v>
      </c>
      <c r="D782" t="s">
        <v>20</v>
      </c>
      <c r="E782" t="s">
        <v>32</v>
      </c>
      <c r="F782">
        <v>4</v>
      </c>
      <c r="G782" s="3">
        <v>34</v>
      </c>
      <c r="H782">
        <v>15</v>
      </c>
      <c r="I782" s="3">
        <v>14</v>
      </c>
      <c r="J782" t="s">
        <v>14</v>
      </c>
    </row>
    <row r="783" spans="1:10">
      <c r="A783" t="s">
        <v>815</v>
      </c>
      <c r="B783" s="2">
        <v>45837</v>
      </c>
      <c r="C783" t="s">
        <v>19</v>
      </c>
      <c r="D783" t="s">
        <v>20</v>
      </c>
      <c r="E783" t="s">
        <v>21</v>
      </c>
      <c r="F783">
        <v>2</v>
      </c>
      <c r="G783" s="3">
        <v>24</v>
      </c>
      <c r="H783">
        <v>0</v>
      </c>
      <c r="I783" s="3">
        <v>8</v>
      </c>
      <c r="J783" t="s">
        <v>22</v>
      </c>
    </row>
    <row r="784" spans="1:10">
      <c r="A784" t="s">
        <v>816</v>
      </c>
      <c r="B784" s="2">
        <v>45790</v>
      </c>
      <c r="C784" t="s">
        <v>36</v>
      </c>
      <c r="D784" t="s">
        <v>16</v>
      </c>
      <c r="E784" t="s">
        <v>90</v>
      </c>
      <c r="F784">
        <v>2</v>
      </c>
      <c r="G784" s="3">
        <v>28</v>
      </c>
      <c r="H784">
        <v>10</v>
      </c>
      <c r="I784" s="3">
        <v>11</v>
      </c>
      <c r="J784" t="s">
        <v>14</v>
      </c>
    </row>
    <row r="785" spans="1:10">
      <c r="A785" t="s">
        <v>817</v>
      </c>
      <c r="B785" s="2">
        <v>45787</v>
      </c>
      <c r="C785" t="s">
        <v>34</v>
      </c>
      <c r="D785" t="s">
        <v>20</v>
      </c>
      <c r="E785" t="s">
        <v>45</v>
      </c>
      <c r="F785">
        <v>2</v>
      </c>
      <c r="G785" s="3">
        <v>45</v>
      </c>
      <c r="H785">
        <v>0</v>
      </c>
      <c r="I785" s="3">
        <v>20</v>
      </c>
      <c r="J785" t="s">
        <v>14</v>
      </c>
    </row>
    <row r="786" spans="1:10">
      <c r="A786" t="s">
        <v>818</v>
      </c>
      <c r="B786" s="2">
        <v>45924</v>
      </c>
      <c r="C786" t="s">
        <v>19</v>
      </c>
      <c r="D786" t="s">
        <v>16</v>
      </c>
      <c r="E786" t="s">
        <v>40</v>
      </c>
      <c r="F786">
        <v>2</v>
      </c>
      <c r="G786" s="3">
        <v>16</v>
      </c>
      <c r="H786">
        <v>5</v>
      </c>
      <c r="I786" s="3">
        <v>6</v>
      </c>
      <c r="J786" t="s">
        <v>14</v>
      </c>
    </row>
    <row r="787" spans="1:10">
      <c r="A787" t="s">
        <v>819</v>
      </c>
      <c r="B787" s="2">
        <v>45946</v>
      </c>
      <c r="C787" t="s">
        <v>30</v>
      </c>
      <c r="D787" t="s">
        <v>20</v>
      </c>
      <c r="E787" t="s">
        <v>21</v>
      </c>
      <c r="F787">
        <v>2</v>
      </c>
      <c r="G787" s="3">
        <v>24</v>
      </c>
      <c r="H787">
        <v>5</v>
      </c>
      <c r="I787" s="3">
        <v>8</v>
      </c>
      <c r="J787" t="s">
        <v>26</v>
      </c>
    </row>
    <row r="788" spans="1:10">
      <c r="A788" t="s">
        <v>820</v>
      </c>
      <c r="B788" s="2">
        <v>45701</v>
      </c>
      <c r="C788" t="s">
        <v>30</v>
      </c>
      <c r="D788" t="s">
        <v>16</v>
      </c>
      <c r="E788" t="s">
        <v>17</v>
      </c>
      <c r="F788">
        <v>7</v>
      </c>
      <c r="G788" s="3">
        <v>175</v>
      </c>
      <c r="H788">
        <v>5</v>
      </c>
      <c r="I788" s="3">
        <v>98</v>
      </c>
      <c r="J788" t="s">
        <v>14</v>
      </c>
    </row>
    <row r="789" spans="1:10">
      <c r="A789" t="s">
        <v>821</v>
      </c>
      <c r="B789" s="2">
        <v>45957</v>
      </c>
      <c r="C789" t="s">
        <v>36</v>
      </c>
      <c r="D789" t="s">
        <v>16</v>
      </c>
      <c r="E789" t="s">
        <v>90</v>
      </c>
      <c r="F789">
        <v>7</v>
      </c>
      <c r="G789" s="3">
        <v>28</v>
      </c>
      <c r="H789">
        <v>5</v>
      </c>
      <c r="I789" s="3">
        <v>11</v>
      </c>
      <c r="J789" t="s">
        <v>14</v>
      </c>
    </row>
    <row r="790" spans="1:10">
      <c r="A790" t="s">
        <v>822</v>
      </c>
      <c r="B790" s="2">
        <v>45809</v>
      </c>
      <c r="C790" t="s">
        <v>19</v>
      </c>
      <c r="D790" t="s">
        <v>20</v>
      </c>
      <c r="E790" t="s">
        <v>32</v>
      </c>
      <c r="F790">
        <v>8</v>
      </c>
      <c r="G790" s="3">
        <v>34</v>
      </c>
      <c r="H790">
        <v>10</v>
      </c>
      <c r="I790" s="3">
        <v>14</v>
      </c>
      <c r="J790" t="s">
        <v>14</v>
      </c>
    </row>
    <row r="791" spans="1:10">
      <c r="A791" t="s">
        <v>823</v>
      </c>
      <c r="B791" s="2">
        <v>45955</v>
      </c>
      <c r="C791" t="s">
        <v>19</v>
      </c>
      <c r="D791" t="s">
        <v>20</v>
      </c>
      <c r="E791" t="s">
        <v>21</v>
      </c>
      <c r="F791">
        <v>1</v>
      </c>
      <c r="G791" s="3">
        <v>24</v>
      </c>
      <c r="H791">
        <v>15</v>
      </c>
      <c r="I791" s="3">
        <v>8</v>
      </c>
      <c r="J791" t="s">
        <v>14</v>
      </c>
    </row>
    <row r="792" spans="1:10">
      <c r="A792" t="s">
        <v>824</v>
      </c>
      <c r="B792" s="2">
        <v>45802</v>
      </c>
      <c r="C792" t="s">
        <v>36</v>
      </c>
      <c r="D792" t="s">
        <v>12</v>
      </c>
      <c r="E792" t="s">
        <v>28</v>
      </c>
      <c r="F792">
        <v>4</v>
      </c>
      <c r="G792" s="3">
        <v>65</v>
      </c>
      <c r="H792">
        <v>10</v>
      </c>
      <c r="I792" s="3">
        <v>35</v>
      </c>
      <c r="J792" t="s">
        <v>14</v>
      </c>
    </row>
    <row r="793" spans="1:10">
      <c r="A793" t="s">
        <v>825</v>
      </c>
      <c r="B793" s="2">
        <v>45740</v>
      </c>
      <c r="C793" t="s">
        <v>30</v>
      </c>
      <c r="D793" t="s">
        <v>20</v>
      </c>
      <c r="E793" t="s">
        <v>21</v>
      </c>
      <c r="F793">
        <v>6</v>
      </c>
      <c r="G793" s="3">
        <v>24</v>
      </c>
      <c r="H793">
        <v>5</v>
      </c>
      <c r="I793" s="3">
        <v>8</v>
      </c>
      <c r="J793" t="s">
        <v>14</v>
      </c>
    </row>
    <row r="794" spans="1:10">
      <c r="A794" t="s">
        <v>826</v>
      </c>
      <c r="B794" s="2">
        <v>45897</v>
      </c>
      <c r="C794" t="s">
        <v>19</v>
      </c>
      <c r="D794" t="s">
        <v>24</v>
      </c>
      <c r="E794" t="s">
        <v>42</v>
      </c>
      <c r="F794">
        <v>4</v>
      </c>
      <c r="G794" s="3">
        <v>22</v>
      </c>
      <c r="H794">
        <v>20</v>
      </c>
      <c r="I794" s="3">
        <v>9</v>
      </c>
      <c r="J794" t="s">
        <v>14</v>
      </c>
    </row>
    <row r="795" spans="1:10">
      <c r="A795" t="s">
        <v>827</v>
      </c>
      <c r="B795" s="2">
        <v>46010</v>
      </c>
      <c r="C795" t="s">
        <v>11</v>
      </c>
      <c r="D795" t="s">
        <v>20</v>
      </c>
      <c r="E795" t="s">
        <v>45</v>
      </c>
      <c r="F795">
        <v>2</v>
      </c>
      <c r="G795" s="3">
        <v>45</v>
      </c>
      <c r="H795">
        <v>0</v>
      </c>
      <c r="I795" s="3">
        <v>20</v>
      </c>
      <c r="J795" t="s">
        <v>22</v>
      </c>
    </row>
    <row r="796" spans="1:10">
      <c r="A796" t="s">
        <v>828</v>
      </c>
      <c r="B796" s="2">
        <v>45939</v>
      </c>
      <c r="C796" t="s">
        <v>19</v>
      </c>
      <c r="D796" t="s">
        <v>24</v>
      </c>
      <c r="E796" t="s">
        <v>25</v>
      </c>
      <c r="F796">
        <v>7</v>
      </c>
      <c r="G796" s="3">
        <v>38</v>
      </c>
      <c r="H796">
        <v>5</v>
      </c>
      <c r="I796" s="3">
        <v>16</v>
      </c>
      <c r="J796" t="s">
        <v>14</v>
      </c>
    </row>
    <row r="797" spans="1:10">
      <c r="A797" t="s">
        <v>829</v>
      </c>
      <c r="B797" s="2">
        <v>45811</v>
      </c>
      <c r="C797" t="s">
        <v>11</v>
      </c>
      <c r="D797" t="s">
        <v>20</v>
      </c>
      <c r="E797" t="s">
        <v>45</v>
      </c>
      <c r="F797">
        <v>3</v>
      </c>
      <c r="G797" s="3">
        <v>45</v>
      </c>
      <c r="H797">
        <v>0</v>
      </c>
      <c r="I797" s="3">
        <v>20</v>
      </c>
      <c r="J797" t="s">
        <v>14</v>
      </c>
    </row>
    <row r="798" spans="1:10">
      <c r="A798" t="s">
        <v>830</v>
      </c>
      <c r="B798" s="2">
        <v>45921</v>
      </c>
      <c r="C798" t="s">
        <v>11</v>
      </c>
      <c r="D798" t="s">
        <v>20</v>
      </c>
      <c r="E798" t="s">
        <v>45</v>
      </c>
      <c r="F798">
        <v>7</v>
      </c>
      <c r="G798" s="3">
        <v>45</v>
      </c>
      <c r="H798">
        <v>10</v>
      </c>
      <c r="I798" s="3">
        <v>20</v>
      </c>
      <c r="J798" t="s">
        <v>14</v>
      </c>
    </row>
    <row r="799" spans="1:10">
      <c r="A799" t="s">
        <v>831</v>
      </c>
      <c r="B799" s="2">
        <v>45675</v>
      </c>
      <c r="C799" t="s">
        <v>11</v>
      </c>
      <c r="D799" t="s">
        <v>20</v>
      </c>
      <c r="E799" t="s">
        <v>21</v>
      </c>
      <c r="F799">
        <v>3</v>
      </c>
      <c r="G799" s="3">
        <v>24</v>
      </c>
      <c r="H799">
        <v>0</v>
      </c>
      <c r="I799" s="3">
        <v>8</v>
      </c>
      <c r="J799" t="s">
        <v>14</v>
      </c>
    </row>
    <row r="800" spans="1:10">
      <c r="A800" t="s">
        <v>832</v>
      </c>
      <c r="B800" s="2">
        <v>45914</v>
      </c>
      <c r="C800" t="s">
        <v>36</v>
      </c>
      <c r="D800" t="s">
        <v>12</v>
      </c>
      <c r="E800" t="s">
        <v>13</v>
      </c>
      <c r="F800">
        <v>1</v>
      </c>
      <c r="G800" s="3">
        <v>220</v>
      </c>
      <c r="H800">
        <v>0</v>
      </c>
      <c r="I800" s="3">
        <v>140</v>
      </c>
      <c r="J800" t="s">
        <v>26</v>
      </c>
    </row>
    <row r="801" spans="1:10">
      <c r="A801" t="s">
        <v>833</v>
      </c>
      <c r="B801" s="2">
        <v>45694</v>
      </c>
      <c r="C801" t="s">
        <v>34</v>
      </c>
      <c r="D801" t="s">
        <v>20</v>
      </c>
      <c r="E801" t="s">
        <v>32</v>
      </c>
      <c r="F801">
        <v>4</v>
      </c>
      <c r="G801" s="3">
        <v>34</v>
      </c>
      <c r="H801">
        <v>20</v>
      </c>
      <c r="I801" s="3">
        <v>14</v>
      </c>
      <c r="J801" t="s">
        <v>22</v>
      </c>
    </row>
    <row r="802" spans="1:10">
      <c r="A802" t="s">
        <v>834</v>
      </c>
      <c r="B802" s="2">
        <v>45844</v>
      </c>
      <c r="C802" t="s">
        <v>11</v>
      </c>
      <c r="D802" t="s">
        <v>20</v>
      </c>
      <c r="E802" t="s">
        <v>21</v>
      </c>
      <c r="F802">
        <v>3</v>
      </c>
      <c r="G802" s="3">
        <v>24</v>
      </c>
      <c r="H802">
        <v>0</v>
      </c>
      <c r="I802" s="3">
        <v>8</v>
      </c>
      <c r="J802" t="s">
        <v>22</v>
      </c>
    </row>
    <row r="803" spans="1:10">
      <c r="A803" t="s">
        <v>835</v>
      </c>
      <c r="B803" s="2">
        <v>46003</v>
      </c>
      <c r="C803" t="s">
        <v>11</v>
      </c>
      <c r="D803" t="s">
        <v>16</v>
      </c>
      <c r="E803" t="s">
        <v>40</v>
      </c>
      <c r="F803">
        <v>4</v>
      </c>
      <c r="G803" s="3">
        <v>16</v>
      </c>
      <c r="H803">
        <v>10</v>
      </c>
      <c r="I803" s="3">
        <v>6</v>
      </c>
      <c r="J803" t="s">
        <v>14</v>
      </c>
    </row>
    <row r="804" spans="1:10">
      <c r="A804" t="s">
        <v>836</v>
      </c>
      <c r="B804" s="2">
        <v>45886</v>
      </c>
      <c r="C804" t="s">
        <v>30</v>
      </c>
      <c r="D804" t="s">
        <v>16</v>
      </c>
      <c r="E804" t="s">
        <v>90</v>
      </c>
      <c r="F804">
        <v>8</v>
      </c>
      <c r="G804" s="3">
        <v>28</v>
      </c>
      <c r="H804">
        <v>10</v>
      </c>
      <c r="I804" s="3">
        <v>11</v>
      </c>
      <c r="J804" t="s">
        <v>26</v>
      </c>
    </row>
    <row r="805" spans="1:10">
      <c r="A805" t="s">
        <v>837</v>
      </c>
      <c r="B805" s="2">
        <v>45879</v>
      </c>
      <c r="C805" t="s">
        <v>36</v>
      </c>
      <c r="D805" t="s">
        <v>20</v>
      </c>
      <c r="E805" t="s">
        <v>45</v>
      </c>
      <c r="F805">
        <v>2</v>
      </c>
      <c r="G805" s="3">
        <v>45</v>
      </c>
      <c r="H805">
        <v>10</v>
      </c>
      <c r="I805" s="3">
        <v>20</v>
      </c>
      <c r="J805" t="s">
        <v>26</v>
      </c>
    </row>
    <row r="806" spans="1:10">
      <c r="A806" t="s">
        <v>838</v>
      </c>
      <c r="B806" s="2">
        <v>45855</v>
      </c>
      <c r="C806" t="s">
        <v>11</v>
      </c>
      <c r="D806" t="s">
        <v>24</v>
      </c>
      <c r="E806" t="s">
        <v>72</v>
      </c>
      <c r="F806">
        <v>8</v>
      </c>
      <c r="G806" s="3">
        <v>85</v>
      </c>
      <c r="H806">
        <v>15</v>
      </c>
      <c r="I806" s="3">
        <v>47</v>
      </c>
      <c r="J806" t="s">
        <v>26</v>
      </c>
    </row>
    <row r="807" spans="1:10">
      <c r="A807" t="s">
        <v>839</v>
      </c>
      <c r="B807" s="2">
        <v>45966</v>
      </c>
      <c r="C807" t="s">
        <v>11</v>
      </c>
      <c r="D807" t="s">
        <v>12</v>
      </c>
      <c r="E807" t="s">
        <v>13</v>
      </c>
      <c r="F807">
        <v>4</v>
      </c>
      <c r="G807" s="3">
        <v>220</v>
      </c>
      <c r="H807">
        <v>0</v>
      </c>
      <c r="I807" s="3">
        <v>140</v>
      </c>
      <c r="J807" t="s">
        <v>22</v>
      </c>
    </row>
    <row r="808" spans="1:10">
      <c r="A808" t="s">
        <v>840</v>
      </c>
      <c r="B808" s="2">
        <v>45768</v>
      </c>
      <c r="C808" t="s">
        <v>19</v>
      </c>
      <c r="D808" t="s">
        <v>20</v>
      </c>
      <c r="E808" t="s">
        <v>21</v>
      </c>
      <c r="F808">
        <v>3</v>
      </c>
      <c r="G808" s="3">
        <v>24</v>
      </c>
      <c r="H808">
        <v>0</v>
      </c>
      <c r="I808" s="3">
        <v>8</v>
      </c>
      <c r="J808" t="s">
        <v>14</v>
      </c>
    </row>
    <row r="809" spans="1:10">
      <c r="A809" t="s">
        <v>841</v>
      </c>
      <c r="B809" s="2">
        <v>45904</v>
      </c>
      <c r="C809" t="s">
        <v>11</v>
      </c>
      <c r="D809" t="s">
        <v>12</v>
      </c>
      <c r="E809" t="s">
        <v>28</v>
      </c>
      <c r="F809">
        <v>5</v>
      </c>
      <c r="G809" s="3">
        <v>65</v>
      </c>
      <c r="H809">
        <v>0</v>
      </c>
      <c r="I809" s="3">
        <v>35</v>
      </c>
      <c r="J809" t="s">
        <v>14</v>
      </c>
    </row>
    <row r="810" spans="1:10">
      <c r="A810" t="s">
        <v>842</v>
      </c>
      <c r="B810" s="2">
        <v>45985</v>
      </c>
      <c r="C810" t="s">
        <v>36</v>
      </c>
      <c r="D810" t="s">
        <v>16</v>
      </c>
      <c r="E810" t="s">
        <v>40</v>
      </c>
      <c r="F810">
        <v>2</v>
      </c>
      <c r="G810" s="3">
        <v>16</v>
      </c>
      <c r="H810">
        <v>15</v>
      </c>
      <c r="I810" s="3">
        <v>6</v>
      </c>
      <c r="J810" t="s">
        <v>22</v>
      </c>
    </row>
    <row r="811" spans="1:10">
      <c r="A811" t="s">
        <v>843</v>
      </c>
      <c r="B811" s="2">
        <v>45699</v>
      </c>
      <c r="C811" t="s">
        <v>36</v>
      </c>
      <c r="D811" t="s">
        <v>12</v>
      </c>
      <c r="E811" t="s">
        <v>13</v>
      </c>
      <c r="F811">
        <v>1</v>
      </c>
      <c r="G811" s="3">
        <v>220</v>
      </c>
      <c r="H811">
        <v>0</v>
      </c>
      <c r="I811" s="3">
        <v>140</v>
      </c>
      <c r="J811" t="s">
        <v>26</v>
      </c>
    </row>
    <row r="812" spans="1:10">
      <c r="A812" t="s">
        <v>844</v>
      </c>
      <c r="B812" s="2">
        <v>45725</v>
      </c>
      <c r="C812" t="s">
        <v>30</v>
      </c>
      <c r="D812" t="s">
        <v>12</v>
      </c>
      <c r="E812" t="s">
        <v>56</v>
      </c>
      <c r="F812">
        <v>1</v>
      </c>
      <c r="G812" s="3">
        <v>48</v>
      </c>
      <c r="H812">
        <v>0</v>
      </c>
      <c r="I812" s="3">
        <v>22</v>
      </c>
      <c r="J812" t="s">
        <v>14</v>
      </c>
    </row>
    <row r="813" spans="1:10">
      <c r="A813" t="s">
        <v>845</v>
      </c>
      <c r="B813" s="2">
        <v>45863</v>
      </c>
      <c r="C813" t="s">
        <v>30</v>
      </c>
      <c r="D813" t="s">
        <v>20</v>
      </c>
      <c r="E813" t="s">
        <v>32</v>
      </c>
      <c r="F813">
        <v>1</v>
      </c>
      <c r="G813" s="3">
        <v>34</v>
      </c>
      <c r="H813">
        <v>0</v>
      </c>
      <c r="I813" s="3">
        <v>14</v>
      </c>
      <c r="J813" t="s">
        <v>26</v>
      </c>
    </row>
    <row r="814" spans="1:10">
      <c r="A814" t="s">
        <v>846</v>
      </c>
      <c r="B814" s="2">
        <v>45730</v>
      </c>
      <c r="C814" t="s">
        <v>34</v>
      </c>
      <c r="D814" t="s">
        <v>24</v>
      </c>
      <c r="E814" t="s">
        <v>42</v>
      </c>
      <c r="F814">
        <v>8</v>
      </c>
      <c r="G814" s="3">
        <v>22</v>
      </c>
      <c r="H814">
        <v>10</v>
      </c>
      <c r="I814" s="3">
        <v>9</v>
      </c>
      <c r="J814" t="s">
        <v>14</v>
      </c>
    </row>
    <row r="815" spans="1:10">
      <c r="A815" t="s">
        <v>847</v>
      </c>
      <c r="B815" s="2">
        <v>45735</v>
      </c>
      <c r="C815" t="s">
        <v>36</v>
      </c>
      <c r="D815" t="s">
        <v>16</v>
      </c>
      <c r="E815" t="s">
        <v>17</v>
      </c>
      <c r="F815">
        <v>5</v>
      </c>
      <c r="G815" s="3">
        <v>175</v>
      </c>
      <c r="H815">
        <v>0</v>
      </c>
      <c r="I815" s="3">
        <v>98</v>
      </c>
      <c r="J815" t="s">
        <v>14</v>
      </c>
    </row>
    <row r="816" spans="1:10">
      <c r="A816" t="s">
        <v>848</v>
      </c>
      <c r="B816" s="2">
        <v>45715</v>
      </c>
      <c r="C816" t="s">
        <v>34</v>
      </c>
      <c r="D816" t="s">
        <v>16</v>
      </c>
      <c r="E816" t="s">
        <v>90</v>
      </c>
      <c r="F816">
        <v>1</v>
      </c>
      <c r="G816" s="3">
        <v>28</v>
      </c>
      <c r="H816">
        <v>10</v>
      </c>
      <c r="I816" s="3">
        <v>11</v>
      </c>
      <c r="J816" t="s">
        <v>26</v>
      </c>
    </row>
    <row r="817" spans="1:10">
      <c r="A817" t="s">
        <v>849</v>
      </c>
      <c r="B817" s="2">
        <v>45697</v>
      </c>
      <c r="C817" t="s">
        <v>11</v>
      </c>
      <c r="D817" t="s">
        <v>16</v>
      </c>
      <c r="E817" t="s">
        <v>17</v>
      </c>
      <c r="F817">
        <v>3</v>
      </c>
      <c r="G817" s="3">
        <v>175</v>
      </c>
      <c r="H817">
        <v>0</v>
      </c>
      <c r="I817" s="3">
        <v>98</v>
      </c>
      <c r="J817" t="s">
        <v>22</v>
      </c>
    </row>
    <row r="818" spans="1:10">
      <c r="A818" t="s">
        <v>850</v>
      </c>
      <c r="B818" s="2">
        <v>45777</v>
      </c>
      <c r="C818" t="s">
        <v>30</v>
      </c>
      <c r="D818" t="s">
        <v>12</v>
      </c>
      <c r="E818" t="s">
        <v>28</v>
      </c>
      <c r="F818">
        <v>3</v>
      </c>
      <c r="G818" s="3">
        <v>65</v>
      </c>
      <c r="H818">
        <v>0</v>
      </c>
      <c r="I818" s="3">
        <v>35</v>
      </c>
      <c r="J818" t="s">
        <v>14</v>
      </c>
    </row>
    <row r="819" spans="1:10">
      <c r="A819" t="s">
        <v>851</v>
      </c>
      <c r="B819" s="2">
        <v>46005</v>
      </c>
      <c r="C819" t="s">
        <v>34</v>
      </c>
      <c r="D819" t="s">
        <v>16</v>
      </c>
      <c r="E819" t="s">
        <v>90</v>
      </c>
      <c r="F819">
        <v>1</v>
      </c>
      <c r="G819" s="3">
        <v>28</v>
      </c>
      <c r="H819">
        <v>15</v>
      </c>
      <c r="I819" s="3">
        <v>11</v>
      </c>
      <c r="J819" t="s">
        <v>14</v>
      </c>
    </row>
    <row r="820" spans="1:10">
      <c r="A820" t="s">
        <v>852</v>
      </c>
      <c r="B820" s="2">
        <v>45922</v>
      </c>
      <c r="C820" t="s">
        <v>30</v>
      </c>
      <c r="D820" t="s">
        <v>20</v>
      </c>
      <c r="E820" t="s">
        <v>45</v>
      </c>
      <c r="F820">
        <v>2</v>
      </c>
      <c r="G820" s="3">
        <v>45</v>
      </c>
      <c r="H820">
        <v>0</v>
      </c>
      <c r="I820" s="3">
        <v>20</v>
      </c>
      <c r="J820" t="s">
        <v>26</v>
      </c>
    </row>
    <row r="821" spans="1:10">
      <c r="A821" t="s">
        <v>853</v>
      </c>
      <c r="B821" s="2">
        <v>45705</v>
      </c>
      <c r="C821" t="s">
        <v>30</v>
      </c>
      <c r="D821" t="s">
        <v>16</v>
      </c>
      <c r="E821" t="s">
        <v>90</v>
      </c>
      <c r="F821">
        <v>4</v>
      </c>
      <c r="G821" s="3">
        <v>28</v>
      </c>
      <c r="H821">
        <v>15</v>
      </c>
      <c r="I821" s="3">
        <v>11</v>
      </c>
      <c r="J821" t="s">
        <v>14</v>
      </c>
    </row>
    <row r="822" spans="1:10">
      <c r="A822" t="s">
        <v>854</v>
      </c>
      <c r="B822" s="2">
        <v>45805</v>
      </c>
      <c r="C822" t="s">
        <v>34</v>
      </c>
      <c r="D822" t="s">
        <v>12</v>
      </c>
      <c r="E822" t="s">
        <v>28</v>
      </c>
      <c r="F822">
        <v>5</v>
      </c>
      <c r="G822" s="3">
        <v>65</v>
      </c>
      <c r="H822">
        <v>20</v>
      </c>
      <c r="I822" s="3">
        <v>35</v>
      </c>
      <c r="J822" t="s">
        <v>14</v>
      </c>
    </row>
    <row r="823" spans="1:10">
      <c r="A823" t="s">
        <v>855</v>
      </c>
      <c r="B823" s="2">
        <v>45853</v>
      </c>
      <c r="C823" t="s">
        <v>36</v>
      </c>
      <c r="D823" t="s">
        <v>12</v>
      </c>
      <c r="E823" t="s">
        <v>28</v>
      </c>
      <c r="F823">
        <v>5</v>
      </c>
      <c r="G823" s="3">
        <v>65</v>
      </c>
      <c r="H823">
        <v>5</v>
      </c>
      <c r="I823" s="3">
        <v>35</v>
      </c>
      <c r="J823" t="s">
        <v>14</v>
      </c>
    </row>
    <row r="824" spans="1:10">
      <c r="A824" t="s">
        <v>856</v>
      </c>
      <c r="B824" s="2">
        <v>45675</v>
      </c>
      <c r="C824" t="s">
        <v>19</v>
      </c>
      <c r="D824" t="s">
        <v>16</v>
      </c>
      <c r="E824" t="s">
        <v>90</v>
      </c>
      <c r="F824">
        <v>8</v>
      </c>
      <c r="G824" s="3">
        <v>28</v>
      </c>
      <c r="H824">
        <v>10</v>
      </c>
      <c r="I824" s="3">
        <v>11</v>
      </c>
      <c r="J824" t="s">
        <v>22</v>
      </c>
    </row>
    <row r="825" spans="1:10">
      <c r="A825" t="s">
        <v>857</v>
      </c>
      <c r="B825" s="2">
        <v>45982</v>
      </c>
      <c r="C825" t="s">
        <v>11</v>
      </c>
      <c r="D825" t="s">
        <v>12</v>
      </c>
      <c r="E825" t="s">
        <v>56</v>
      </c>
      <c r="F825">
        <v>8</v>
      </c>
      <c r="G825" s="3">
        <v>48</v>
      </c>
      <c r="H825">
        <v>5</v>
      </c>
      <c r="I825" s="3">
        <v>22</v>
      </c>
      <c r="J825" t="s">
        <v>14</v>
      </c>
    </row>
    <row r="826" spans="1:10">
      <c r="A826" t="s">
        <v>858</v>
      </c>
      <c r="B826" s="2">
        <v>45830</v>
      </c>
      <c r="C826" t="s">
        <v>11</v>
      </c>
      <c r="D826" t="s">
        <v>20</v>
      </c>
      <c r="E826" t="s">
        <v>45</v>
      </c>
      <c r="F826">
        <v>3</v>
      </c>
      <c r="G826" s="3">
        <v>45</v>
      </c>
      <c r="H826">
        <v>20</v>
      </c>
      <c r="I826" s="3">
        <v>20</v>
      </c>
      <c r="J826" t="s">
        <v>14</v>
      </c>
    </row>
    <row r="827" spans="1:10">
      <c r="A827" t="s">
        <v>859</v>
      </c>
      <c r="B827" s="2">
        <v>45771</v>
      </c>
      <c r="C827" t="s">
        <v>30</v>
      </c>
      <c r="D827" t="s">
        <v>24</v>
      </c>
      <c r="E827" t="s">
        <v>42</v>
      </c>
      <c r="F827">
        <v>7</v>
      </c>
      <c r="G827" s="3">
        <v>22</v>
      </c>
      <c r="H827">
        <v>5</v>
      </c>
      <c r="I827" s="3">
        <v>9</v>
      </c>
      <c r="J827" t="s">
        <v>22</v>
      </c>
    </row>
    <row r="828" spans="1:10">
      <c r="A828" t="s">
        <v>860</v>
      </c>
      <c r="B828" s="2">
        <v>45776</v>
      </c>
      <c r="C828" t="s">
        <v>19</v>
      </c>
      <c r="D828" t="s">
        <v>20</v>
      </c>
      <c r="E828" t="s">
        <v>21</v>
      </c>
      <c r="F828">
        <v>8</v>
      </c>
      <c r="G828" s="3">
        <v>24</v>
      </c>
      <c r="H828">
        <v>20</v>
      </c>
      <c r="I828" s="3">
        <v>8</v>
      </c>
      <c r="J828" t="s">
        <v>14</v>
      </c>
    </row>
    <row r="829" spans="1:10">
      <c r="A829" t="s">
        <v>861</v>
      </c>
      <c r="B829" s="2">
        <v>45972</v>
      </c>
      <c r="C829" t="s">
        <v>36</v>
      </c>
      <c r="D829" t="s">
        <v>20</v>
      </c>
      <c r="E829" t="s">
        <v>45</v>
      </c>
      <c r="F829">
        <v>1</v>
      </c>
      <c r="G829" s="3">
        <v>45</v>
      </c>
      <c r="H829">
        <v>10</v>
      </c>
      <c r="I829" s="3">
        <v>20</v>
      </c>
      <c r="J829" t="s">
        <v>14</v>
      </c>
    </row>
    <row r="830" spans="1:10">
      <c r="A830" t="s">
        <v>862</v>
      </c>
      <c r="B830" s="2">
        <v>45799</v>
      </c>
      <c r="C830" t="s">
        <v>34</v>
      </c>
      <c r="D830" t="s">
        <v>20</v>
      </c>
      <c r="E830" t="s">
        <v>45</v>
      </c>
      <c r="F830">
        <v>7</v>
      </c>
      <c r="G830" s="3">
        <v>45</v>
      </c>
      <c r="H830">
        <v>15</v>
      </c>
      <c r="I830" s="3">
        <v>20</v>
      </c>
      <c r="J830" t="s">
        <v>22</v>
      </c>
    </row>
    <row r="831" spans="1:10">
      <c r="A831" t="s">
        <v>863</v>
      </c>
      <c r="B831" s="2">
        <v>45959</v>
      </c>
      <c r="C831" t="s">
        <v>34</v>
      </c>
      <c r="D831" t="s">
        <v>16</v>
      </c>
      <c r="E831" t="s">
        <v>40</v>
      </c>
      <c r="F831">
        <v>8</v>
      </c>
      <c r="G831" s="3">
        <v>16</v>
      </c>
      <c r="H831">
        <v>0</v>
      </c>
      <c r="I831" s="3">
        <v>6</v>
      </c>
      <c r="J831" t="s">
        <v>26</v>
      </c>
    </row>
    <row r="832" spans="1:10">
      <c r="A832" t="s">
        <v>864</v>
      </c>
      <c r="B832" s="2">
        <v>45838</v>
      </c>
      <c r="C832" t="s">
        <v>36</v>
      </c>
      <c r="D832" t="s">
        <v>16</v>
      </c>
      <c r="E832" t="s">
        <v>40</v>
      </c>
      <c r="F832">
        <v>3</v>
      </c>
      <c r="G832" s="3">
        <v>16</v>
      </c>
      <c r="H832">
        <v>0</v>
      </c>
      <c r="I832" s="3">
        <v>6</v>
      </c>
      <c r="J832" t="s">
        <v>14</v>
      </c>
    </row>
    <row r="833" spans="1:10">
      <c r="A833" t="s">
        <v>865</v>
      </c>
      <c r="B833" s="2">
        <v>45797</v>
      </c>
      <c r="C833" t="s">
        <v>34</v>
      </c>
      <c r="D833" t="s">
        <v>20</v>
      </c>
      <c r="E833" t="s">
        <v>32</v>
      </c>
      <c r="F833">
        <v>1</v>
      </c>
      <c r="G833" s="3">
        <v>34</v>
      </c>
      <c r="H833">
        <v>5</v>
      </c>
      <c r="I833" s="3">
        <v>14</v>
      </c>
      <c r="J833" t="s">
        <v>22</v>
      </c>
    </row>
    <row r="834" spans="1:10">
      <c r="A834" t="s">
        <v>866</v>
      </c>
      <c r="B834" s="2">
        <v>45724</v>
      </c>
      <c r="C834" t="s">
        <v>36</v>
      </c>
      <c r="D834" t="s">
        <v>12</v>
      </c>
      <c r="E834" t="s">
        <v>13</v>
      </c>
      <c r="F834">
        <v>1</v>
      </c>
      <c r="G834" s="3">
        <v>220</v>
      </c>
      <c r="H834">
        <v>20</v>
      </c>
      <c r="I834" s="3">
        <v>140</v>
      </c>
      <c r="J834" t="s">
        <v>14</v>
      </c>
    </row>
    <row r="835" spans="1:10">
      <c r="A835" t="s">
        <v>867</v>
      </c>
      <c r="B835" s="2">
        <v>45817</v>
      </c>
      <c r="C835" t="s">
        <v>34</v>
      </c>
      <c r="D835" t="s">
        <v>24</v>
      </c>
      <c r="E835" t="s">
        <v>25</v>
      </c>
      <c r="F835">
        <v>3</v>
      </c>
      <c r="G835" s="3">
        <v>38</v>
      </c>
      <c r="H835">
        <v>0</v>
      </c>
      <c r="I835" s="3">
        <v>16</v>
      </c>
      <c r="J835" t="s">
        <v>26</v>
      </c>
    </row>
    <row r="836" spans="1:10">
      <c r="A836" t="s">
        <v>868</v>
      </c>
      <c r="B836" s="2">
        <v>45919</v>
      </c>
      <c r="C836" t="s">
        <v>11</v>
      </c>
      <c r="D836" t="s">
        <v>16</v>
      </c>
      <c r="E836" t="s">
        <v>17</v>
      </c>
      <c r="F836">
        <v>6</v>
      </c>
      <c r="G836" s="3">
        <v>175</v>
      </c>
      <c r="H836">
        <v>10</v>
      </c>
      <c r="I836" s="3">
        <v>98</v>
      </c>
      <c r="J836" t="s">
        <v>14</v>
      </c>
    </row>
    <row r="837" spans="1:10">
      <c r="A837" t="s">
        <v>869</v>
      </c>
      <c r="B837" s="2">
        <v>45661</v>
      </c>
      <c r="C837" t="s">
        <v>19</v>
      </c>
      <c r="D837" t="s">
        <v>12</v>
      </c>
      <c r="E837" t="s">
        <v>56</v>
      </c>
      <c r="F837">
        <v>2</v>
      </c>
      <c r="G837" s="3">
        <v>48</v>
      </c>
      <c r="H837">
        <v>20</v>
      </c>
      <c r="I837" s="3">
        <v>22</v>
      </c>
      <c r="J837" t="s">
        <v>14</v>
      </c>
    </row>
    <row r="838" spans="1:10">
      <c r="A838" t="s">
        <v>870</v>
      </c>
      <c r="B838" s="2">
        <v>45914</v>
      </c>
      <c r="C838" t="s">
        <v>30</v>
      </c>
      <c r="D838" t="s">
        <v>20</v>
      </c>
      <c r="E838" t="s">
        <v>21</v>
      </c>
      <c r="F838">
        <v>1</v>
      </c>
      <c r="G838" s="3">
        <v>24</v>
      </c>
      <c r="H838">
        <v>0</v>
      </c>
      <c r="I838" s="3">
        <v>8</v>
      </c>
      <c r="J838" t="s">
        <v>26</v>
      </c>
    </row>
    <row r="839" spans="1:10">
      <c r="A839" t="s">
        <v>871</v>
      </c>
      <c r="B839" s="2">
        <v>45736</v>
      </c>
      <c r="C839" t="s">
        <v>36</v>
      </c>
      <c r="D839" t="s">
        <v>24</v>
      </c>
      <c r="E839" t="s">
        <v>42</v>
      </c>
      <c r="F839">
        <v>8</v>
      </c>
      <c r="G839" s="3">
        <v>22</v>
      </c>
      <c r="H839">
        <v>5</v>
      </c>
      <c r="I839" s="3">
        <v>9</v>
      </c>
      <c r="J839" t="s">
        <v>22</v>
      </c>
    </row>
    <row r="840" spans="1:10">
      <c r="A840" t="s">
        <v>872</v>
      </c>
      <c r="B840" s="2">
        <v>45959</v>
      </c>
      <c r="C840" t="s">
        <v>19</v>
      </c>
      <c r="D840" t="s">
        <v>20</v>
      </c>
      <c r="E840" t="s">
        <v>21</v>
      </c>
      <c r="F840">
        <v>3</v>
      </c>
      <c r="G840" s="3">
        <v>24</v>
      </c>
      <c r="H840">
        <v>15</v>
      </c>
      <c r="I840" s="3">
        <v>8</v>
      </c>
      <c r="J840" t="s">
        <v>22</v>
      </c>
    </row>
    <row r="841" spans="1:10">
      <c r="A841" t="s">
        <v>873</v>
      </c>
      <c r="B841" s="2">
        <v>45802</v>
      </c>
      <c r="C841" t="s">
        <v>34</v>
      </c>
      <c r="D841" t="s">
        <v>24</v>
      </c>
      <c r="E841" t="s">
        <v>42</v>
      </c>
      <c r="F841">
        <v>1</v>
      </c>
      <c r="G841" s="3">
        <v>22</v>
      </c>
      <c r="H841">
        <v>0</v>
      </c>
      <c r="I841" s="3">
        <v>9</v>
      </c>
      <c r="J841" t="s">
        <v>14</v>
      </c>
    </row>
    <row r="842" spans="1:10">
      <c r="A842" t="s">
        <v>874</v>
      </c>
      <c r="B842" s="2">
        <v>45857</v>
      </c>
      <c r="C842" t="s">
        <v>30</v>
      </c>
      <c r="D842" t="s">
        <v>20</v>
      </c>
      <c r="E842" t="s">
        <v>32</v>
      </c>
      <c r="F842">
        <v>5</v>
      </c>
      <c r="G842" s="3">
        <v>34</v>
      </c>
      <c r="H842">
        <v>20</v>
      </c>
      <c r="I842" s="3">
        <v>14</v>
      </c>
      <c r="J842" t="s">
        <v>22</v>
      </c>
    </row>
    <row r="843" spans="1:10">
      <c r="A843" t="s">
        <v>875</v>
      </c>
      <c r="B843" s="2">
        <v>45778</v>
      </c>
      <c r="C843" t="s">
        <v>34</v>
      </c>
      <c r="D843" t="s">
        <v>16</v>
      </c>
      <c r="E843" t="s">
        <v>17</v>
      </c>
      <c r="F843">
        <v>6</v>
      </c>
      <c r="G843" s="3">
        <v>175</v>
      </c>
      <c r="H843">
        <v>10</v>
      </c>
      <c r="I843" s="3">
        <v>98</v>
      </c>
      <c r="J843" t="s">
        <v>26</v>
      </c>
    </row>
    <row r="844" spans="1:10">
      <c r="A844" t="s">
        <v>876</v>
      </c>
      <c r="B844" s="2">
        <v>45926</v>
      </c>
      <c r="C844" t="s">
        <v>11</v>
      </c>
      <c r="D844" t="s">
        <v>12</v>
      </c>
      <c r="E844" t="s">
        <v>56</v>
      </c>
      <c r="F844">
        <v>8</v>
      </c>
      <c r="G844" s="3">
        <v>48</v>
      </c>
      <c r="H844">
        <v>10</v>
      </c>
      <c r="I844" s="3">
        <v>22</v>
      </c>
      <c r="J844" t="s">
        <v>26</v>
      </c>
    </row>
    <row r="845" spans="1:10">
      <c r="A845" t="s">
        <v>877</v>
      </c>
      <c r="B845" s="2">
        <v>45727</v>
      </c>
      <c r="C845" t="s">
        <v>36</v>
      </c>
      <c r="D845" t="s">
        <v>16</v>
      </c>
      <c r="E845" t="s">
        <v>17</v>
      </c>
      <c r="F845">
        <v>2</v>
      </c>
      <c r="G845" s="3">
        <v>175</v>
      </c>
      <c r="H845">
        <v>0</v>
      </c>
      <c r="I845" s="3">
        <v>98</v>
      </c>
      <c r="J845" t="s">
        <v>26</v>
      </c>
    </row>
    <row r="846" spans="1:10">
      <c r="A846" t="s">
        <v>878</v>
      </c>
      <c r="B846" s="2">
        <v>46009</v>
      </c>
      <c r="C846" t="s">
        <v>19</v>
      </c>
      <c r="D846" t="s">
        <v>24</v>
      </c>
      <c r="E846" t="s">
        <v>72</v>
      </c>
      <c r="F846">
        <v>1</v>
      </c>
      <c r="G846" s="3">
        <v>85</v>
      </c>
      <c r="H846">
        <v>15</v>
      </c>
      <c r="I846" s="3">
        <v>47</v>
      </c>
      <c r="J846" t="s">
        <v>14</v>
      </c>
    </row>
    <row r="847" spans="1:10">
      <c r="A847" t="s">
        <v>879</v>
      </c>
      <c r="B847" s="2">
        <v>45664</v>
      </c>
      <c r="C847" t="s">
        <v>30</v>
      </c>
      <c r="D847" t="s">
        <v>16</v>
      </c>
      <c r="E847" t="s">
        <v>40</v>
      </c>
      <c r="F847">
        <v>7</v>
      </c>
      <c r="G847" s="3">
        <v>16</v>
      </c>
      <c r="H847">
        <v>0</v>
      </c>
      <c r="I847" s="3">
        <v>6</v>
      </c>
      <c r="J847" t="s">
        <v>26</v>
      </c>
    </row>
    <row r="848" spans="1:10">
      <c r="A848" t="s">
        <v>880</v>
      </c>
      <c r="B848" s="2">
        <v>45957</v>
      </c>
      <c r="C848" t="s">
        <v>34</v>
      </c>
      <c r="D848" t="s">
        <v>16</v>
      </c>
      <c r="E848" t="s">
        <v>90</v>
      </c>
      <c r="F848">
        <v>8</v>
      </c>
      <c r="G848" s="3">
        <v>28</v>
      </c>
      <c r="H848">
        <v>0</v>
      </c>
      <c r="I848" s="3">
        <v>11</v>
      </c>
      <c r="J848" t="s">
        <v>22</v>
      </c>
    </row>
    <row r="849" spans="1:10">
      <c r="A849" t="s">
        <v>881</v>
      </c>
      <c r="B849" s="2">
        <v>45690</v>
      </c>
      <c r="C849" t="s">
        <v>19</v>
      </c>
      <c r="D849" t="s">
        <v>16</v>
      </c>
      <c r="E849" t="s">
        <v>17</v>
      </c>
      <c r="F849">
        <v>4</v>
      </c>
      <c r="G849" s="3">
        <v>175</v>
      </c>
      <c r="H849">
        <v>0</v>
      </c>
      <c r="I849" s="3">
        <v>98</v>
      </c>
      <c r="J849" t="s">
        <v>22</v>
      </c>
    </row>
    <row r="850" spans="1:10">
      <c r="A850" t="s">
        <v>882</v>
      </c>
      <c r="B850" s="2">
        <v>45941</v>
      </c>
      <c r="C850" t="s">
        <v>11</v>
      </c>
      <c r="D850" t="s">
        <v>24</v>
      </c>
      <c r="E850" t="s">
        <v>42</v>
      </c>
      <c r="F850">
        <v>6</v>
      </c>
      <c r="G850" s="3">
        <v>22</v>
      </c>
      <c r="H850">
        <v>5</v>
      </c>
      <c r="I850" s="3">
        <v>9</v>
      </c>
      <c r="J850" t="s">
        <v>26</v>
      </c>
    </row>
    <row r="851" spans="1:10">
      <c r="A851" t="s">
        <v>883</v>
      </c>
      <c r="B851" s="2">
        <v>45666</v>
      </c>
      <c r="C851" t="s">
        <v>36</v>
      </c>
      <c r="D851" t="s">
        <v>20</v>
      </c>
      <c r="E851" t="s">
        <v>21</v>
      </c>
      <c r="F851">
        <v>1</v>
      </c>
      <c r="G851" s="3">
        <v>24</v>
      </c>
      <c r="H851">
        <v>0</v>
      </c>
      <c r="I851" s="3">
        <v>8</v>
      </c>
      <c r="J851" t="s">
        <v>22</v>
      </c>
    </row>
    <row r="852" spans="1:10">
      <c r="A852" t="s">
        <v>884</v>
      </c>
      <c r="B852" s="2">
        <v>45750</v>
      </c>
      <c r="C852" t="s">
        <v>36</v>
      </c>
      <c r="D852" t="s">
        <v>24</v>
      </c>
      <c r="E852" t="s">
        <v>42</v>
      </c>
      <c r="F852">
        <v>6</v>
      </c>
      <c r="G852" s="3">
        <v>22</v>
      </c>
      <c r="H852">
        <v>10</v>
      </c>
      <c r="I852" s="3">
        <v>9</v>
      </c>
      <c r="J852" t="s">
        <v>26</v>
      </c>
    </row>
    <row r="853" spans="1:10">
      <c r="A853" t="s">
        <v>885</v>
      </c>
      <c r="B853" s="2">
        <v>45909</v>
      </c>
      <c r="C853" t="s">
        <v>36</v>
      </c>
      <c r="D853" t="s">
        <v>12</v>
      </c>
      <c r="E853" t="s">
        <v>28</v>
      </c>
      <c r="F853">
        <v>3</v>
      </c>
      <c r="G853" s="3">
        <v>65</v>
      </c>
      <c r="H853">
        <v>0</v>
      </c>
      <c r="I853" s="3">
        <v>35</v>
      </c>
      <c r="J853" t="s">
        <v>14</v>
      </c>
    </row>
    <row r="854" spans="1:10">
      <c r="A854" t="s">
        <v>886</v>
      </c>
      <c r="B854" s="2">
        <v>45961</v>
      </c>
      <c r="C854" t="s">
        <v>11</v>
      </c>
      <c r="D854" t="s">
        <v>24</v>
      </c>
      <c r="E854" t="s">
        <v>72</v>
      </c>
      <c r="F854">
        <v>3</v>
      </c>
      <c r="G854" s="3">
        <v>85</v>
      </c>
      <c r="H854">
        <v>0</v>
      </c>
      <c r="I854" s="3">
        <v>47</v>
      </c>
      <c r="J854" t="s">
        <v>26</v>
      </c>
    </row>
    <row r="855" spans="1:10">
      <c r="A855" t="s">
        <v>887</v>
      </c>
      <c r="B855" s="2">
        <v>45810</v>
      </c>
      <c r="C855" t="s">
        <v>34</v>
      </c>
      <c r="D855" t="s">
        <v>20</v>
      </c>
      <c r="E855" t="s">
        <v>45</v>
      </c>
      <c r="F855">
        <v>3</v>
      </c>
      <c r="G855" s="3">
        <v>45</v>
      </c>
      <c r="H855">
        <v>0</v>
      </c>
      <c r="I855" s="3">
        <v>20</v>
      </c>
      <c r="J855" t="s">
        <v>26</v>
      </c>
    </row>
    <row r="856" spans="1:10">
      <c r="A856" t="s">
        <v>888</v>
      </c>
      <c r="B856" s="2">
        <v>45707</v>
      </c>
      <c r="C856" t="s">
        <v>30</v>
      </c>
      <c r="D856" t="s">
        <v>16</v>
      </c>
      <c r="E856" t="s">
        <v>90</v>
      </c>
      <c r="F856">
        <v>8</v>
      </c>
      <c r="G856" s="3">
        <v>28</v>
      </c>
      <c r="H856">
        <v>10</v>
      </c>
      <c r="I856" s="3">
        <v>11</v>
      </c>
      <c r="J856" t="s">
        <v>14</v>
      </c>
    </row>
    <row r="857" spans="1:10">
      <c r="A857" t="s">
        <v>889</v>
      </c>
      <c r="B857" s="2">
        <v>45960</v>
      </c>
      <c r="C857" t="s">
        <v>11</v>
      </c>
      <c r="D857" t="s">
        <v>12</v>
      </c>
      <c r="E857" t="s">
        <v>28</v>
      </c>
      <c r="F857">
        <v>1</v>
      </c>
      <c r="G857" s="3">
        <v>65</v>
      </c>
      <c r="H857">
        <v>0</v>
      </c>
      <c r="I857" s="3">
        <v>35</v>
      </c>
      <c r="J857" t="s">
        <v>26</v>
      </c>
    </row>
    <row r="858" spans="1:10">
      <c r="A858" t="s">
        <v>890</v>
      </c>
      <c r="B858" s="2">
        <v>45772</v>
      </c>
      <c r="C858" t="s">
        <v>36</v>
      </c>
      <c r="D858" t="s">
        <v>24</v>
      </c>
      <c r="E858" t="s">
        <v>72</v>
      </c>
      <c r="F858">
        <v>8</v>
      </c>
      <c r="G858" s="3">
        <v>85</v>
      </c>
      <c r="H858">
        <v>20</v>
      </c>
      <c r="I858" s="3">
        <v>47</v>
      </c>
      <c r="J858" t="s">
        <v>14</v>
      </c>
    </row>
    <row r="859" spans="1:10">
      <c r="A859" t="s">
        <v>891</v>
      </c>
      <c r="B859" s="2">
        <v>45977</v>
      </c>
      <c r="C859" t="s">
        <v>19</v>
      </c>
      <c r="D859" t="s">
        <v>12</v>
      </c>
      <c r="E859" t="s">
        <v>28</v>
      </c>
      <c r="F859">
        <v>4</v>
      </c>
      <c r="G859" s="3">
        <v>65</v>
      </c>
      <c r="H859">
        <v>10</v>
      </c>
      <c r="I859" s="3">
        <v>35</v>
      </c>
      <c r="J859" t="s">
        <v>26</v>
      </c>
    </row>
    <row r="860" spans="1:10">
      <c r="A860" t="s">
        <v>892</v>
      </c>
      <c r="B860" s="2">
        <v>45889</v>
      </c>
      <c r="C860" t="s">
        <v>34</v>
      </c>
      <c r="D860" t="s">
        <v>12</v>
      </c>
      <c r="E860" t="s">
        <v>56</v>
      </c>
      <c r="F860">
        <v>7</v>
      </c>
      <c r="G860" s="3">
        <v>48</v>
      </c>
      <c r="H860">
        <v>5</v>
      </c>
      <c r="I860" s="3">
        <v>22</v>
      </c>
      <c r="J860" t="s">
        <v>22</v>
      </c>
    </row>
    <row r="861" spans="1:10">
      <c r="A861" t="s">
        <v>893</v>
      </c>
      <c r="B861" s="2">
        <v>45733</v>
      </c>
      <c r="C861" t="s">
        <v>30</v>
      </c>
      <c r="D861" t="s">
        <v>24</v>
      </c>
      <c r="E861" t="s">
        <v>72</v>
      </c>
      <c r="F861">
        <v>4</v>
      </c>
      <c r="G861" s="3">
        <v>85</v>
      </c>
      <c r="H861">
        <v>0</v>
      </c>
      <c r="I861" s="3">
        <v>47</v>
      </c>
      <c r="J861" t="s">
        <v>14</v>
      </c>
    </row>
    <row r="862" spans="1:10">
      <c r="A862" t="s">
        <v>894</v>
      </c>
      <c r="B862" s="2">
        <v>45954</v>
      </c>
      <c r="C862" t="s">
        <v>34</v>
      </c>
      <c r="D862" t="s">
        <v>20</v>
      </c>
      <c r="E862" t="s">
        <v>45</v>
      </c>
      <c r="F862">
        <v>5</v>
      </c>
      <c r="G862" s="3">
        <v>45</v>
      </c>
      <c r="H862">
        <v>10</v>
      </c>
      <c r="I862" s="3">
        <v>20</v>
      </c>
      <c r="J862" t="s">
        <v>26</v>
      </c>
    </row>
    <row r="863" spans="1:10">
      <c r="A863" t="s">
        <v>895</v>
      </c>
      <c r="B863" s="2">
        <v>45897</v>
      </c>
      <c r="C863" t="s">
        <v>34</v>
      </c>
      <c r="D863" t="s">
        <v>16</v>
      </c>
      <c r="E863" t="s">
        <v>17</v>
      </c>
      <c r="F863">
        <v>5</v>
      </c>
      <c r="G863" s="3">
        <v>175</v>
      </c>
      <c r="H863">
        <v>0</v>
      </c>
      <c r="I863" s="3">
        <v>98</v>
      </c>
      <c r="J863" t="s">
        <v>14</v>
      </c>
    </row>
    <row r="864" spans="1:10">
      <c r="A864" t="s">
        <v>896</v>
      </c>
      <c r="B864" s="2">
        <v>45748</v>
      </c>
      <c r="C864" t="s">
        <v>30</v>
      </c>
      <c r="D864" t="s">
        <v>16</v>
      </c>
      <c r="E864" t="s">
        <v>17</v>
      </c>
      <c r="F864">
        <v>7</v>
      </c>
      <c r="G864" s="3">
        <v>175</v>
      </c>
      <c r="H864">
        <v>0</v>
      </c>
      <c r="I864" s="3">
        <v>98</v>
      </c>
      <c r="J864" t="s">
        <v>22</v>
      </c>
    </row>
    <row r="865" spans="1:10">
      <c r="A865" t="s">
        <v>897</v>
      </c>
      <c r="B865" s="2">
        <v>45816</v>
      </c>
      <c r="C865" t="s">
        <v>30</v>
      </c>
      <c r="D865" t="s">
        <v>24</v>
      </c>
      <c r="E865" t="s">
        <v>25</v>
      </c>
      <c r="F865">
        <v>4</v>
      </c>
      <c r="G865" s="3">
        <v>38</v>
      </c>
      <c r="H865">
        <v>0</v>
      </c>
      <c r="I865" s="3">
        <v>16</v>
      </c>
      <c r="J865" t="s">
        <v>26</v>
      </c>
    </row>
    <row r="866" spans="1:10">
      <c r="A866" t="s">
        <v>898</v>
      </c>
      <c r="B866" s="2">
        <v>46006</v>
      </c>
      <c r="C866" t="s">
        <v>36</v>
      </c>
      <c r="D866" t="s">
        <v>20</v>
      </c>
      <c r="E866" t="s">
        <v>45</v>
      </c>
      <c r="F866">
        <v>6</v>
      </c>
      <c r="G866" s="3">
        <v>45</v>
      </c>
      <c r="H866">
        <v>10</v>
      </c>
      <c r="I866" s="3">
        <v>20</v>
      </c>
      <c r="J866" t="s">
        <v>26</v>
      </c>
    </row>
    <row r="867" spans="1:10">
      <c r="A867" t="s">
        <v>899</v>
      </c>
      <c r="B867" s="2">
        <v>45978</v>
      </c>
      <c r="C867" t="s">
        <v>30</v>
      </c>
      <c r="D867" t="s">
        <v>16</v>
      </c>
      <c r="E867" t="s">
        <v>17</v>
      </c>
      <c r="F867">
        <v>5</v>
      </c>
      <c r="G867" s="3">
        <v>175</v>
      </c>
      <c r="H867">
        <v>0</v>
      </c>
      <c r="I867" s="3">
        <v>98</v>
      </c>
      <c r="J867" t="s">
        <v>26</v>
      </c>
    </row>
    <row r="868" spans="1:10">
      <c r="A868" t="s">
        <v>900</v>
      </c>
      <c r="B868" s="2">
        <v>45990</v>
      </c>
      <c r="C868" t="s">
        <v>36</v>
      </c>
      <c r="D868" t="s">
        <v>12</v>
      </c>
      <c r="E868" t="s">
        <v>13</v>
      </c>
      <c r="F868">
        <v>5</v>
      </c>
      <c r="G868" s="3">
        <v>220</v>
      </c>
      <c r="H868">
        <v>0</v>
      </c>
      <c r="I868" s="3">
        <v>140</v>
      </c>
      <c r="J868" t="s">
        <v>26</v>
      </c>
    </row>
    <row r="869" spans="1:10">
      <c r="A869" t="s">
        <v>901</v>
      </c>
      <c r="B869" s="2">
        <v>45719</v>
      </c>
      <c r="C869" t="s">
        <v>34</v>
      </c>
      <c r="D869" t="s">
        <v>24</v>
      </c>
      <c r="E869" t="s">
        <v>42</v>
      </c>
      <c r="F869">
        <v>4</v>
      </c>
      <c r="G869" s="3">
        <v>22</v>
      </c>
      <c r="H869">
        <v>0</v>
      </c>
      <c r="I869" s="3">
        <v>9</v>
      </c>
      <c r="J869" t="s">
        <v>22</v>
      </c>
    </row>
    <row r="870" spans="1:10">
      <c r="A870" t="s">
        <v>902</v>
      </c>
      <c r="B870" s="2">
        <v>45817</v>
      </c>
      <c r="C870" t="s">
        <v>11</v>
      </c>
      <c r="D870" t="s">
        <v>20</v>
      </c>
      <c r="E870" t="s">
        <v>45</v>
      </c>
      <c r="F870">
        <v>3</v>
      </c>
      <c r="G870" s="3">
        <v>45</v>
      </c>
      <c r="H870">
        <v>5</v>
      </c>
      <c r="I870" s="3">
        <v>20</v>
      </c>
      <c r="J870" t="s">
        <v>22</v>
      </c>
    </row>
    <row r="871" spans="1:10">
      <c r="A871" t="s">
        <v>903</v>
      </c>
      <c r="B871" s="2">
        <v>45665</v>
      </c>
      <c r="C871" t="s">
        <v>30</v>
      </c>
      <c r="D871" t="s">
        <v>24</v>
      </c>
      <c r="E871" t="s">
        <v>25</v>
      </c>
      <c r="F871">
        <v>1</v>
      </c>
      <c r="G871" s="3">
        <v>38</v>
      </c>
      <c r="H871">
        <v>15</v>
      </c>
      <c r="I871" s="3">
        <v>16</v>
      </c>
      <c r="J871" t="s">
        <v>14</v>
      </c>
    </row>
    <row r="872" spans="1:10">
      <c r="A872" t="s">
        <v>904</v>
      </c>
      <c r="B872" s="2">
        <v>45665</v>
      </c>
      <c r="C872" t="s">
        <v>30</v>
      </c>
      <c r="D872" t="s">
        <v>16</v>
      </c>
      <c r="E872" t="s">
        <v>17</v>
      </c>
      <c r="F872">
        <v>8</v>
      </c>
      <c r="G872" s="3">
        <v>175</v>
      </c>
      <c r="H872">
        <v>0</v>
      </c>
      <c r="I872" s="3">
        <v>98</v>
      </c>
      <c r="J872" t="s">
        <v>22</v>
      </c>
    </row>
    <row r="873" spans="1:10">
      <c r="A873" t="s">
        <v>905</v>
      </c>
      <c r="B873" s="2">
        <v>45873</v>
      </c>
      <c r="C873" t="s">
        <v>19</v>
      </c>
      <c r="D873" t="s">
        <v>20</v>
      </c>
      <c r="E873" t="s">
        <v>21</v>
      </c>
      <c r="F873">
        <v>1</v>
      </c>
      <c r="G873" s="3">
        <v>24</v>
      </c>
      <c r="H873">
        <v>20</v>
      </c>
      <c r="I873" s="3">
        <v>8</v>
      </c>
      <c r="J873" t="s">
        <v>26</v>
      </c>
    </row>
    <row r="874" spans="1:10">
      <c r="A874" t="s">
        <v>906</v>
      </c>
      <c r="B874" s="2">
        <v>45767</v>
      </c>
      <c r="C874" t="s">
        <v>36</v>
      </c>
      <c r="D874" t="s">
        <v>16</v>
      </c>
      <c r="E874" t="s">
        <v>90</v>
      </c>
      <c r="F874">
        <v>2</v>
      </c>
      <c r="G874" s="3">
        <v>28</v>
      </c>
      <c r="H874">
        <v>20</v>
      </c>
      <c r="I874" s="3">
        <v>11</v>
      </c>
      <c r="J874" t="s">
        <v>14</v>
      </c>
    </row>
    <row r="875" spans="1:10">
      <c r="A875" t="s">
        <v>907</v>
      </c>
      <c r="B875" s="2">
        <v>45959</v>
      </c>
      <c r="C875" t="s">
        <v>36</v>
      </c>
      <c r="D875" t="s">
        <v>16</v>
      </c>
      <c r="E875" t="s">
        <v>17</v>
      </c>
      <c r="F875">
        <v>1</v>
      </c>
      <c r="G875" s="3">
        <v>175</v>
      </c>
      <c r="H875">
        <v>10</v>
      </c>
      <c r="I875" s="3">
        <v>98</v>
      </c>
      <c r="J875" t="s">
        <v>22</v>
      </c>
    </row>
    <row r="876" spans="1:10">
      <c r="A876" t="s">
        <v>908</v>
      </c>
      <c r="B876" s="2">
        <v>45956</v>
      </c>
      <c r="C876" t="s">
        <v>34</v>
      </c>
      <c r="D876" t="s">
        <v>16</v>
      </c>
      <c r="E876" t="s">
        <v>40</v>
      </c>
      <c r="F876">
        <v>7</v>
      </c>
      <c r="G876" s="3">
        <v>16</v>
      </c>
      <c r="H876">
        <v>15</v>
      </c>
      <c r="I876" s="3">
        <v>6</v>
      </c>
      <c r="J876" t="s">
        <v>22</v>
      </c>
    </row>
    <row r="877" spans="1:10">
      <c r="A877" t="s">
        <v>909</v>
      </c>
      <c r="B877" s="2">
        <v>45850</v>
      </c>
      <c r="C877" t="s">
        <v>19</v>
      </c>
      <c r="D877" t="s">
        <v>20</v>
      </c>
      <c r="E877" t="s">
        <v>32</v>
      </c>
      <c r="F877">
        <v>4</v>
      </c>
      <c r="G877" s="3">
        <v>34</v>
      </c>
      <c r="H877">
        <v>15</v>
      </c>
      <c r="I877" s="3">
        <v>14</v>
      </c>
      <c r="J877" t="s">
        <v>26</v>
      </c>
    </row>
    <row r="878" spans="1:10">
      <c r="A878" t="s">
        <v>910</v>
      </c>
      <c r="B878" s="2">
        <v>45790</v>
      </c>
      <c r="C878" t="s">
        <v>34</v>
      </c>
      <c r="D878" t="s">
        <v>16</v>
      </c>
      <c r="E878" t="s">
        <v>40</v>
      </c>
      <c r="F878">
        <v>5</v>
      </c>
      <c r="G878" s="3">
        <v>16</v>
      </c>
      <c r="H878">
        <v>0</v>
      </c>
      <c r="I878" s="3">
        <v>6</v>
      </c>
      <c r="J878" t="s">
        <v>14</v>
      </c>
    </row>
    <row r="879" spans="1:10">
      <c r="A879" t="s">
        <v>911</v>
      </c>
      <c r="B879" s="2">
        <v>45815</v>
      </c>
      <c r="C879" t="s">
        <v>11</v>
      </c>
      <c r="D879" t="s">
        <v>20</v>
      </c>
      <c r="E879" t="s">
        <v>32</v>
      </c>
      <c r="F879">
        <v>8</v>
      </c>
      <c r="G879" s="3">
        <v>34</v>
      </c>
      <c r="H879">
        <v>20</v>
      </c>
      <c r="I879" s="3">
        <v>14</v>
      </c>
      <c r="J879" t="s">
        <v>26</v>
      </c>
    </row>
    <row r="880" spans="1:10">
      <c r="A880" t="s">
        <v>912</v>
      </c>
      <c r="B880" s="2">
        <v>45762</v>
      </c>
      <c r="C880" t="s">
        <v>19</v>
      </c>
      <c r="D880" t="s">
        <v>16</v>
      </c>
      <c r="E880" t="s">
        <v>17</v>
      </c>
      <c r="F880">
        <v>1</v>
      </c>
      <c r="G880" s="3">
        <v>175</v>
      </c>
      <c r="H880">
        <v>5</v>
      </c>
      <c r="I880" s="3">
        <v>98</v>
      </c>
      <c r="J880" t="s">
        <v>14</v>
      </c>
    </row>
    <row r="881" spans="1:10">
      <c r="A881" t="s">
        <v>913</v>
      </c>
      <c r="B881" s="2">
        <v>45749</v>
      </c>
      <c r="C881" t="s">
        <v>30</v>
      </c>
      <c r="D881" t="s">
        <v>24</v>
      </c>
      <c r="E881" t="s">
        <v>42</v>
      </c>
      <c r="F881">
        <v>5</v>
      </c>
      <c r="G881" s="3">
        <v>22</v>
      </c>
      <c r="H881">
        <v>10</v>
      </c>
      <c r="I881" s="3">
        <v>9</v>
      </c>
      <c r="J881" t="s">
        <v>14</v>
      </c>
    </row>
    <row r="882" spans="1:10">
      <c r="A882" t="s">
        <v>914</v>
      </c>
      <c r="B882" s="2">
        <v>45850</v>
      </c>
      <c r="C882" t="s">
        <v>34</v>
      </c>
      <c r="D882" t="s">
        <v>16</v>
      </c>
      <c r="E882" t="s">
        <v>40</v>
      </c>
      <c r="F882">
        <v>6</v>
      </c>
      <c r="G882" s="3">
        <v>16</v>
      </c>
      <c r="H882">
        <v>0</v>
      </c>
      <c r="I882" s="3">
        <v>6</v>
      </c>
      <c r="J882" t="s">
        <v>22</v>
      </c>
    </row>
    <row r="883" spans="1:10">
      <c r="A883" t="s">
        <v>915</v>
      </c>
      <c r="B883" s="2">
        <v>45820</v>
      </c>
      <c r="C883" t="s">
        <v>30</v>
      </c>
      <c r="D883" t="s">
        <v>20</v>
      </c>
      <c r="E883" t="s">
        <v>45</v>
      </c>
      <c r="F883">
        <v>7</v>
      </c>
      <c r="G883" s="3">
        <v>45</v>
      </c>
      <c r="H883">
        <v>0</v>
      </c>
      <c r="I883" s="3">
        <v>20</v>
      </c>
      <c r="J883" t="s">
        <v>26</v>
      </c>
    </row>
    <row r="884" spans="1:10">
      <c r="A884" t="s">
        <v>916</v>
      </c>
      <c r="B884" s="2">
        <v>45929</v>
      </c>
      <c r="C884" t="s">
        <v>34</v>
      </c>
      <c r="D884" t="s">
        <v>12</v>
      </c>
      <c r="E884" t="s">
        <v>13</v>
      </c>
      <c r="F884">
        <v>5</v>
      </c>
      <c r="G884" s="3">
        <v>220</v>
      </c>
      <c r="H884">
        <v>20</v>
      </c>
      <c r="I884" s="3">
        <v>140</v>
      </c>
      <c r="J884" t="s">
        <v>22</v>
      </c>
    </row>
    <row r="885" spans="1:10">
      <c r="A885" t="s">
        <v>917</v>
      </c>
      <c r="B885" s="2">
        <v>45869</v>
      </c>
      <c r="C885" t="s">
        <v>19</v>
      </c>
      <c r="D885" t="s">
        <v>12</v>
      </c>
      <c r="E885" t="s">
        <v>56</v>
      </c>
      <c r="F885">
        <v>6</v>
      </c>
      <c r="G885" s="3">
        <v>48</v>
      </c>
      <c r="H885">
        <v>0</v>
      </c>
      <c r="I885" s="3">
        <v>22</v>
      </c>
      <c r="J885" t="s">
        <v>14</v>
      </c>
    </row>
    <row r="886" spans="1:10">
      <c r="A886" t="s">
        <v>918</v>
      </c>
      <c r="B886" s="2">
        <v>45696</v>
      </c>
      <c r="C886" t="s">
        <v>34</v>
      </c>
      <c r="D886" t="s">
        <v>16</v>
      </c>
      <c r="E886" t="s">
        <v>90</v>
      </c>
      <c r="F886">
        <v>2</v>
      </c>
      <c r="G886" s="3">
        <v>28</v>
      </c>
      <c r="H886">
        <v>10</v>
      </c>
      <c r="I886" s="3">
        <v>11</v>
      </c>
      <c r="J886" t="s">
        <v>26</v>
      </c>
    </row>
    <row r="887" spans="1:10">
      <c r="A887" t="s">
        <v>919</v>
      </c>
      <c r="B887" s="2">
        <v>46022</v>
      </c>
      <c r="C887" t="s">
        <v>30</v>
      </c>
      <c r="D887" t="s">
        <v>24</v>
      </c>
      <c r="E887" t="s">
        <v>72</v>
      </c>
      <c r="F887">
        <v>4</v>
      </c>
      <c r="G887" s="3">
        <v>85</v>
      </c>
      <c r="H887">
        <v>10</v>
      </c>
      <c r="I887" s="3">
        <v>47</v>
      </c>
      <c r="J887" t="s">
        <v>22</v>
      </c>
    </row>
    <row r="888" spans="1:10">
      <c r="A888" t="s">
        <v>920</v>
      </c>
      <c r="B888" s="2">
        <v>45727</v>
      </c>
      <c r="C888" t="s">
        <v>11</v>
      </c>
      <c r="D888" t="s">
        <v>20</v>
      </c>
      <c r="E888" t="s">
        <v>32</v>
      </c>
      <c r="F888">
        <v>8</v>
      </c>
      <c r="G888" s="3">
        <v>34</v>
      </c>
      <c r="H888">
        <v>20</v>
      </c>
      <c r="I888" s="3">
        <v>14</v>
      </c>
      <c r="J888" t="s">
        <v>22</v>
      </c>
    </row>
    <row r="889" spans="1:10">
      <c r="A889" t="s">
        <v>921</v>
      </c>
      <c r="B889" s="2">
        <v>45683</v>
      </c>
      <c r="C889" t="s">
        <v>11</v>
      </c>
      <c r="D889" t="s">
        <v>16</v>
      </c>
      <c r="E889" t="s">
        <v>40</v>
      </c>
      <c r="F889">
        <v>4</v>
      </c>
      <c r="G889" s="3">
        <v>16</v>
      </c>
      <c r="H889">
        <v>0</v>
      </c>
      <c r="I889" s="3">
        <v>6</v>
      </c>
      <c r="J889" t="s">
        <v>26</v>
      </c>
    </row>
    <row r="890" spans="1:10">
      <c r="A890" t="s">
        <v>922</v>
      </c>
      <c r="B890" s="2">
        <v>45792</v>
      </c>
      <c r="C890" t="s">
        <v>34</v>
      </c>
      <c r="D890" t="s">
        <v>20</v>
      </c>
      <c r="E890" t="s">
        <v>45</v>
      </c>
      <c r="F890">
        <v>6</v>
      </c>
      <c r="G890" s="3">
        <v>45</v>
      </c>
      <c r="H890">
        <v>10</v>
      </c>
      <c r="I890" s="3">
        <v>20</v>
      </c>
      <c r="J890" t="s">
        <v>14</v>
      </c>
    </row>
    <row r="891" spans="1:10">
      <c r="A891" t="s">
        <v>923</v>
      </c>
      <c r="B891" s="2">
        <v>45759</v>
      </c>
      <c r="C891" t="s">
        <v>36</v>
      </c>
      <c r="D891" t="s">
        <v>12</v>
      </c>
      <c r="E891" t="s">
        <v>56</v>
      </c>
      <c r="F891">
        <v>3</v>
      </c>
      <c r="G891" s="3">
        <v>48</v>
      </c>
      <c r="H891">
        <v>20</v>
      </c>
      <c r="I891" s="3">
        <v>22</v>
      </c>
      <c r="J891" t="s">
        <v>26</v>
      </c>
    </row>
    <row r="892" spans="1:10">
      <c r="A892" t="s">
        <v>924</v>
      </c>
      <c r="B892" s="2">
        <v>45978</v>
      </c>
      <c r="C892" t="s">
        <v>36</v>
      </c>
      <c r="D892" t="s">
        <v>24</v>
      </c>
      <c r="E892" t="s">
        <v>25</v>
      </c>
      <c r="F892">
        <v>3</v>
      </c>
      <c r="G892" s="3">
        <v>38</v>
      </c>
      <c r="H892">
        <v>5</v>
      </c>
      <c r="I892" s="3">
        <v>16</v>
      </c>
      <c r="J892" t="s">
        <v>26</v>
      </c>
    </row>
    <row r="893" spans="1:10">
      <c r="A893" t="s">
        <v>925</v>
      </c>
      <c r="B893" s="2">
        <v>45950</v>
      </c>
      <c r="C893" t="s">
        <v>30</v>
      </c>
      <c r="D893" t="s">
        <v>16</v>
      </c>
      <c r="E893" t="s">
        <v>90</v>
      </c>
      <c r="F893">
        <v>3</v>
      </c>
      <c r="G893" s="3">
        <v>28</v>
      </c>
      <c r="H893">
        <v>5</v>
      </c>
      <c r="I893" s="3">
        <v>11</v>
      </c>
      <c r="J893" t="s">
        <v>22</v>
      </c>
    </row>
    <row r="894" spans="1:10">
      <c r="A894" t="s">
        <v>926</v>
      </c>
      <c r="B894" s="2">
        <v>45772</v>
      </c>
      <c r="C894" t="s">
        <v>19</v>
      </c>
      <c r="D894" t="s">
        <v>16</v>
      </c>
      <c r="E894" t="s">
        <v>17</v>
      </c>
      <c r="F894">
        <v>6</v>
      </c>
      <c r="G894" s="3">
        <v>175</v>
      </c>
      <c r="H894">
        <v>0</v>
      </c>
      <c r="I894" s="3">
        <v>98</v>
      </c>
      <c r="J894" t="s">
        <v>14</v>
      </c>
    </row>
    <row r="895" spans="1:10">
      <c r="A895" t="s">
        <v>927</v>
      </c>
      <c r="B895" s="2">
        <v>45675</v>
      </c>
      <c r="C895" t="s">
        <v>36</v>
      </c>
      <c r="D895" t="s">
        <v>24</v>
      </c>
      <c r="E895" t="s">
        <v>72</v>
      </c>
      <c r="F895">
        <v>3</v>
      </c>
      <c r="G895" s="3">
        <v>85</v>
      </c>
      <c r="H895">
        <v>20</v>
      </c>
      <c r="I895" s="3">
        <v>47</v>
      </c>
      <c r="J895" t="s">
        <v>22</v>
      </c>
    </row>
    <row r="896" spans="1:10">
      <c r="A896" t="s">
        <v>928</v>
      </c>
      <c r="B896" s="2">
        <v>45924</v>
      </c>
      <c r="C896" t="s">
        <v>11</v>
      </c>
      <c r="D896" t="s">
        <v>20</v>
      </c>
      <c r="E896" t="s">
        <v>32</v>
      </c>
      <c r="F896">
        <v>6</v>
      </c>
      <c r="G896" s="3">
        <v>34</v>
      </c>
      <c r="H896">
        <v>5</v>
      </c>
      <c r="I896" s="3">
        <v>14</v>
      </c>
      <c r="J896" t="s">
        <v>22</v>
      </c>
    </row>
    <row r="897" spans="1:10">
      <c r="A897" t="s">
        <v>929</v>
      </c>
      <c r="B897" s="2">
        <v>45962</v>
      </c>
      <c r="C897" t="s">
        <v>30</v>
      </c>
      <c r="D897" t="s">
        <v>24</v>
      </c>
      <c r="E897" t="s">
        <v>42</v>
      </c>
      <c r="F897">
        <v>3</v>
      </c>
      <c r="G897" s="3">
        <v>22</v>
      </c>
      <c r="H897">
        <v>0</v>
      </c>
      <c r="I897" s="3">
        <v>9</v>
      </c>
      <c r="J897" t="s">
        <v>26</v>
      </c>
    </row>
    <row r="898" spans="1:10">
      <c r="A898" t="s">
        <v>930</v>
      </c>
      <c r="B898" s="2">
        <v>45696</v>
      </c>
      <c r="C898" t="s">
        <v>11</v>
      </c>
      <c r="D898" t="s">
        <v>20</v>
      </c>
      <c r="E898" t="s">
        <v>45</v>
      </c>
      <c r="F898">
        <v>3</v>
      </c>
      <c r="G898" s="3">
        <v>45</v>
      </c>
      <c r="H898">
        <v>0</v>
      </c>
      <c r="I898" s="3">
        <v>20</v>
      </c>
      <c r="J898" t="s">
        <v>26</v>
      </c>
    </row>
    <row r="899" spans="1:10">
      <c r="A899" t="s">
        <v>931</v>
      </c>
      <c r="B899" s="2">
        <v>45902</v>
      </c>
      <c r="C899" t="s">
        <v>36</v>
      </c>
      <c r="D899" t="s">
        <v>20</v>
      </c>
      <c r="E899" t="s">
        <v>45</v>
      </c>
      <c r="F899">
        <v>2</v>
      </c>
      <c r="G899" s="3">
        <v>45</v>
      </c>
      <c r="H899">
        <v>0</v>
      </c>
      <c r="I899" s="3">
        <v>20</v>
      </c>
      <c r="J899" t="s">
        <v>14</v>
      </c>
    </row>
    <row r="900" spans="1:10">
      <c r="A900" t="s">
        <v>932</v>
      </c>
      <c r="B900" s="2">
        <v>45679</v>
      </c>
      <c r="C900" t="s">
        <v>34</v>
      </c>
      <c r="D900" t="s">
        <v>12</v>
      </c>
      <c r="E900" t="s">
        <v>56</v>
      </c>
      <c r="F900">
        <v>8</v>
      </c>
      <c r="G900" s="3">
        <v>48</v>
      </c>
      <c r="H900">
        <v>10</v>
      </c>
      <c r="I900" s="3">
        <v>22</v>
      </c>
      <c r="J900" t="s">
        <v>26</v>
      </c>
    </row>
    <row r="901" spans="1:10">
      <c r="A901" t="s">
        <v>933</v>
      </c>
      <c r="B901" s="2">
        <v>45925</v>
      </c>
      <c r="C901" t="s">
        <v>36</v>
      </c>
      <c r="D901" t="s">
        <v>24</v>
      </c>
      <c r="E901" t="s">
        <v>25</v>
      </c>
      <c r="F901">
        <v>1</v>
      </c>
      <c r="G901" s="3">
        <v>38</v>
      </c>
      <c r="H901">
        <v>20</v>
      </c>
      <c r="I901" s="3">
        <v>16</v>
      </c>
      <c r="J901" t="s">
        <v>14</v>
      </c>
    </row>
    <row r="902" spans="1:10">
      <c r="A902" t="s">
        <v>934</v>
      </c>
      <c r="B902" s="2">
        <v>45705</v>
      </c>
      <c r="C902" t="s">
        <v>34</v>
      </c>
      <c r="D902" t="s">
        <v>12</v>
      </c>
      <c r="E902" t="s">
        <v>56</v>
      </c>
      <c r="F902">
        <v>6</v>
      </c>
      <c r="G902" s="3">
        <v>48</v>
      </c>
      <c r="H902">
        <v>10</v>
      </c>
      <c r="I902" s="3">
        <v>22</v>
      </c>
      <c r="J902" t="s">
        <v>26</v>
      </c>
    </row>
    <row r="903" spans="1:10">
      <c r="A903" t="s">
        <v>935</v>
      </c>
      <c r="B903" s="2">
        <v>45675</v>
      </c>
      <c r="C903" t="s">
        <v>30</v>
      </c>
      <c r="D903" t="s">
        <v>24</v>
      </c>
      <c r="E903" t="s">
        <v>42</v>
      </c>
      <c r="F903">
        <v>1</v>
      </c>
      <c r="G903" s="3">
        <v>22</v>
      </c>
      <c r="H903">
        <v>0</v>
      </c>
      <c r="I903" s="3">
        <v>9</v>
      </c>
      <c r="J903" t="s">
        <v>22</v>
      </c>
    </row>
    <row r="904" spans="1:10">
      <c r="A904" t="s">
        <v>936</v>
      </c>
      <c r="B904" s="2">
        <v>45833</v>
      </c>
      <c r="C904" t="s">
        <v>34</v>
      </c>
      <c r="D904" t="s">
        <v>20</v>
      </c>
      <c r="E904" t="s">
        <v>32</v>
      </c>
      <c r="F904">
        <v>3</v>
      </c>
      <c r="G904" s="3">
        <v>34</v>
      </c>
      <c r="H904">
        <v>15</v>
      </c>
      <c r="I904" s="3">
        <v>14</v>
      </c>
      <c r="J904" t="s">
        <v>14</v>
      </c>
    </row>
    <row r="905" spans="1:10">
      <c r="A905" t="s">
        <v>937</v>
      </c>
      <c r="B905" s="2">
        <v>45716</v>
      </c>
      <c r="C905" t="s">
        <v>30</v>
      </c>
      <c r="D905" t="s">
        <v>24</v>
      </c>
      <c r="E905" t="s">
        <v>42</v>
      </c>
      <c r="F905">
        <v>5</v>
      </c>
      <c r="G905" s="3">
        <v>22</v>
      </c>
      <c r="H905">
        <v>5</v>
      </c>
      <c r="I905" s="3">
        <v>9</v>
      </c>
      <c r="J905" t="s">
        <v>26</v>
      </c>
    </row>
    <row r="906" spans="1:10">
      <c r="A906" t="s">
        <v>938</v>
      </c>
      <c r="B906" s="2">
        <v>45959</v>
      </c>
      <c r="C906" t="s">
        <v>34</v>
      </c>
      <c r="D906" t="s">
        <v>12</v>
      </c>
      <c r="E906" t="s">
        <v>28</v>
      </c>
      <c r="F906">
        <v>6</v>
      </c>
      <c r="G906" s="3">
        <v>65</v>
      </c>
      <c r="H906">
        <v>0</v>
      </c>
      <c r="I906" s="3">
        <v>35</v>
      </c>
      <c r="J906" t="s">
        <v>26</v>
      </c>
    </row>
    <row r="907" spans="1:10">
      <c r="A907" t="s">
        <v>939</v>
      </c>
      <c r="B907" s="2">
        <v>45978</v>
      </c>
      <c r="C907" t="s">
        <v>36</v>
      </c>
      <c r="D907" t="s">
        <v>16</v>
      </c>
      <c r="E907" t="s">
        <v>40</v>
      </c>
      <c r="F907">
        <v>3</v>
      </c>
      <c r="G907" s="3">
        <v>16</v>
      </c>
      <c r="H907">
        <v>5</v>
      </c>
      <c r="I907" s="3">
        <v>6</v>
      </c>
      <c r="J907" t="s">
        <v>14</v>
      </c>
    </row>
    <row r="908" spans="1:10">
      <c r="A908" t="s">
        <v>940</v>
      </c>
      <c r="B908" s="2">
        <v>45857</v>
      </c>
      <c r="C908" t="s">
        <v>36</v>
      </c>
      <c r="D908" t="s">
        <v>12</v>
      </c>
      <c r="E908" t="s">
        <v>13</v>
      </c>
      <c r="F908">
        <v>5</v>
      </c>
      <c r="G908" s="3">
        <v>220</v>
      </c>
      <c r="H908">
        <v>15</v>
      </c>
      <c r="I908" s="3">
        <v>140</v>
      </c>
      <c r="J908" t="s">
        <v>22</v>
      </c>
    </row>
    <row r="909" spans="1:10">
      <c r="A909" t="s">
        <v>941</v>
      </c>
      <c r="B909" s="2">
        <v>45694</v>
      </c>
      <c r="C909" t="s">
        <v>11</v>
      </c>
      <c r="D909" t="s">
        <v>16</v>
      </c>
      <c r="E909" t="s">
        <v>90</v>
      </c>
      <c r="F909">
        <v>3</v>
      </c>
      <c r="G909" s="3">
        <v>28</v>
      </c>
      <c r="H909">
        <v>0</v>
      </c>
      <c r="I909" s="3">
        <v>11</v>
      </c>
      <c r="J909" t="s">
        <v>14</v>
      </c>
    </row>
    <row r="910" spans="1:10">
      <c r="A910" t="s">
        <v>942</v>
      </c>
      <c r="B910" s="2">
        <v>45965</v>
      </c>
      <c r="C910" t="s">
        <v>36</v>
      </c>
      <c r="D910" t="s">
        <v>12</v>
      </c>
      <c r="E910" t="s">
        <v>13</v>
      </c>
      <c r="F910">
        <v>5</v>
      </c>
      <c r="G910" s="3">
        <v>220</v>
      </c>
      <c r="H910">
        <v>15</v>
      </c>
      <c r="I910" s="3">
        <v>140</v>
      </c>
      <c r="J910" t="s">
        <v>22</v>
      </c>
    </row>
    <row r="911" spans="1:10">
      <c r="A911" t="s">
        <v>943</v>
      </c>
      <c r="B911" s="2">
        <v>45759</v>
      </c>
      <c r="C911" t="s">
        <v>36</v>
      </c>
      <c r="D911" t="s">
        <v>24</v>
      </c>
      <c r="E911" t="s">
        <v>42</v>
      </c>
      <c r="F911">
        <v>8</v>
      </c>
      <c r="G911" s="3">
        <v>22</v>
      </c>
      <c r="H911">
        <v>15</v>
      </c>
      <c r="I911" s="3">
        <v>9</v>
      </c>
      <c r="J911" t="s">
        <v>14</v>
      </c>
    </row>
    <row r="912" spans="1:10">
      <c r="A912" t="s">
        <v>944</v>
      </c>
      <c r="B912" s="2">
        <v>45691</v>
      </c>
      <c r="C912" t="s">
        <v>34</v>
      </c>
      <c r="D912" t="s">
        <v>12</v>
      </c>
      <c r="E912" t="s">
        <v>28</v>
      </c>
      <c r="F912">
        <v>3</v>
      </c>
      <c r="G912" s="3">
        <v>65</v>
      </c>
      <c r="H912">
        <v>10</v>
      </c>
      <c r="I912" s="3">
        <v>35</v>
      </c>
      <c r="J912" t="s">
        <v>26</v>
      </c>
    </row>
    <row r="913" spans="1:10">
      <c r="A913" t="s">
        <v>945</v>
      </c>
      <c r="B913" s="2">
        <v>45970</v>
      </c>
      <c r="C913" t="s">
        <v>11</v>
      </c>
      <c r="D913" t="s">
        <v>24</v>
      </c>
      <c r="E913" t="s">
        <v>72</v>
      </c>
      <c r="F913">
        <v>3</v>
      </c>
      <c r="G913" s="3">
        <v>85</v>
      </c>
      <c r="H913">
        <v>10</v>
      </c>
      <c r="I913" s="3">
        <v>47</v>
      </c>
      <c r="J913" t="s">
        <v>26</v>
      </c>
    </row>
    <row r="914" spans="1:10">
      <c r="A914" t="s">
        <v>946</v>
      </c>
      <c r="B914" s="2">
        <v>45914</v>
      </c>
      <c r="C914" t="s">
        <v>34</v>
      </c>
      <c r="D914" t="s">
        <v>16</v>
      </c>
      <c r="E914" t="s">
        <v>17</v>
      </c>
      <c r="F914">
        <v>3</v>
      </c>
      <c r="G914" s="3">
        <v>175</v>
      </c>
      <c r="H914">
        <v>0</v>
      </c>
      <c r="I914" s="3">
        <v>98</v>
      </c>
      <c r="J914" t="s">
        <v>14</v>
      </c>
    </row>
    <row r="915" spans="1:10">
      <c r="A915" t="s">
        <v>947</v>
      </c>
      <c r="B915" s="2">
        <v>45795</v>
      </c>
      <c r="C915" t="s">
        <v>34</v>
      </c>
      <c r="D915" t="s">
        <v>20</v>
      </c>
      <c r="E915" t="s">
        <v>21</v>
      </c>
      <c r="F915">
        <v>1</v>
      </c>
      <c r="G915" s="3">
        <v>24</v>
      </c>
      <c r="H915">
        <v>15</v>
      </c>
      <c r="I915" s="3">
        <v>8</v>
      </c>
      <c r="J915" t="s">
        <v>26</v>
      </c>
    </row>
    <row r="916" spans="1:10">
      <c r="A916" t="s">
        <v>948</v>
      </c>
      <c r="B916" s="2">
        <v>45814</v>
      </c>
      <c r="C916" t="s">
        <v>36</v>
      </c>
      <c r="D916" t="s">
        <v>24</v>
      </c>
      <c r="E916" t="s">
        <v>25</v>
      </c>
      <c r="F916">
        <v>6</v>
      </c>
      <c r="G916" s="3">
        <v>38</v>
      </c>
      <c r="H916">
        <v>10</v>
      </c>
      <c r="I916" s="3">
        <v>16</v>
      </c>
      <c r="J916" t="s">
        <v>14</v>
      </c>
    </row>
    <row r="917" spans="1:10">
      <c r="A917" t="s">
        <v>949</v>
      </c>
      <c r="B917" s="2">
        <v>45983</v>
      </c>
      <c r="C917" t="s">
        <v>36</v>
      </c>
      <c r="D917" t="s">
        <v>16</v>
      </c>
      <c r="E917" t="s">
        <v>40</v>
      </c>
      <c r="F917">
        <v>6</v>
      </c>
      <c r="G917" s="3">
        <v>16</v>
      </c>
      <c r="H917">
        <v>5</v>
      </c>
      <c r="I917" s="3">
        <v>6</v>
      </c>
      <c r="J917" t="s">
        <v>14</v>
      </c>
    </row>
    <row r="918" spans="1:10">
      <c r="A918" t="s">
        <v>950</v>
      </c>
      <c r="B918" s="2">
        <v>45935</v>
      </c>
      <c r="C918" t="s">
        <v>11</v>
      </c>
      <c r="D918" t="s">
        <v>16</v>
      </c>
      <c r="E918" t="s">
        <v>90</v>
      </c>
      <c r="F918">
        <v>2</v>
      </c>
      <c r="G918" s="3">
        <v>28</v>
      </c>
      <c r="H918">
        <v>10</v>
      </c>
      <c r="I918" s="3">
        <v>11</v>
      </c>
      <c r="J918" t="s">
        <v>26</v>
      </c>
    </row>
    <row r="919" spans="1:10">
      <c r="A919" t="s">
        <v>951</v>
      </c>
      <c r="B919" s="2">
        <v>45715</v>
      </c>
      <c r="C919" t="s">
        <v>11</v>
      </c>
      <c r="D919" t="s">
        <v>12</v>
      </c>
      <c r="E919" t="s">
        <v>28</v>
      </c>
      <c r="F919">
        <v>8</v>
      </c>
      <c r="G919" s="3">
        <v>65</v>
      </c>
      <c r="H919">
        <v>0</v>
      </c>
      <c r="I919" s="3">
        <v>35</v>
      </c>
      <c r="J919" t="s">
        <v>14</v>
      </c>
    </row>
    <row r="920" spans="1:10">
      <c r="A920" t="s">
        <v>952</v>
      </c>
      <c r="B920" s="2">
        <v>45892</v>
      </c>
      <c r="C920" t="s">
        <v>19</v>
      </c>
      <c r="D920" t="s">
        <v>20</v>
      </c>
      <c r="E920" t="s">
        <v>21</v>
      </c>
      <c r="F920">
        <v>8</v>
      </c>
      <c r="G920" s="3">
        <v>24</v>
      </c>
      <c r="H920">
        <v>10</v>
      </c>
      <c r="I920" s="3">
        <v>8</v>
      </c>
      <c r="J920" t="s">
        <v>26</v>
      </c>
    </row>
    <row r="921" spans="1:10">
      <c r="A921" t="s">
        <v>953</v>
      </c>
      <c r="B921" s="2">
        <v>45866</v>
      </c>
      <c r="C921" t="s">
        <v>19</v>
      </c>
      <c r="D921" t="s">
        <v>12</v>
      </c>
      <c r="E921" t="s">
        <v>56</v>
      </c>
      <c r="F921">
        <v>7</v>
      </c>
      <c r="G921" s="3">
        <v>48</v>
      </c>
      <c r="H921">
        <v>0</v>
      </c>
      <c r="I921" s="3">
        <v>22</v>
      </c>
      <c r="J921" t="s">
        <v>26</v>
      </c>
    </row>
    <row r="922" spans="1:10">
      <c r="A922" t="s">
        <v>954</v>
      </c>
      <c r="B922" s="2">
        <v>45851</v>
      </c>
      <c r="C922" t="s">
        <v>11</v>
      </c>
      <c r="D922" t="s">
        <v>16</v>
      </c>
      <c r="E922" t="s">
        <v>90</v>
      </c>
      <c r="F922">
        <v>6</v>
      </c>
      <c r="G922" s="3">
        <v>28</v>
      </c>
      <c r="H922">
        <v>5</v>
      </c>
      <c r="I922" s="3">
        <v>11</v>
      </c>
      <c r="J922" t="s">
        <v>26</v>
      </c>
    </row>
    <row r="923" spans="1:10">
      <c r="A923" t="s">
        <v>955</v>
      </c>
      <c r="B923" s="2">
        <v>45708</v>
      </c>
      <c r="C923" t="s">
        <v>11</v>
      </c>
      <c r="D923" t="s">
        <v>12</v>
      </c>
      <c r="E923" t="s">
        <v>13</v>
      </c>
      <c r="F923">
        <v>8</v>
      </c>
      <c r="G923" s="3">
        <v>220</v>
      </c>
      <c r="H923">
        <v>20</v>
      </c>
      <c r="I923" s="3">
        <v>140</v>
      </c>
      <c r="J923" t="s">
        <v>26</v>
      </c>
    </row>
    <row r="924" spans="1:10">
      <c r="A924" t="s">
        <v>956</v>
      </c>
      <c r="B924" s="2">
        <v>45868</v>
      </c>
      <c r="C924" t="s">
        <v>19</v>
      </c>
      <c r="D924" t="s">
        <v>20</v>
      </c>
      <c r="E924" t="s">
        <v>32</v>
      </c>
      <c r="F924">
        <v>1</v>
      </c>
      <c r="G924" s="3">
        <v>34</v>
      </c>
      <c r="H924">
        <v>20</v>
      </c>
      <c r="I924" s="3">
        <v>14</v>
      </c>
      <c r="J924" t="s">
        <v>22</v>
      </c>
    </row>
    <row r="925" spans="1:10">
      <c r="A925" t="s">
        <v>957</v>
      </c>
      <c r="B925" s="2">
        <v>45851</v>
      </c>
      <c r="C925" t="s">
        <v>30</v>
      </c>
      <c r="D925" t="s">
        <v>16</v>
      </c>
      <c r="E925" t="s">
        <v>90</v>
      </c>
      <c r="F925">
        <v>8</v>
      </c>
      <c r="G925" s="3">
        <v>28</v>
      </c>
      <c r="H925">
        <v>15</v>
      </c>
      <c r="I925" s="3">
        <v>11</v>
      </c>
      <c r="J925" t="s">
        <v>14</v>
      </c>
    </row>
    <row r="926" spans="1:10">
      <c r="A926" t="s">
        <v>958</v>
      </c>
      <c r="B926" s="2">
        <v>45830</v>
      </c>
      <c r="C926" t="s">
        <v>11</v>
      </c>
      <c r="D926" t="s">
        <v>24</v>
      </c>
      <c r="E926" t="s">
        <v>42</v>
      </c>
      <c r="F926">
        <v>7</v>
      </c>
      <c r="G926" s="3">
        <v>22</v>
      </c>
      <c r="H926">
        <v>20</v>
      </c>
      <c r="I926" s="3">
        <v>9</v>
      </c>
      <c r="J926" t="s">
        <v>14</v>
      </c>
    </row>
    <row r="927" spans="1:10">
      <c r="A927" t="s">
        <v>959</v>
      </c>
      <c r="B927" s="2">
        <v>45727</v>
      </c>
      <c r="C927" t="s">
        <v>36</v>
      </c>
      <c r="D927" t="s">
        <v>12</v>
      </c>
      <c r="E927" t="s">
        <v>28</v>
      </c>
      <c r="F927">
        <v>8</v>
      </c>
      <c r="G927" s="3">
        <v>65</v>
      </c>
      <c r="H927">
        <v>0</v>
      </c>
      <c r="I927" s="3">
        <v>35</v>
      </c>
      <c r="J927" t="s">
        <v>14</v>
      </c>
    </row>
    <row r="928" spans="1:10">
      <c r="A928" t="s">
        <v>960</v>
      </c>
      <c r="B928" s="2">
        <v>45782</v>
      </c>
      <c r="C928" t="s">
        <v>30</v>
      </c>
      <c r="D928" t="s">
        <v>24</v>
      </c>
      <c r="E928" t="s">
        <v>25</v>
      </c>
      <c r="F928">
        <v>8</v>
      </c>
      <c r="G928" s="3">
        <v>38</v>
      </c>
      <c r="H928">
        <v>0</v>
      </c>
      <c r="I928" s="3">
        <v>16</v>
      </c>
      <c r="J928" t="s">
        <v>26</v>
      </c>
    </row>
    <row r="929" spans="1:10">
      <c r="A929" t="s">
        <v>961</v>
      </c>
      <c r="B929" s="2">
        <v>45670</v>
      </c>
      <c r="C929" t="s">
        <v>34</v>
      </c>
      <c r="D929" t="s">
        <v>20</v>
      </c>
      <c r="E929" t="s">
        <v>45</v>
      </c>
      <c r="F929">
        <v>6</v>
      </c>
      <c r="G929" s="3">
        <v>45</v>
      </c>
      <c r="H929">
        <v>0</v>
      </c>
      <c r="I929" s="3">
        <v>20</v>
      </c>
      <c r="J929" t="s">
        <v>26</v>
      </c>
    </row>
    <row r="930" spans="1:10">
      <c r="A930" t="s">
        <v>962</v>
      </c>
      <c r="B930" s="2">
        <v>45988</v>
      </c>
      <c r="C930" t="s">
        <v>30</v>
      </c>
      <c r="D930" t="s">
        <v>24</v>
      </c>
      <c r="E930" t="s">
        <v>72</v>
      </c>
      <c r="F930">
        <v>3</v>
      </c>
      <c r="G930" s="3">
        <v>85</v>
      </c>
      <c r="H930">
        <v>15</v>
      </c>
      <c r="I930" s="3">
        <v>47</v>
      </c>
      <c r="J930" t="s">
        <v>22</v>
      </c>
    </row>
    <row r="931" spans="1:10">
      <c r="A931" t="s">
        <v>963</v>
      </c>
      <c r="B931" s="2">
        <v>45795</v>
      </c>
      <c r="C931" t="s">
        <v>11</v>
      </c>
      <c r="D931" t="s">
        <v>16</v>
      </c>
      <c r="E931" t="s">
        <v>17</v>
      </c>
      <c r="F931">
        <v>4</v>
      </c>
      <c r="G931" s="3">
        <v>175</v>
      </c>
      <c r="H931">
        <v>0</v>
      </c>
      <c r="I931" s="3">
        <v>98</v>
      </c>
      <c r="J931" t="s">
        <v>26</v>
      </c>
    </row>
    <row r="932" spans="1:10">
      <c r="A932" t="s">
        <v>964</v>
      </c>
      <c r="B932" s="2">
        <v>45768</v>
      </c>
      <c r="C932" t="s">
        <v>36</v>
      </c>
      <c r="D932" t="s">
        <v>24</v>
      </c>
      <c r="E932" t="s">
        <v>25</v>
      </c>
      <c r="F932">
        <v>3</v>
      </c>
      <c r="G932" s="3">
        <v>38</v>
      </c>
      <c r="H932">
        <v>0</v>
      </c>
      <c r="I932" s="3">
        <v>16</v>
      </c>
      <c r="J932" t="s">
        <v>22</v>
      </c>
    </row>
    <row r="933" spans="1:10">
      <c r="A933" t="s">
        <v>965</v>
      </c>
      <c r="B933" s="2">
        <v>45723</v>
      </c>
      <c r="C933" t="s">
        <v>30</v>
      </c>
      <c r="D933" t="s">
        <v>20</v>
      </c>
      <c r="E933" t="s">
        <v>32</v>
      </c>
      <c r="F933">
        <v>4</v>
      </c>
      <c r="G933" s="3">
        <v>34</v>
      </c>
      <c r="H933">
        <v>10</v>
      </c>
      <c r="I933" s="3">
        <v>14</v>
      </c>
      <c r="J933" t="s">
        <v>22</v>
      </c>
    </row>
    <row r="934" spans="1:10">
      <c r="A934" t="s">
        <v>966</v>
      </c>
      <c r="B934" s="2">
        <v>45954</v>
      </c>
      <c r="C934" t="s">
        <v>19</v>
      </c>
      <c r="D934" t="s">
        <v>20</v>
      </c>
      <c r="E934" t="s">
        <v>21</v>
      </c>
      <c r="F934">
        <v>8</v>
      </c>
      <c r="G934" s="3">
        <v>24</v>
      </c>
      <c r="H934">
        <v>0</v>
      </c>
      <c r="I934" s="3">
        <v>8</v>
      </c>
      <c r="J934" t="s">
        <v>22</v>
      </c>
    </row>
    <row r="935" spans="1:10">
      <c r="A935" t="s">
        <v>967</v>
      </c>
      <c r="B935" s="2">
        <v>45797</v>
      </c>
      <c r="C935" t="s">
        <v>34</v>
      </c>
      <c r="D935" t="s">
        <v>12</v>
      </c>
      <c r="E935" t="s">
        <v>56</v>
      </c>
      <c r="F935">
        <v>2</v>
      </c>
      <c r="G935" s="3">
        <v>48</v>
      </c>
      <c r="H935">
        <v>10</v>
      </c>
      <c r="I935" s="3">
        <v>22</v>
      </c>
      <c r="J935" t="s">
        <v>14</v>
      </c>
    </row>
    <row r="936" spans="1:10">
      <c r="A936" t="s">
        <v>968</v>
      </c>
      <c r="B936" s="2">
        <v>45768</v>
      </c>
      <c r="C936" t="s">
        <v>30</v>
      </c>
      <c r="D936" t="s">
        <v>24</v>
      </c>
      <c r="E936" t="s">
        <v>72</v>
      </c>
      <c r="F936">
        <v>7</v>
      </c>
      <c r="G936" s="3">
        <v>85</v>
      </c>
      <c r="H936">
        <v>5</v>
      </c>
      <c r="I936" s="3">
        <v>47</v>
      </c>
      <c r="J936" t="s">
        <v>26</v>
      </c>
    </row>
    <row r="937" spans="1:10">
      <c r="A937" t="s">
        <v>969</v>
      </c>
      <c r="B937" s="2">
        <v>45928</v>
      </c>
      <c r="C937" t="s">
        <v>34</v>
      </c>
      <c r="D937" t="s">
        <v>12</v>
      </c>
      <c r="E937" t="s">
        <v>56</v>
      </c>
      <c r="F937">
        <v>8</v>
      </c>
      <c r="G937" s="3">
        <v>48</v>
      </c>
      <c r="H937">
        <v>0</v>
      </c>
      <c r="I937" s="3">
        <v>22</v>
      </c>
      <c r="J937" t="s">
        <v>26</v>
      </c>
    </row>
    <row r="938" spans="1:10">
      <c r="A938" t="s">
        <v>970</v>
      </c>
      <c r="B938" s="2">
        <v>45999</v>
      </c>
      <c r="C938" t="s">
        <v>30</v>
      </c>
      <c r="D938" t="s">
        <v>12</v>
      </c>
      <c r="E938" t="s">
        <v>13</v>
      </c>
      <c r="F938">
        <v>3</v>
      </c>
      <c r="G938" s="3">
        <v>220</v>
      </c>
      <c r="H938">
        <v>0</v>
      </c>
      <c r="I938" s="3">
        <v>140</v>
      </c>
      <c r="J938" t="s">
        <v>22</v>
      </c>
    </row>
    <row r="939" spans="1:10">
      <c r="A939" t="s">
        <v>971</v>
      </c>
      <c r="B939" s="2">
        <v>45912</v>
      </c>
      <c r="C939" t="s">
        <v>30</v>
      </c>
      <c r="D939" t="s">
        <v>12</v>
      </c>
      <c r="E939" t="s">
        <v>28</v>
      </c>
      <c r="F939">
        <v>2</v>
      </c>
      <c r="G939" s="3">
        <v>65</v>
      </c>
      <c r="H939">
        <v>15</v>
      </c>
      <c r="I939" s="3">
        <v>35</v>
      </c>
      <c r="J939" t="s">
        <v>14</v>
      </c>
    </row>
    <row r="940" spans="1:10">
      <c r="A940" t="s">
        <v>972</v>
      </c>
      <c r="B940" s="2">
        <v>45979</v>
      </c>
      <c r="C940" t="s">
        <v>34</v>
      </c>
      <c r="D940" t="s">
        <v>16</v>
      </c>
      <c r="E940" t="s">
        <v>40</v>
      </c>
      <c r="F940">
        <v>8</v>
      </c>
      <c r="G940" s="3">
        <v>16</v>
      </c>
      <c r="H940">
        <v>5</v>
      </c>
      <c r="I940" s="3">
        <v>6</v>
      </c>
      <c r="J940" t="s">
        <v>22</v>
      </c>
    </row>
    <row r="941" spans="1:10">
      <c r="A941" t="s">
        <v>973</v>
      </c>
      <c r="B941" s="2">
        <v>45827</v>
      </c>
      <c r="C941" t="s">
        <v>19</v>
      </c>
      <c r="D941" t="s">
        <v>20</v>
      </c>
      <c r="E941" t="s">
        <v>32</v>
      </c>
      <c r="F941">
        <v>8</v>
      </c>
      <c r="G941" s="3">
        <v>34</v>
      </c>
      <c r="H941">
        <v>20</v>
      </c>
      <c r="I941" s="3">
        <v>14</v>
      </c>
      <c r="J941" t="s">
        <v>26</v>
      </c>
    </row>
    <row r="942" spans="1:10">
      <c r="A942" t="s">
        <v>974</v>
      </c>
      <c r="B942" s="2">
        <v>45737</v>
      </c>
      <c r="C942" t="s">
        <v>34</v>
      </c>
      <c r="D942" t="s">
        <v>12</v>
      </c>
      <c r="E942" t="s">
        <v>13</v>
      </c>
      <c r="F942">
        <v>4</v>
      </c>
      <c r="G942" s="3">
        <v>220</v>
      </c>
      <c r="H942">
        <v>10</v>
      </c>
      <c r="I942" s="3">
        <v>140</v>
      </c>
      <c r="J942" t="s">
        <v>26</v>
      </c>
    </row>
    <row r="943" spans="1:10">
      <c r="A943" t="s">
        <v>975</v>
      </c>
      <c r="B943" s="2">
        <v>45870</v>
      </c>
      <c r="C943" t="s">
        <v>34</v>
      </c>
      <c r="D943" t="s">
        <v>20</v>
      </c>
      <c r="E943" t="s">
        <v>21</v>
      </c>
      <c r="F943">
        <v>7</v>
      </c>
      <c r="G943" s="3">
        <v>24</v>
      </c>
      <c r="H943">
        <v>5</v>
      </c>
      <c r="I943" s="3">
        <v>8</v>
      </c>
      <c r="J943" t="s">
        <v>26</v>
      </c>
    </row>
    <row r="944" spans="1:10">
      <c r="A944" t="s">
        <v>976</v>
      </c>
      <c r="B944" s="2">
        <v>45967</v>
      </c>
      <c r="C944" t="s">
        <v>36</v>
      </c>
      <c r="D944" t="s">
        <v>16</v>
      </c>
      <c r="E944" t="s">
        <v>90</v>
      </c>
      <c r="F944">
        <v>1</v>
      </c>
      <c r="G944" s="3">
        <v>28</v>
      </c>
      <c r="H944">
        <v>10</v>
      </c>
      <c r="I944" s="3">
        <v>11</v>
      </c>
      <c r="J944" t="s">
        <v>26</v>
      </c>
    </row>
    <row r="945" spans="1:10">
      <c r="A945" t="s">
        <v>977</v>
      </c>
      <c r="B945" s="2">
        <v>45669</v>
      </c>
      <c r="C945" t="s">
        <v>30</v>
      </c>
      <c r="D945" t="s">
        <v>12</v>
      </c>
      <c r="E945" t="s">
        <v>56</v>
      </c>
      <c r="F945">
        <v>4</v>
      </c>
      <c r="G945" s="3">
        <v>48</v>
      </c>
      <c r="H945">
        <v>10</v>
      </c>
      <c r="I945" s="3">
        <v>22</v>
      </c>
      <c r="J945" t="s">
        <v>14</v>
      </c>
    </row>
    <row r="946" spans="1:10">
      <c r="A946" t="s">
        <v>978</v>
      </c>
      <c r="B946" s="2">
        <v>45751</v>
      </c>
      <c r="C946" t="s">
        <v>19</v>
      </c>
      <c r="D946" t="s">
        <v>12</v>
      </c>
      <c r="E946" t="s">
        <v>13</v>
      </c>
      <c r="F946">
        <v>7</v>
      </c>
      <c r="G946" s="3">
        <v>220</v>
      </c>
      <c r="H946">
        <v>0</v>
      </c>
      <c r="I946" s="3">
        <v>140</v>
      </c>
      <c r="J946" t="s">
        <v>26</v>
      </c>
    </row>
    <row r="947" spans="1:10">
      <c r="A947" t="s">
        <v>979</v>
      </c>
      <c r="B947" s="2">
        <v>46006</v>
      </c>
      <c r="C947" t="s">
        <v>36</v>
      </c>
      <c r="D947" t="s">
        <v>12</v>
      </c>
      <c r="E947" t="s">
        <v>13</v>
      </c>
      <c r="F947">
        <v>5</v>
      </c>
      <c r="G947" s="3">
        <v>220</v>
      </c>
      <c r="H947">
        <v>0</v>
      </c>
      <c r="I947" s="3">
        <v>140</v>
      </c>
      <c r="J947" t="s">
        <v>26</v>
      </c>
    </row>
    <row r="948" spans="1:10">
      <c r="A948" t="s">
        <v>980</v>
      </c>
      <c r="B948" s="2">
        <v>45894</v>
      </c>
      <c r="C948" t="s">
        <v>11</v>
      </c>
      <c r="D948" t="s">
        <v>20</v>
      </c>
      <c r="E948" t="s">
        <v>45</v>
      </c>
      <c r="F948">
        <v>6</v>
      </c>
      <c r="G948" s="3">
        <v>45</v>
      </c>
      <c r="H948">
        <v>0</v>
      </c>
      <c r="I948" s="3">
        <v>20</v>
      </c>
      <c r="J948" t="s">
        <v>14</v>
      </c>
    </row>
    <row r="949" spans="1:10">
      <c r="A949" t="s">
        <v>981</v>
      </c>
      <c r="B949" s="2">
        <v>45664</v>
      </c>
      <c r="C949" t="s">
        <v>30</v>
      </c>
      <c r="D949" t="s">
        <v>20</v>
      </c>
      <c r="E949" t="s">
        <v>45</v>
      </c>
      <c r="F949">
        <v>6</v>
      </c>
      <c r="G949" s="3">
        <v>45</v>
      </c>
      <c r="H949">
        <v>0</v>
      </c>
      <c r="I949" s="3">
        <v>20</v>
      </c>
      <c r="J949" t="s">
        <v>14</v>
      </c>
    </row>
    <row r="950" spans="1:10">
      <c r="A950" t="s">
        <v>982</v>
      </c>
      <c r="B950" s="2">
        <v>45929</v>
      </c>
      <c r="C950" t="s">
        <v>36</v>
      </c>
      <c r="D950" t="s">
        <v>24</v>
      </c>
      <c r="E950" t="s">
        <v>42</v>
      </c>
      <c r="F950">
        <v>4</v>
      </c>
      <c r="G950" s="3">
        <v>22</v>
      </c>
      <c r="H950">
        <v>0</v>
      </c>
      <c r="I950" s="3">
        <v>9</v>
      </c>
      <c r="J950" t="s">
        <v>26</v>
      </c>
    </row>
    <row r="951" spans="1:10">
      <c r="A951" t="s">
        <v>983</v>
      </c>
      <c r="B951" s="2">
        <v>45983</v>
      </c>
      <c r="C951" t="s">
        <v>36</v>
      </c>
      <c r="D951" t="s">
        <v>24</v>
      </c>
      <c r="E951" t="s">
        <v>72</v>
      </c>
      <c r="F951">
        <v>5</v>
      </c>
      <c r="G951" s="3">
        <v>85</v>
      </c>
      <c r="H951">
        <v>0</v>
      </c>
      <c r="I951" s="3">
        <v>47</v>
      </c>
      <c r="J951" t="s">
        <v>26</v>
      </c>
    </row>
    <row r="952" spans="1:10">
      <c r="A952" t="s">
        <v>984</v>
      </c>
      <c r="B952" s="2">
        <v>45864</v>
      </c>
      <c r="C952" t="s">
        <v>30</v>
      </c>
      <c r="D952" t="s">
        <v>16</v>
      </c>
      <c r="E952" t="s">
        <v>90</v>
      </c>
      <c r="F952">
        <v>2</v>
      </c>
      <c r="G952" s="3">
        <v>28</v>
      </c>
      <c r="H952">
        <v>5</v>
      </c>
      <c r="I952" s="3">
        <v>11</v>
      </c>
      <c r="J952" t="s">
        <v>14</v>
      </c>
    </row>
    <row r="953" spans="1:10">
      <c r="A953" t="s">
        <v>985</v>
      </c>
      <c r="B953" s="2">
        <v>45709</v>
      </c>
      <c r="C953" t="s">
        <v>11</v>
      </c>
      <c r="D953" t="s">
        <v>12</v>
      </c>
      <c r="E953" t="s">
        <v>28</v>
      </c>
      <c r="F953">
        <v>2</v>
      </c>
      <c r="G953" s="3">
        <v>65</v>
      </c>
      <c r="H953">
        <v>5</v>
      </c>
      <c r="I953" s="3">
        <v>35</v>
      </c>
      <c r="J953" t="s">
        <v>26</v>
      </c>
    </row>
    <row r="954" spans="1:10">
      <c r="A954" t="s">
        <v>986</v>
      </c>
      <c r="B954" s="2">
        <v>45918</v>
      </c>
      <c r="C954" t="s">
        <v>30</v>
      </c>
      <c r="D954" t="s">
        <v>16</v>
      </c>
      <c r="E954" t="s">
        <v>40</v>
      </c>
      <c r="F954">
        <v>8</v>
      </c>
      <c r="G954" s="3">
        <v>16</v>
      </c>
      <c r="H954">
        <v>15</v>
      </c>
      <c r="I954" s="3">
        <v>6</v>
      </c>
      <c r="J954" t="s">
        <v>14</v>
      </c>
    </row>
    <row r="955" spans="1:10">
      <c r="A955" t="s">
        <v>987</v>
      </c>
      <c r="B955" s="2">
        <v>45760</v>
      </c>
      <c r="C955" t="s">
        <v>19</v>
      </c>
      <c r="D955" t="s">
        <v>12</v>
      </c>
      <c r="E955" t="s">
        <v>28</v>
      </c>
      <c r="F955">
        <v>4</v>
      </c>
      <c r="G955" s="3">
        <v>65</v>
      </c>
      <c r="H955">
        <v>20</v>
      </c>
      <c r="I955" s="3">
        <v>35</v>
      </c>
      <c r="J955" t="s">
        <v>26</v>
      </c>
    </row>
    <row r="956" spans="1:10">
      <c r="A956" t="s">
        <v>988</v>
      </c>
      <c r="B956" s="2">
        <v>45839</v>
      </c>
      <c r="C956" t="s">
        <v>11</v>
      </c>
      <c r="D956" t="s">
        <v>12</v>
      </c>
      <c r="E956" t="s">
        <v>28</v>
      </c>
      <c r="F956">
        <v>7</v>
      </c>
      <c r="G956" s="3">
        <v>65</v>
      </c>
      <c r="H956">
        <v>0</v>
      </c>
      <c r="I956" s="3">
        <v>35</v>
      </c>
      <c r="J956" t="s">
        <v>26</v>
      </c>
    </row>
    <row r="957" spans="1:10">
      <c r="A957" t="s">
        <v>989</v>
      </c>
      <c r="B957" s="2">
        <v>46006</v>
      </c>
      <c r="C957" t="s">
        <v>11</v>
      </c>
      <c r="D957" t="s">
        <v>12</v>
      </c>
      <c r="E957" t="s">
        <v>28</v>
      </c>
      <c r="F957">
        <v>3</v>
      </c>
      <c r="G957" s="3">
        <v>65</v>
      </c>
      <c r="H957">
        <v>0</v>
      </c>
      <c r="I957" s="3">
        <v>35</v>
      </c>
      <c r="J957" t="s">
        <v>22</v>
      </c>
    </row>
    <row r="958" spans="1:10">
      <c r="A958" t="s">
        <v>990</v>
      </c>
      <c r="B958" s="2">
        <v>46005</v>
      </c>
      <c r="C958" t="s">
        <v>11</v>
      </c>
      <c r="D958" t="s">
        <v>24</v>
      </c>
      <c r="E958" t="s">
        <v>72</v>
      </c>
      <c r="F958">
        <v>4</v>
      </c>
      <c r="G958" s="3">
        <v>85</v>
      </c>
      <c r="H958">
        <v>0</v>
      </c>
      <c r="I958" s="3">
        <v>47</v>
      </c>
      <c r="J958" t="s">
        <v>14</v>
      </c>
    </row>
    <row r="959" spans="1:10">
      <c r="A959" t="s">
        <v>991</v>
      </c>
      <c r="B959" s="2">
        <v>45771</v>
      </c>
      <c r="C959" t="s">
        <v>30</v>
      </c>
      <c r="D959" t="s">
        <v>20</v>
      </c>
      <c r="E959" t="s">
        <v>21</v>
      </c>
      <c r="F959">
        <v>6</v>
      </c>
      <c r="G959" s="3">
        <v>24</v>
      </c>
      <c r="H959">
        <v>15</v>
      </c>
      <c r="I959" s="3">
        <v>8</v>
      </c>
      <c r="J959" t="s">
        <v>26</v>
      </c>
    </row>
    <row r="960" spans="1:10">
      <c r="A960" t="s">
        <v>992</v>
      </c>
      <c r="B960" s="2">
        <v>45958</v>
      </c>
      <c r="C960" t="s">
        <v>36</v>
      </c>
      <c r="D960" t="s">
        <v>16</v>
      </c>
      <c r="E960" t="s">
        <v>90</v>
      </c>
      <c r="F960">
        <v>5</v>
      </c>
      <c r="G960" s="3">
        <v>28</v>
      </c>
      <c r="H960">
        <v>20</v>
      </c>
      <c r="I960" s="3">
        <v>11</v>
      </c>
      <c r="J960" t="s">
        <v>26</v>
      </c>
    </row>
    <row r="961" spans="1:10">
      <c r="A961" t="s">
        <v>993</v>
      </c>
      <c r="B961" s="2">
        <v>45745</v>
      </c>
      <c r="C961" t="s">
        <v>30</v>
      </c>
      <c r="D961" t="s">
        <v>16</v>
      </c>
      <c r="E961" t="s">
        <v>90</v>
      </c>
      <c r="F961">
        <v>1</v>
      </c>
      <c r="G961" s="3">
        <v>28</v>
      </c>
      <c r="H961">
        <v>0</v>
      </c>
      <c r="I961" s="3">
        <v>11</v>
      </c>
      <c r="J961" t="s">
        <v>22</v>
      </c>
    </row>
    <row r="962" spans="1:10">
      <c r="A962" t="s">
        <v>994</v>
      </c>
      <c r="B962" s="2">
        <v>45887</v>
      </c>
      <c r="C962" t="s">
        <v>19</v>
      </c>
      <c r="D962" t="s">
        <v>16</v>
      </c>
      <c r="E962" t="s">
        <v>40</v>
      </c>
      <c r="F962">
        <v>4</v>
      </c>
      <c r="G962" s="3">
        <v>16</v>
      </c>
      <c r="H962">
        <v>0</v>
      </c>
      <c r="I962" s="3">
        <v>6</v>
      </c>
      <c r="J962" t="s">
        <v>14</v>
      </c>
    </row>
    <row r="963" spans="1:10">
      <c r="A963" t="s">
        <v>995</v>
      </c>
      <c r="B963" s="2">
        <v>45985</v>
      </c>
      <c r="C963" t="s">
        <v>11</v>
      </c>
      <c r="D963" t="s">
        <v>20</v>
      </c>
      <c r="E963" t="s">
        <v>45</v>
      </c>
      <c r="F963">
        <v>3</v>
      </c>
      <c r="G963" s="3">
        <v>45</v>
      </c>
      <c r="H963">
        <v>0</v>
      </c>
      <c r="I963" s="3">
        <v>20</v>
      </c>
      <c r="J963" t="s">
        <v>14</v>
      </c>
    </row>
    <row r="964" spans="1:10">
      <c r="A964" t="s">
        <v>996</v>
      </c>
      <c r="B964" s="2">
        <v>45959</v>
      </c>
      <c r="C964" t="s">
        <v>36</v>
      </c>
      <c r="D964" t="s">
        <v>16</v>
      </c>
      <c r="E964" t="s">
        <v>17</v>
      </c>
      <c r="F964">
        <v>2</v>
      </c>
      <c r="G964" s="3">
        <v>175</v>
      </c>
      <c r="H964">
        <v>15</v>
      </c>
      <c r="I964" s="3">
        <v>98</v>
      </c>
      <c r="J964" t="s">
        <v>22</v>
      </c>
    </row>
    <row r="965" spans="1:10">
      <c r="A965" t="s">
        <v>997</v>
      </c>
      <c r="B965" s="2">
        <v>45886</v>
      </c>
      <c r="C965" t="s">
        <v>19</v>
      </c>
      <c r="D965" t="s">
        <v>24</v>
      </c>
      <c r="E965" t="s">
        <v>25</v>
      </c>
      <c r="F965">
        <v>5</v>
      </c>
      <c r="G965" s="3">
        <v>38</v>
      </c>
      <c r="H965">
        <v>5</v>
      </c>
      <c r="I965" s="3">
        <v>16</v>
      </c>
      <c r="J965" t="s">
        <v>26</v>
      </c>
    </row>
    <row r="966" spans="1:10">
      <c r="A966" t="s">
        <v>998</v>
      </c>
      <c r="B966" s="2">
        <v>45969</v>
      </c>
      <c r="C966" t="s">
        <v>11</v>
      </c>
      <c r="D966" t="s">
        <v>16</v>
      </c>
      <c r="E966" t="s">
        <v>90</v>
      </c>
      <c r="F966">
        <v>2</v>
      </c>
      <c r="G966" s="3">
        <v>28</v>
      </c>
      <c r="H966">
        <v>5</v>
      </c>
      <c r="I966" s="3">
        <v>11</v>
      </c>
      <c r="J966" t="s">
        <v>22</v>
      </c>
    </row>
    <row r="967" spans="1:10">
      <c r="A967" t="s">
        <v>999</v>
      </c>
      <c r="B967" s="2">
        <v>45829</v>
      </c>
      <c r="C967" t="s">
        <v>19</v>
      </c>
      <c r="D967" t="s">
        <v>12</v>
      </c>
      <c r="E967" t="s">
        <v>28</v>
      </c>
      <c r="F967">
        <v>3</v>
      </c>
      <c r="G967" s="3">
        <v>65</v>
      </c>
      <c r="H967">
        <v>0</v>
      </c>
      <c r="I967" s="3">
        <v>35</v>
      </c>
      <c r="J967" t="s">
        <v>26</v>
      </c>
    </row>
    <row r="968" spans="1:10">
      <c r="A968" t="s">
        <v>1000</v>
      </c>
      <c r="B968" s="2">
        <v>45964</v>
      </c>
      <c r="C968" t="s">
        <v>36</v>
      </c>
      <c r="D968" t="s">
        <v>16</v>
      </c>
      <c r="E968" t="s">
        <v>17</v>
      </c>
      <c r="F968">
        <v>3</v>
      </c>
      <c r="G968" s="3">
        <v>175</v>
      </c>
      <c r="H968">
        <v>0</v>
      </c>
      <c r="I968" s="3">
        <v>98</v>
      </c>
      <c r="J968" t="s">
        <v>26</v>
      </c>
    </row>
    <row r="969" spans="1:10">
      <c r="A969" t="s">
        <v>1001</v>
      </c>
      <c r="B969" s="2">
        <v>45789</v>
      </c>
      <c r="C969" t="s">
        <v>36</v>
      </c>
      <c r="D969" t="s">
        <v>12</v>
      </c>
      <c r="E969" t="s">
        <v>56</v>
      </c>
      <c r="F969">
        <v>4</v>
      </c>
      <c r="G969" s="3">
        <v>48</v>
      </c>
      <c r="H969">
        <v>20</v>
      </c>
      <c r="I969" s="3">
        <v>22</v>
      </c>
      <c r="J969" t="s">
        <v>22</v>
      </c>
    </row>
    <row r="970" spans="1:10">
      <c r="A970" t="s">
        <v>1002</v>
      </c>
      <c r="B970" s="2">
        <v>46011</v>
      </c>
      <c r="C970" t="s">
        <v>30</v>
      </c>
      <c r="D970" t="s">
        <v>12</v>
      </c>
      <c r="E970" t="s">
        <v>28</v>
      </c>
      <c r="F970">
        <v>7</v>
      </c>
      <c r="G970" s="3">
        <v>65</v>
      </c>
      <c r="H970">
        <v>0</v>
      </c>
      <c r="I970" s="3">
        <v>35</v>
      </c>
      <c r="J970" t="s">
        <v>14</v>
      </c>
    </row>
    <row r="971" spans="1:10">
      <c r="A971" t="s">
        <v>1003</v>
      </c>
      <c r="B971" s="2">
        <v>45921</v>
      </c>
      <c r="C971" t="s">
        <v>36</v>
      </c>
      <c r="D971" t="s">
        <v>16</v>
      </c>
      <c r="E971" t="s">
        <v>17</v>
      </c>
      <c r="F971">
        <v>6</v>
      </c>
      <c r="G971" s="3">
        <v>175</v>
      </c>
      <c r="H971">
        <v>0</v>
      </c>
      <c r="I971" s="3">
        <v>98</v>
      </c>
      <c r="J971" t="s">
        <v>14</v>
      </c>
    </row>
    <row r="972" spans="1:10">
      <c r="A972" t="s">
        <v>1004</v>
      </c>
      <c r="B972" s="2">
        <v>45905</v>
      </c>
      <c r="C972" t="s">
        <v>11</v>
      </c>
      <c r="D972" t="s">
        <v>20</v>
      </c>
      <c r="E972" t="s">
        <v>21</v>
      </c>
      <c r="F972">
        <v>6</v>
      </c>
      <c r="G972" s="3">
        <v>24</v>
      </c>
      <c r="H972">
        <v>20</v>
      </c>
      <c r="I972" s="3">
        <v>8</v>
      </c>
      <c r="J972" t="s">
        <v>26</v>
      </c>
    </row>
    <row r="973" spans="1:10">
      <c r="A973" t="s">
        <v>1005</v>
      </c>
      <c r="B973" s="2">
        <v>45711</v>
      </c>
      <c r="C973" t="s">
        <v>11</v>
      </c>
      <c r="D973" t="s">
        <v>20</v>
      </c>
      <c r="E973" t="s">
        <v>32</v>
      </c>
      <c r="F973">
        <v>4</v>
      </c>
      <c r="G973" s="3">
        <v>34</v>
      </c>
      <c r="H973">
        <v>5</v>
      </c>
      <c r="I973" s="3">
        <v>14</v>
      </c>
      <c r="J973" t="s">
        <v>22</v>
      </c>
    </row>
    <row r="974" spans="1:10">
      <c r="A974" t="s">
        <v>1006</v>
      </c>
      <c r="B974" s="2">
        <v>45853</v>
      </c>
      <c r="C974" t="s">
        <v>19</v>
      </c>
      <c r="D974" t="s">
        <v>20</v>
      </c>
      <c r="E974" t="s">
        <v>45</v>
      </c>
      <c r="F974">
        <v>5</v>
      </c>
      <c r="G974" s="3">
        <v>45</v>
      </c>
      <c r="H974">
        <v>5</v>
      </c>
      <c r="I974" s="3">
        <v>20</v>
      </c>
      <c r="J974" t="s">
        <v>22</v>
      </c>
    </row>
    <row r="975" spans="1:10">
      <c r="A975" t="s">
        <v>1007</v>
      </c>
      <c r="B975" s="2">
        <v>45753</v>
      </c>
      <c r="C975" t="s">
        <v>11</v>
      </c>
      <c r="D975" t="s">
        <v>12</v>
      </c>
      <c r="E975" t="s">
        <v>13</v>
      </c>
      <c r="F975">
        <v>5</v>
      </c>
      <c r="G975" s="3">
        <v>220</v>
      </c>
      <c r="H975">
        <v>10</v>
      </c>
      <c r="I975" s="3">
        <v>140</v>
      </c>
      <c r="J975" t="s">
        <v>14</v>
      </c>
    </row>
    <row r="976" spans="1:10">
      <c r="A976" t="s">
        <v>1008</v>
      </c>
      <c r="B976" s="2">
        <v>45877</v>
      </c>
      <c r="C976" t="s">
        <v>34</v>
      </c>
      <c r="D976" t="s">
        <v>20</v>
      </c>
      <c r="E976" t="s">
        <v>45</v>
      </c>
      <c r="F976">
        <v>4</v>
      </c>
      <c r="G976" s="3">
        <v>45</v>
      </c>
      <c r="H976">
        <v>20</v>
      </c>
      <c r="I976" s="3">
        <v>20</v>
      </c>
      <c r="J976" t="s">
        <v>26</v>
      </c>
    </row>
    <row r="977" spans="1:10">
      <c r="A977" t="s">
        <v>1009</v>
      </c>
      <c r="B977" s="2">
        <v>45971</v>
      </c>
      <c r="C977" t="s">
        <v>30</v>
      </c>
      <c r="D977" t="s">
        <v>24</v>
      </c>
      <c r="E977" t="s">
        <v>72</v>
      </c>
      <c r="F977">
        <v>3</v>
      </c>
      <c r="G977" s="3">
        <v>85</v>
      </c>
      <c r="H977">
        <v>15</v>
      </c>
      <c r="I977" s="3">
        <v>47</v>
      </c>
      <c r="J977" t="s">
        <v>14</v>
      </c>
    </row>
    <row r="978" spans="1:10">
      <c r="A978" t="s">
        <v>1010</v>
      </c>
      <c r="B978" s="2">
        <v>45713</v>
      </c>
      <c r="C978" t="s">
        <v>36</v>
      </c>
      <c r="D978" t="s">
        <v>20</v>
      </c>
      <c r="E978" t="s">
        <v>45</v>
      </c>
      <c r="F978">
        <v>2</v>
      </c>
      <c r="G978" s="3">
        <v>45</v>
      </c>
      <c r="H978">
        <v>10</v>
      </c>
      <c r="I978" s="3">
        <v>20</v>
      </c>
      <c r="J978" t="s">
        <v>14</v>
      </c>
    </row>
    <row r="979" spans="1:10">
      <c r="A979" t="s">
        <v>1011</v>
      </c>
      <c r="B979" s="2">
        <v>45948</v>
      </c>
      <c r="C979" t="s">
        <v>11</v>
      </c>
      <c r="D979" t="s">
        <v>24</v>
      </c>
      <c r="E979" t="s">
        <v>42</v>
      </c>
      <c r="F979">
        <v>3</v>
      </c>
      <c r="G979" s="3">
        <v>22</v>
      </c>
      <c r="H979">
        <v>0</v>
      </c>
      <c r="I979" s="3">
        <v>9</v>
      </c>
      <c r="J979" t="s">
        <v>26</v>
      </c>
    </row>
    <row r="980" spans="1:10">
      <c r="A980" t="s">
        <v>1012</v>
      </c>
      <c r="B980" s="2">
        <v>45881</v>
      </c>
      <c r="C980" t="s">
        <v>19</v>
      </c>
      <c r="D980" t="s">
        <v>24</v>
      </c>
      <c r="E980" t="s">
        <v>42</v>
      </c>
      <c r="F980">
        <v>3</v>
      </c>
      <c r="G980" s="3">
        <v>22</v>
      </c>
      <c r="H980">
        <v>0</v>
      </c>
      <c r="I980" s="3">
        <v>9</v>
      </c>
      <c r="J980" t="s">
        <v>14</v>
      </c>
    </row>
    <row r="981" spans="1:10">
      <c r="A981" t="s">
        <v>1013</v>
      </c>
      <c r="B981" s="2">
        <v>45691</v>
      </c>
      <c r="C981" t="s">
        <v>30</v>
      </c>
      <c r="D981" t="s">
        <v>24</v>
      </c>
      <c r="E981" t="s">
        <v>25</v>
      </c>
      <c r="F981">
        <v>7</v>
      </c>
      <c r="G981" s="3">
        <v>38</v>
      </c>
      <c r="H981">
        <v>10</v>
      </c>
      <c r="I981" s="3">
        <v>16</v>
      </c>
      <c r="J981" t="s">
        <v>14</v>
      </c>
    </row>
    <row r="982" spans="1:10">
      <c r="A982" t="s">
        <v>1014</v>
      </c>
      <c r="B982" s="2">
        <v>45678</v>
      </c>
      <c r="C982" t="s">
        <v>36</v>
      </c>
      <c r="D982" t="s">
        <v>16</v>
      </c>
      <c r="E982" t="s">
        <v>90</v>
      </c>
      <c r="F982">
        <v>7</v>
      </c>
      <c r="G982" s="3">
        <v>28</v>
      </c>
      <c r="H982">
        <v>15</v>
      </c>
      <c r="I982" s="3">
        <v>11</v>
      </c>
      <c r="J982" t="s">
        <v>22</v>
      </c>
    </row>
    <row r="983" spans="1:10">
      <c r="A983" t="s">
        <v>1015</v>
      </c>
      <c r="B983" s="2">
        <v>45691</v>
      </c>
      <c r="C983" t="s">
        <v>11</v>
      </c>
      <c r="D983" t="s">
        <v>16</v>
      </c>
      <c r="E983" t="s">
        <v>40</v>
      </c>
      <c r="F983">
        <v>8</v>
      </c>
      <c r="G983" s="3">
        <v>16</v>
      </c>
      <c r="H983">
        <v>5</v>
      </c>
      <c r="I983" s="3">
        <v>6</v>
      </c>
      <c r="J983" t="s">
        <v>22</v>
      </c>
    </row>
    <row r="984" spans="1:10">
      <c r="A984" t="s">
        <v>1016</v>
      </c>
      <c r="B984" s="2">
        <v>45712</v>
      </c>
      <c r="C984" t="s">
        <v>19</v>
      </c>
      <c r="D984" t="s">
        <v>20</v>
      </c>
      <c r="E984" t="s">
        <v>21</v>
      </c>
      <c r="F984">
        <v>6</v>
      </c>
      <c r="G984" s="3">
        <v>24</v>
      </c>
      <c r="H984">
        <v>0</v>
      </c>
      <c r="I984" s="3">
        <v>8</v>
      </c>
      <c r="J984" t="s">
        <v>26</v>
      </c>
    </row>
    <row r="985" spans="1:10">
      <c r="A985" t="s">
        <v>1017</v>
      </c>
      <c r="B985" s="2">
        <v>45862</v>
      </c>
      <c r="C985" t="s">
        <v>30</v>
      </c>
      <c r="D985" t="s">
        <v>24</v>
      </c>
      <c r="E985" t="s">
        <v>25</v>
      </c>
      <c r="F985">
        <v>6</v>
      </c>
      <c r="G985" s="3">
        <v>38</v>
      </c>
      <c r="H985">
        <v>0</v>
      </c>
      <c r="I985" s="3">
        <v>16</v>
      </c>
      <c r="J985" t="s">
        <v>26</v>
      </c>
    </row>
    <row r="986" spans="1:10">
      <c r="A986" t="s">
        <v>1018</v>
      </c>
      <c r="B986" s="2">
        <v>45919</v>
      </c>
      <c r="C986" t="s">
        <v>19</v>
      </c>
      <c r="D986" t="s">
        <v>24</v>
      </c>
      <c r="E986" t="s">
        <v>72</v>
      </c>
      <c r="F986">
        <v>2</v>
      </c>
      <c r="G986" s="3">
        <v>85</v>
      </c>
      <c r="H986">
        <v>0</v>
      </c>
      <c r="I986" s="3">
        <v>47</v>
      </c>
      <c r="J986" t="s">
        <v>14</v>
      </c>
    </row>
    <row r="987" spans="1:10">
      <c r="A987" t="s">
        <v>1019</v>
      </c>
      <c r="B987" s="2">
        <v>45864</v>
      </c>
      <c r="C987" t="s">
        <v>19</v>
      </c>
      <c r="D987" t="s">
        <v>24</v>
      </c>
      <c r="E987" t="s">
        <v>25</v>
      </c>
      <c r="F987">
        <v>5</v>
      </c>
      <c r="G987" s="3">
        <v>38</v>
      </c>
      <c r="H987">
        <v>0</v>
      </c>
      <c r="I987" s="3">
        <v>16</v>
      </c>
      <c r="J987" t="s">
        <v>26</v>
      </c>
    </row>
    <row r="988" spans="1:10">
      <c r="A988" t="s">
        <v>1020</v>
      </c>
      <c r="B988" s="2">
        <v>45738</v>
      </c>
      <c r="C988" t="s">
        <v>19</v>
      </c>
      <c r="D988" t="s">
        <v>24</v>
      </c>
      <c r="E988" t="s">
        <v>72</v>
      </c>
      <c r="F988">
        <v>1</v>
      </c>
      <c r="G988" s="3">
        <v>85</v>
      </c>
      <c r="H988">
        <v>5</v>
      </c>
      <c r="I988" s="3">
        <v>47</v>
      </c>
      <c r="J988" t="s">
        <v>14</v>
      </c>
    </row>
    <row r="989" spans="1:10">
      <c r="A989" t="s">
        <v>1021</v>
      </c>
      <c r="B989" s="2">
        <v>45829</v>
      </c>
      <c r="C989" t="s">
        <v>30</v>
      </c>
      <c r="D989" t="s">
        <v>20</v>
      </c>
      <c r="E989" t="s">
        <v>32</v>
      </c>
      <c r="F989">
        <v>7</v>
      </c>
      <c r="G989" s="3">
        <v>34</v>
      </c>
      <c r="H989">
        <v>0</v>
      </c>
      <c r="I989" s="3">
        <v>14</v>
      </c>
      <c r="J989" t="s">
        <v>22</v>
      </c>
    </row>
    <row r="990" spans="1:10">
      <c r="A990" t="s">
        <v>1022</v>
      </c>
      <c r="B990" s="2">
        <v>45772</v>
      </c>
      <c r="C990" t="s">
        <v>34</v>
      </c>
      <c r="D990" t="s">
        <v>16</v>
      </c>
      <c r="E990" t="s">
        <v>17</v>
      </c>
      <c r="F990">
        <v>4</v>
      </c>
      <c r="G990" s="3">
        <v>175</v>
      </c>
      <c r="H990">
        <v>0</v>
      </c>
      <c r="I990" s="3">
        <v>98</v>
      </c>
      <c r="J990" t="s">
        <v>22</v>
      </c>
    </row>
    <row r="991" spans="1:10">
      <c r="A991" t="s">
        <v>1023</v>
      </c>
      <c r="B991" s="2">
        <v>45766</v>
      </c>
      <c r="C991" t="s">
        <v>36</v>
      </c>
      <c r="D991" t="s">
        <v>20</v>
      </c>
      <c r="E991" t="s">
        <v>32</v>
      </c>
      <c r="F991">
        <v>1</v>
      </c>
      <c r="G991" s="3">
        <v>34</v>
      </c>
      <c r="H991">
        <v>10</v>
      </c>
      <c r="I991" s="3">
        <v>14</v>
      </c>
      <c r="J991" t="s">
        <v>14</v>
      </c>
    </row>
    <row r="992" spans="1:10">
      <c r="A992" t="s">
        <v>1024</v>
      </c>
      <c r="B992" s="2">
        <v>45858</v>
      </c>
      <c r="C992" t="s">
        <v>34</v>
      </c>
      <c r="D992" t="s">
        <v>16</v>
      </c>
      <c r="E992" t="s">
        <v>90</v>
      </c>
      <c r="F992">
        <v>1</v>
      </c>
      <c r="G992" s="3">
        <v>28</v>
      </c>
      <c r="H992">
        <v>20</v>
      </c>
      <c r="I992" s="3">
        <v>11</v>
      </c>
      <c r="J992" t="s">
        <v>26</v>
      </c>
    </row>
    <row r="993" spans="1:10">
      <c r="A993" t="s">
        <v>1025</v>
      </c>
      <c r="B993" s="2">
        <v>45675</v>
      </c>
      <c r="C993" t="s">
        <v>36</v>
      </c>
      <c r="D993" t="s">
        <v>24</v>
      </c>
      <c r="E993" t="s">
        <v>72</v>
      </c>
      <c r="F993">
        <v>5</v>
      </c>
      <c r="G993" s="3">
        <v>85</v>
      </c>
      <c r="H993">
        <v>0</v>
      </c>
      <c r="I993" s="3">
        <v>47</v>
      </c>
      <c r="J993" t="s">
        <v>14</v>
      </c>
    </row>
    <row r="994" spans="1:10">
      <c r="A994" t="s">
        <v>1026</v>
      </c>
      <c r="B994" s="2">
        <v>45660</v>
      </c>
      <c r="C994" t="s">
        <v>34</v>
      </c>
      <c r="D994" t="s">
        <v>12</v>
      </c>
      <c r="E994" t="s">
        <v>28</v>
      </c>
      <c r="F994">
        <v>5</v>
      </c>
      <c r="G994" s="3">
        <v>65</v>
      </c>
      <c r="H994">
        <v>15</v>
      </c>
      <c r="I994" s="3">
        <v>35</v>
      </c>
      <c r="J994" t="s">
        <v>22</v>
      </c>
    </row>
    <row r="995" spans="1:10">
      <c r="A995" t="s">
        <v>1027</v>
      </c>
      <c r="B995" s="2">
        <v>45925</v>
      </c>
      <c r="C995" t="s">
        <v>19</v>
      </c>
      <c r="D995" t="s">
        <v>16</v>
      </c>
      <c r="E995" t="s">
        <v>40</v>
      </c>
      <c r="F995">
        <v>4</v>
      </c>
      <c r="G995" s="3">
        <v>16</v>
      </c>
      <c r="H995">
        <v>0</v>
      </c>
      <c r="I995" s="3">
        <v>6</v>
      </c>
      <c r="J995" t="s">
        <v>26</v>
      </c>
    </row>
    <row r="996" spans="1:10">
      <c r="A996" t="s">
        <v>1028</v>
      </c>
      <c r="B996" s="2">
        <v>45874</v>
      </c>
      <c r="C996" t="s">
        <v>19</v>
      </c>
      <c r="D996" t="s">
        <v>16</v>
      </c>
      <c r="E996" t="s">
        <v>17</v>
      </c>
      <c r="F996">
        <v>3</v>
      </c>
      <c r="G996" s="3">
        <v>175</v>
      </c>
      <c r="H996">
        <v>20</v>
      </c>
      <c r="I996" s="3">
        <v>98</v>
      </c>
      <c r="J996" t="s">
        <v>14</v>
      </c>
    </row>
    <row r="997" spans="1:10">
      <c r="A997" t="s">
        <v>1029</v>
      </c>
      <c r="B997" s="2">
        <v>45727</v>
      </c>
      <c r="C997" t="s">
        <v>19</v>
      </c>
      <c r="D997" t="s">
        <v>12</v>
      </c>
      <c r="E997" t="s">
        <v>13</v>
      </c>
      <c r="F997">
        <v>3</v>
      </c>
      <c r="G997" s="3">
        <v>220</v>
      </c>
      <c r="H997">
        <v>15</v>
      </c>
      <c r="I997" s="3">
        <v>140</v>
      </c>
      <c r="J997" t="s">
        <v>22</v>
      </c>
    </row>
    <row r="998" spans="1:10">
      <c r="A998" t="s">
        <v>1030</v>
      </c>
      <c r="B998" s="2">
        <v>45803</v>
      </c>
      <c r="C998" t="s">
        <v>34</v>
      </c>
      <c r="D998" t="s">
        <v>24</v>
      </c>
      <c r="E998" t="s">
        <v>72</v>
      </c>
      <c r="F998">
        <v>7</v>
      </c>
      <c r="G998" s="3">
        <v>85</v>
      </c>
      <c r="H998">
        <v>10</v>
      </c>
      <c r="I998" s="3">
        <v>47</v>
      </c>
      <c r="J998" t="s">
        <v>22</v>
      </c>
    </row>
    <row r="999" spans="1:10">
      <c r="A999" t="s">
        <v>1031</v>
      </c>
      <c r="B999" s="2">
        <v>45966</v>
      </c>
      <c r="C999" t="s">
        <v>34</v>
      </c>
      <c r="D999" t="s">
        <v>16</v>
      </c>
      <c r="E999" t="s">
        <v>17</v>
      </c>
      <c r="F999">
        <v>4</v>
      </c>
      <c r="G999" s="3">
        <v>175</v>
      </c>
      <c r="H999">
        <v>10</v>
      </c>
      <c r="I999" s="3">
        <v>98</v>
      </c>
      <c r="J999" t="s">
        <v>22</v>
      </c>
    </row>
    <row r="1000" spans="1:10">
      <c r="A1000" t="s">
        <v>1032</v>
      </c>
      <c r="B1000" s="2">
        <v>45791</v>
      </c>
      <c r="C1000" t="s">
        <v>30</v>
      </c>
      <c r="D1000" t="s">
        <v>20</v>
      </c>
      <c r="E1000" t="s">
        <v>45</v>
      </c>
      <c r="F1000">
        <v>7</v>
      </c>
      <c r="G1000" s="3">
        <v>45</v>
      </c>
      <c r="H1000">
        <v>20</v>
      </c>
      <c r="I1000" s="3">
        <v>20</v>
      </c>
      <c r="J1000" t="s">
        <v>22</v>
      </c>
    </row>
    <row r="1001" spans="1:10">
      <c r="A1001" t="s">
        <v>1033</v>
      </c>
      <c r="B1001" s="2">
        <v>45743</v>
      </c>
      <c r="C1001" t="s">
        <v>19</v>
      </c>
      <c r="D1001" t="s">
        <v>16</v>
      </c>
      <c r="E1001" t="s">
        <v>90</v>
      </c>
      <c r="F1001">
        <v>3</v>
      </c>
      <c r="G1001" s="3">
        <v>28</v>
      </c>
      <c r="H1001">
        <v>5</v>
      </c>
      <c r="I1001" s="3">
        <v>11</v>
      </c>
      <c r="J1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3.8"/>
  <cols>
    <col min="1" max="1" width="24" customWidth="1"/>
    <col min="2" max="2" width="91" customWidth="1"/>
  </cols>
  <sheetData>
    <row r="1" spans="1:2" ht="27.15" customHeight="1">
      <c r="A1" s="4" t="s">
        <v>1034</v>
      </c>
    </row>
    <row r="3" spans="1:2">
      <c r="A3" s="5" t="s">
        <v>1035</v>
      </c>
      <c r="B3" t="s">
        <v>1036</v>
      </c>
    </row>
    <row r="4" spans="1:2">
      <c r="A4" s="5" t="s">
        <v>1037</v>
      </c>
      <c r="B4" t="s">
        <v>1038</v>
      </c>
    </row>
    <row r="5" spans="1:2">
      <c r="A5" s="5" t="s">
        <v>1039</v>
      </c>
      <c r="B5" t="s">
        <v>1040</v>
      </c>
    </row>
    <row r="6" spans="1:2">
      <c r="A6" s="5" t="s">
        <v>1041</v>
      </c>
      <c r="B6" t="s">
        <v>1042</v>
      </c>
    </row>
    <row r="7" spans="1:2">
      <c r="A7" s="5" t="s">
        <v>1043</v>
      </c>
      <c r="B7" t="s">
        <v>1044</v>
      </c>
    </row>
    <row r="8" spans="1:2">
      <c r="A8" s="5" t="s">
        <v>1045</v>
      </c>
      <c r="B8" t="s">
        <v>1046</v>
      </c>
    </row>
    <row r="9" spans="1:2">
      <c r="A9" s="5" t="s">
        <v>1047</v>
      </c>
      <c r="B9" t="s">
        <v>1048</v>
      </c>
    </row>
    <row r="10" spans="1:2">
      <c r="A10" s="5" t="s">
        <v>1049</v>
      </c>
      <c r="B10" t="s">
        <v>1050</v>
      </c>
    </row>
    <row r="11" spans="1:2">
      <c r="A11" s="5" t="s">
        <v>1051</v>
      </c>
      <c r="B11" t="s">
        <v>1052</v>
      </c>
    </row>
    <row r="12" spans="1:2">
      <c r="A12" s="5" t="s">
        <v>1053</v>
      </c>
      <c r="B12" t="s">
        <v>1054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028E3-FA50-47E3-98D8-39ADC23522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Dashboard</vt:lpstr>
      <vt:lpstr>SalesOrders</vt:lpstr>
      <vt:lpstr>Raw Sales Data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Iryna Shtanko</cp:lastModifiedBy>
  <dcterms:modified xsi:type="dcterms:W3CDTF">2026-10-15T16:18:56Z</dcterms:modified>
</cp:coreProperties>
</file>