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\Documents\Projects\Lab_2\"/>
    </mc:Choice>
  </mc:AlternateContent>
  <xr:revisionPtr revIDLastSave="0" documentId="8_{0DB42ACE-AC76-4C4D-A8F6-EE9018F78C78}" xr6:coauthVersionLast="46" xr6:coauthVersionMax="46" xr10:uidLastSave="{00000000-0000-0000-0000-000000000000}"/>
  <bookViews>
    <workbookView xWindow="-110" yWindow="-110" windowWidth="19420" windowHeight="10420" xr2:uid="{AAC3DAFB-7BAE-4E58-AD83-3A863020524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6" i="1"/>
  <c r="Q17" i="1"/>
  <c r="Q18" i="1"/>
  <c r="Q19" i="1"/>
  <c r="Q20" i="1"/>
  <c r="Q21" i="1"/>
  <c r="Q22" i="1"/>
  <c r="Q23" i="1"/>
  <c r="Q24" i="1"/>
  <c r="Q25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64" i="1"/>
  <c r="Q65" i="1"/>
  <c r="Q66" i="1"/>
  <c r="Q67" i="1"/>
  <c r="Q68" i="1"/>
  <c r="Q69" i="1"/>
  <c r="Q70" i="1"/>
  <c r="Q71" i="1"/>
  <c r="Q72" i="1"/>
  <c r="Q73" i="1"/>
  <c r="Q76" i="1"/>
  <c r="Q77" i="1"/>
  <c r="Q78" i="1"/>
  <c r="Q79" i="1"/>
  <c r="Q80" i="1"/>
  <c r="Q81" i="1"/>
  <c r="Q82" i="1"/>
  <c r="Q83" i="1"/>
  <c r="Q84" i="1"/>
  <c r="Q85" i="1"/>
  <c r="Q4" i="1"/>
  <c r="G55" i="1"/>
  <c r="G47" i="1"/>
  <c r="G48" i="1"/>
  <c r="G49" i="1"/>
  <c r="G50" i="1"/>
  <c r="G51" i="1"/>
  <c r="G52" i="1"/>
  <c r="G53" i="1"/>
  <c r="G54" i="1"/>
  <c r="G46" i="1"/>
  <c r="L47" i="1"/>
  <c r="L48" i="1"/>
  <c r="L49" i="1"/>
  <c r="L50" i="1"/>
  <c r="L51" i="1"/>
  <c r="L52" i="1"/>
  <c r="L53" i="1"/>
  <c r="L54" i="1"/>
  <c r="L55" i="1"/>
  <c r="L46" i="1"/>
  <c r="L17" i="1"/>
  <c r="L18" i="1"/>
  <c r="L19" i="1"/>
  <c r="L20" i="1"/>
  <c r="L21" i="1"/>
  <c r="L22" i="1"/>
  <c r="L23" i="1"/>
  <c r="L24" i="1"/>
  <c r="L25" i="1"/>
  <c r="L16" i="1"/>
  <c r="G16" i="1"/>
  <c r="G17" i="1"/>
  <c r="G18" i="1"/>
  <c r="G19" i="1"/>
  <c r="G20" i="1"/>
  <c r="G21" i="1"/>
  <c r="G22" i="1"/>
  <c r="G23" i="1"/>
  <c r="G24" i="1"/>
  <c r="G25" i="1"/>
  <c r="G35" i="1"/>
  <c r="G36" i="1"/>
  <c r="G37" i="1"/>
  <c r="G38" i="1"/>
  <c r="G39" i="1"/>
  <c r="G40" i="1"/>
  <c r="G41" i="1"/>
  <c r="G42" i="1"/>
  <c r="G43" i="1"/>
  <c r="G34" i="1"/>
  <c r="L35" i="1"/>
  <c r="L36" i="1"/>
  <c r="L37" i="1"/>
  <c r="L38" i="1"/>
  <c r="L39" i="1"/>
  <c r="L40" i="1"/>
  <c r="L41" i="1"/>
  <c r="L42" i="1"/>
  <c r="L43" i="1"/>
  <c r="L34" i="1"/>
  <c r="L5" i="1"/>
  <c r="L6" i="1"/>
  <c r="L7" i="1"/>
  <c r="L8" i="1"/>
  <c r="L9" i="1"/>
  <c r="L10" i="1"/>
  <c r="L11" i="1"/>
  <c r="L12" i="1"/>
  <c r="L13" i="1"/>
  <c r="L4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<sst xmlns="http://schemas.openxmlformats.org/spreadsheetml/2006/main" count="41" uniqueCount="15">
  <si>
    <t>int</t>
  </si>
  <si>
    <t>float</t>
  </si>
  <si>
    <t>Type</t>
  </si>
  <si>
    <t>Sequence</t>
  </si>
  <si>
    <t>Function (+ generation)</t>
  </si>
  <si>
    <t>Number</t>
  </si>
  <si>
    <t>ListSequence</t>
  </si>
  <si>
    <t>ArraySequence</t>
  </si>
  <si>
    <t>Complex</t>
  </si>
  <si>
    <t>IsMonotone</t>
  </si>
  <si>
    <t>IsContinious</t>
  </si>
  <si>
    <t>Value(0)</t>
  </si>
  <si>
    <t>Not Defined</t>
  </si>
  <si>
    <t>Time, ms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</si>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</sst>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4" borderId="4" xfId="0" applyFill="1" applyBorder="1"/>
    <xf numFmtId="1" fontId="0" fillId="4" borderId="4" xfId="0" applyNumberFormat="1" applyFill="1" applyBorder="1"/>
    <xf numFmtId="0" fontId="0" fillId="2" borderId="3" xfId="0" applyFill="1" applyBorder="1"/>
    <xf numFmtId="1" fontId="0" fillId="2" borderId="3" xfId="0" applyNumberFormat="1" applyFill="1" applyBorder="1"/>
    <xf numFmtId="1" fontId="0" fillId="3" borderId="3" xfId="0" applyNumberFormat="1" applyFill="1" applyBorder="1"/>
    <xf numFmtId="0" fontId="0" fillId="4" borderId="4" xfId="0" applyFill="1" applyBorder="1" applyAlignment="1">
      <alignment horizontal="left"/>
    </xf>
    <xf numFmtId="0" fontId="0" fillId="0" borderId="2" xfId="0" applyBorder="1"/>
    <xf numFmtId="1" fontId="0" fillId="0" borderId="2" xfId="0" applyNumberFormat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int,</a:t>
            </a:r>
            <a:r>
              <a:rPr lang="en-US" baseline="0"/>
              <a:t> IsMonotone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Лист1!$C$4:$C$13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Лист1!$G$4:$G$13</c:f>
              <c:numCache>
                <c:formatCode>0</c:formatCode>
                <c:ptCount val="10"/>
                <c:pt idx="0">
                  <c:v>11</c:v>
                </c:pt>
                <c:pt idx="1">
                  <c:v>481</c:v>
                </c:pt>
                <c:pt idx="2">
                  <c:v>1634.6666666666667</c:v>
                </c:pt>
                <c:pt idx="3">
                  <c:v>3630.3333333333335</c:v>
                </c:pt>
                <c:pt idx="4">
                  <c:v>6304.333333333333</c:v>
                </c:pt>
                <c:pt idx="5">
                  <c:v>9695.3333333333339</c:v>
                </c:pt>
                <c:pt idx="6">
                  <c:v>13932</c:v>
                </c:pt>
                <c:pt idx="7">
                  <c:v>18661.333333333332</c:v>
                </c:pt>
                <c:pt idx="8">
                  <c:v>24234.666666666668</c:v>
                </c:pt>
                <c:pt idx="9">
                  <c:v>30541.666666666668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5-485E-A018-37946A301D93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Лист1!$C$4:$C$13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Лист1!$G$16:$G$25</c:f>
              <c:numCache>
                <c:formatCode>0</c:formatCode>
                <c:ptCount val="10"/>
                <c:pt idx="0">
                  <c:v>4.666666666666667</c:v>
                </c:pt>
                <c:pt idx="1">
                  <c:v>132</c:v>
                </c:pt>
                <c:pt idx="2">
                  <c:v>426.66666666666669</c:v>
                </c:pt>
                <c:pt idx="3">
                  <c:v>863.33333333333337</c:v>
                </c:pt>
                <c:pt idx="4">
                  <c:v>1485.6666666666667</c:v>
                </c:pt>
                <c:pt idx="5">
                  <c:v>2265.6666666666665</c:v>
                </c:pt>
                <c:pt idx="6">
                  <c:v>3216.3333333333335</c:v>
                </c:pt>
                <c:pt idx="7">
                  <c:v>4349.333333333333</c:v>
                </c:pt>
                <c:pt idx="8">
                  <c:v>5585</c:v>
                </c:pt>
                <c:pt idx="9">
                  <c:v>7617.666666666667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5-485E-A018-37946A301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31112"/>
        <c:axId val="437431440"/>
      </c:lineChart>
      <c:catAx>
        <c:axId val="4374311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431440"/>
        <c:crosses val="autoZero"/>
        <c:auto val="1"/>
        <c:lblAlgn val="ctr"/>
        <c:lblOffset val="100"/>
        <c:noMultiLvlLbl val="0"/>
      </c:catAx>
      <c:valAx>
        <c:axId val="43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43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int, IsContinious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Лист1!$C$16:$C$25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Лист1!$L$4:$L$13</c:f>
              <c:numCache>
                <c:formatCode>0</c:formatCode>
                <c:ptCount val="10"/>
                <c:pt idx="0">
                  <c:v>6</c:v>
                </c:pt>
                <c:pt idx="1">
                  <c:v>254.66666666666666</c:v>
                </c:pt>
                <c:pt idx="2">
                  <c:v>842.33333333333337</c:v>
                </c:pt>
                <c:pt idx="3">
                  <c:v>1846.6666666666667</c:v>
                </c:pt>
                <c:pt idx="4">
                  <c:v>3191.6666666666665</c:v>
                </c:pt>
                <c:pt idx="5">
                  <c:v>4931</c:v>
                </c:pt>
                <c:pt idx="6">
                  <c:v>7002.666666666667</c:v>
                </c:pt>
                <c:pt idx="7">
                  <c:v>9432.3333333333339</c:v>
                </c:pt>
                <c:pt idx="8">
                  <c:v>12236.666666666666</c:v>
                </c:pt>
                <c:pt idx="9">
                  <c:v>15490.666666666666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1-4228-A724-B8E1A32C5B47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Лист1!$C$16:$C$25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Лист1!$L$16:$L$25</c:f>
              <c:numCache>
                <c:formatCode>0</c:formatCode>
                <c:ptCount val="10"/>
                <c:pt idx="0">
                  <c:v>4.333333333333333</c:v>
                </c:pt>
                <c:pt idx="1">
                  <c:v>129.66666666666666</c:v>
                </c:pt>
                <c:pt idx="2">
                  <c:v>413.66666666666669</c:v>
                </c:pt>
                <c:pt idx="3">
                  <c:v>869</c:v>
                </c:pt>
                <c:pt idx="4">
                  <c:v>1485</c:v>
                </c:pt>
                <c:pt idx="5">
                  <c:v>2262.3333333333335</c:v>
                </c:pt>
                <c:pt idx="6">
                  <c:v>3208.6666666666665</c:v>
                </c:pt>
                <c:pt idx="7">
                  <c:v>4301.666666666667</c:v>
                </c:pt>
                <c:pt idx="8">
                  <c:v>5685.666666666667</c:v>
                </c:pt>
                <c:pt idx="9">
                  <c:v>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1-4228-A724-B8E1A32C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36392"/>
        <c:axId val="724936720"/>
      </c:lineChart>
      <c:catAx>
        <c:axId val="7249363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936720"/>
        <c:crosses val="autoZero"/>
        <c:auto val="1"/>
        <c:lblAlgn val="ctr"/>
        <c:lblOffset val="100"/>
        <c:noMultiLvlLbl val="0"/>
      </c:catAx>
      <c:valAx>
        <c:axId val="7249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93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int,</a:t>
            </a:r>
            <a:r>
              <a:rPr lang="en-US" baseline="0"/>
              <a:t> Value(0)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Лист1!$C$4:$C$13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Лист1!$Q$4:$Q$13</c:f>
              <c:numCache>
                <c:formatCode>0</c:formatCode>
                <c:ptCount val="10"/>
                <c:pt idx="0">
                  <c:v>3</c:v>
                </c:pt>
                <c:pt idx="1">
                  <c:v>127</c:v>
                </c:pt>
                <c:pt idx="2">
                  <c:v>445.33333333333331</c:v>
                </c:pt>
                <c:pt idx="3">
                  <c:v>927</c:v>
                </c:pt>
                <c:pt idx="4">
                  <c:v>1613.3333333333333</c:v>
                </c:pt>
                <c:pt idx="5">
                  <c:v>2486</c:v>
                </c:pt>
                <c:pt idx="6">
                  <c:v>3524.3333333333335</c:v>
                </c:pt>
                <c:pt idx="7">
                  <c:v>4766.333333333333</c:v>
                </c:pt>
                <c:pt idx="8">
                  <c:v>6145</c:v>
                </c:pt>
                <c:pt idx="9">
                  <c:v>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0-4AD3-B459-A0D6E7492835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Лист1!$C$4:$C$13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Лист1!$Q$16:$Q$25</c:f>
              <c:numCache>
                <c:formatCode>0</c:formatCode>
                <c:ptCount val="10"/>
                <c:pt idx="0">
                  <c:v>4</c:v>
                </c:pt>
                <c:pt idx="1">
                  <c:v>127</c:v>
                </c:pt>
                <c:pt idx="2">
                  <c:v>408.66666666666669</c:v>
                </c:pt>
                <c:pt idx="3">
                  <c:v>854.33333333333337</c:v>
                </c:pt>
                <c:pt idx="4">
                  <c:v>1474.3333333333333</c:v>
                </c:pt>
                <c:pt idx="5">
                  <c:v>2256.6666666666665</c:v>
                </c:pt>
                <c:pt idx="6">
                  <c:v>3192</c:v>
                </c:pt>
                <c:pt idx="7">
                  <c:v>4307.333333333333</c:v>
                </c:pt>
                <c:pt idx="8">
                  <c:v>5599</c:v>
                </c:pt>
                <c:pt idx="9">
                  <c:v>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0-4AD3-B459-A0D6E7492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46176"/>
        <c:axId val="726946504"/>
      </c:lineChart>
      <c:catAx>
        <c:axId val="7269461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946504"/>
        <c:crosses val="autoZero"/>
        <c:auto val="1"/>
        <c:lblAlgn val="ctr"/>
        <c:lblOffset val="100"/>
        <c:noMultiLvlLbl val="0"/>
      </c:catAx>
      <c:valAx>
        <c:axId val="7269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9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float, IsMonotone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Лист1!$C$46:$C$55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Лист1!$G$34:$G$43</c:f>
              <c:numCache>
                <c:formatCode>0</c:formatCode>
                <c:ptCount val="10"/>
                <c:pt idx="0">
                  <c:v>13</c:v>
                </c:pt>
                <c:pt idx="1">
                  <c:v>492.66666666666669</c:v>
                </c:pt>
                <c:pt idx="2">
                  <c:v>1658.6666666666667</c:v>
                </c:pt>
                <c:pt idx="3">
                  <c:v>3601.3333333333335</c:v>
                </c:pt>
                <c:pt idx="4">
                  <c:v>6255.333333333333</c:v>
                </c:pt>
                <c:pt idx="5">
                  <c:v>9611</c:v>
                </c:pt>
                <c:pt idx="6">
                  <c:v>13667.333333333334</c:v>
                </c:pt>
                <c:pt idx="7">
                  <c:v>18666.333333333332</c:v>
                </c:pt>
                <c:pt idx="8">
                  <c:v>24494</c:v>
                </c:pt>
                <c:pt idx="9">
                  <c:v>30631.666666666668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2-464A-9DA7-7D094D953C8B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Лист1!$C$46:$C$55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Лист1!$G$46:$G$55</c:f>
              <c:numCache>
                <c:formatCode>0</c:formatCode>
                <c:ptCount val="10"/>
                <c:pt idx="0">
                  <c:v>4.666666666666667</c:v>
                </c:pt>
                <c:pt idx="1">
                  <c:v>131</c:v>
                </c:pt>
                <c:pt idx="2">
                  <c:v>419.33333333333331</c:v>
                </c:pt>
                <c:pt idx="3">
                  <c:v>872</c:v>
                </c:pt>
                <c:pt idx="4">
                  <c:v>1502</c:v>
                </c:pt>
                <c:pt idx="5">
                  <c:v>2267.6666666666665</c:v>
                </c:pt>
                <c:pt idx="6">
                  <c:v>3212.6666666666665</c:v>
                </c:pt>
                <c:pt idx="7">
                  <c:v>4325</c:v>
                </c:pt>
                <c:pt idx="8">
                  <c:v>5602</c:v>
                </c:pt>
                <c:pt idx="9">
                  <c:v>7658.333333333333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2-464A-9DA7-7D094D95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111312"/>
        <c:axId val="728118528"/>
      </c:lineChart>
      <c:catAx>
        <c:axId val="728111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118528"/>
        <c:crosses val="autoZero"/>
        <c:auto val="1"/>
        <c:lblAlgn val="ctr"/>
        <c:lblOffset val="100"/>
        <c:noMultiLvlLbl val="0"/>
      </c:catAx>
      <c:valAx>
        <c:axId val="7281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1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en-US"/>
              <a:t> float, IsContinious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Лист1!$L$34:$L$43</c:f>
              <c:numCache>
                <c:formatCode>0</c:formatCode>
                <c:ptCount val="10"/>
                <c:pt idx="0">
                  <c:v>6</c:v>
                </c:pt>
                <c:pt idx="1">
                  <c:v>251</c:v>
                </c:pt>
                <c:pt idx="2">
                  <c:v>820.66666666666663</c:v>
                </c:pt>
                <c:pt idx="3">
                  <c:v>1815</c:v>
                </c:pt>
                <c:pt idx="4">
                  <c:v>3150</c:v>
                </c:pt>
                <c:pt idx="5">
                  <c:v>4848</c:v>
                </c:pt>
                <c:pt idx="6">
                  <c:v>6975.666666666667</c:v>
                </c:pt>
                <c:pt idx="7">
                  <c:v>9356</c:v>
                </c:pt>
                <c:pt idx="8">
                  <c:v>12170.666666666666</c:v>
                </c:pt>
                <c:pt idx="9">
                  <c:v>15484.666666666666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E-4B91-8EFB-02032C8AFF78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Лист1!$L$46:$L$55</c:f>
              <c:numCache>
                <c:formatCode>0</c:formatCode>
                <c:ptCount val="10"/>
                <c:pt idx="0">
                  <c:v>4.333333333333333</c:v>
                </c:pt>
                <c:pt idx="1">
                  <c:v>127.33333333333333</c:v>
                </c:pt>
                <c:pt idx="2">
                  <c:v>411</c:v>
                </c:pt>
                <c:pt idx="3">
                  <c:v>868.66666666666663</c:v>
                </c:pt>
                <c:pt idx="4">
                  <c:v>1484.6666666666667</c:v>
                </c:pt>
                <c:pt idx="5">
                  <c:v>2268.3333333333335</c:v>
                </c:pt>
                <c:pt idx="6">
                  <c:v>3227</c:v>
                </c:pt>
                <c:pt idx="7">
                  <c:v>4349.333333333333</c:v>
                </c:pt>
                <c:pt idx="8">
                  <c:v>5751.666666666667</c:v>
                </c:pt>
                <c:pt idx="9">
                  <c:v>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E-4B91-8EFB-02032C8A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74872"/>
        <c:axId val="640477824"/>
      </c:lineChart>
      <c:catAx>
        <c:axId val="640474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477824"/>
        <c:crosses val="autoZero"/>
        <c:auto val="1"/>
        <c:lblAlgn val="ctr"/>
        <c:lblOffset val="100"/>
        <c:noMultiLvlLbl val="0"/>
      </c:catAx>
      <c:valAx>
        <c:axId val="64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4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float,</a:t>
            </a:r>
            <a:r>
              <a:rPr lang="en-US" baseline="0"/>
              <a:t> Value(0)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Лист1!$C$46:$C$55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Лист1!$Q$34:$Q$43</c:f>
              <c:numCache>
                <c:formatCode>0</c:formatCode>
                <c:ptCount val="10"/>
                <c:pt idx="0">
                  <c:v>3</c:v>
                </c:pt>
                <c:pt idx="1">
                  <c:v>129.33333333333334</c:v>
                </c:pt>
                <c:pt idx="2">
                  <c:v>427</c:v>
                </c:pt>
                <c:pt idx="3">
                  <c:v>911.33333333333337</c:v>
                </c:pt>
                <c:pt idx="4">
                  <c:v>1596.3333333333333</c:v>
                </c:pt>
                <c:pt idx="5">
                  <c:v>2472.6666666666665</c:v>
                </c:pt>
                <c:pt idx="6">
                  <c:v>3541.3333333333335</c:v>
                </c:pt>
                <c:pt idx="7">
                  <c:v>4734.333333333333</c:v>
                </c:pt>
                <c:pt idx="8">
                  <c:v>6153</c:v>
                </c:pt>
                <c:pt idx="9">
                  <c:v>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F-449E-BEF6-3D32373A3208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Лист1!$C$46:$C$55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Лист1!$Q$46:$Q$55</c:f>
              <c:numCache>
                <c:formatCode>0</c:formatCode>
                <c:ptCount val="10"/>
                <c:pt idx="0">
                  <c:v>4</c:v>
                </c:pt>
                <c:pt idx="1">
                  <c:v>126.66666666666667</c:v>
                </c:pt>
                <c:pt idx="2">
                  <c:v>411</c:v>
                </c:pt>
                <c:pt idx="3">
                  <c:v>853</c:v>
                </c:pt>
                <c:pt idx="4">
                  <c:v>1473.3333333333333</c:v>
                </c:pt>
                <c:pt idx="5">
                  <c:v>2266.6666666666665</c:v>
                </c:pt>
                <c:pt idx="6">
                  <c:v>3189.6666666666665</c:v>
                </c:pt>
                <c:pt idx="7">
                  <c:v>4300</c:v>
                </c:pt>
                <c:pt idx="8">
                  <c:v>5566</c:v>
                </c:pt>
                <c:pt idx="9">
                  <c:v>7630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F-449E-BEF6-3D32373A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499608"/>
        <c:axId val="734502888"/>
      </c:lineChart>
      <c:catAx>
        <c:axId val="734499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502888"/>
        <c:crosses val="autoZero"/>
        <c:auto val="1"/>
        <c:lblAlgn val="ctr"/>
        <c:lblOffset val="100"/>
        <c:noMultiLvlLbl val="0"/>
      </c:catAx>
      <c:valAx>
        <c:axId val="7345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49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/>
              <a:t>Complex,</a:t>
            </a:r>
            <a:r>
              <a:rPr lang="en-US" baseline="0"/>
              <a:t> Value(0)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Лист1!$C$76:$C$85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Лист1!$Q$64:$Q$73</c:f>
              <c:numCache>
                <c:formatCode>0</c:formatCode>
                <c:ptCount val="10"/>
                <c:pt idx="0">
                  <c:v>3.6666666666666665</c:v>
                </c:pt>
                <c:pt idx="1">
                  <c:v>143.66666666666666</c:v>
                </c:pt>
                <c:pt idx="2">
                  <c:v>468</c:v>
                </c:pt>
                <c:pt idx="3">
                  <c:v>1014.3333333333334</c:v>
                </c:pt>
                <c:pt idx="4">
                  <c:v>1744.3333333333333</c:v>
                </c:pt>
                <c:pt idx="5">
                  <c:v>2715.6666666666665</c:v>
                </c:pt>
                <c:pt idx="6">
                  <c:v>3958</c:v>
                </c:pt>
                <c:pt idx="7">
                  <c:v>5403.666666666667</c:v>
                </c:pt>
                <c:pt idx="8">
                  <c:v>7005.333333333333</c:v>
                </c:pt>
                <c:pt idx="9">
                  <c:v>8966.6666666666661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3-4942-9BC8-08100112DC15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Лист1!$C$76:$C$85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Лист1!$Q$76:$Q$85</c:f>
              <c:numCache>
                <c:formatCode>0</c:formatCode>
                <c:ptCount val="10"/>
                <c:pt idx="0">
                  <c:v>4.333333333333333</c:v>
                </c:pt>
                <c:pt idx="1">
                  <c:v>127</c:v>
                </c:pt>
                <c:pt idx="2">
                  <c:v>421</c:v>
                </c:pt>
                <c:pt idx="3">
                  <c:v>861.33333333333337</c:v>
                </c:pt>
                <c:pt idx="4">
                  <c:v>1501.6666666666667</c:v>
                </c:pt>
                <c:pt idx="5">
                  <c:v>2256</c:v>
                </c:pt>
                <c:pt idx="6">
                  <c:v>3195.6666666666665</c:v>
                </c:pt>
                <c:pt idx="7">
                  <c:v>4441.333333333333</c:v>
                </c:pt>
                <c:pt idx="8">
                  <c:v>5562.666666666667</c:v>
                </c:pt>
                <c:pt idx="9">
                  <c:v>7669.666666666667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C3-4942-9BC8-08100112D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10624"/>
        <c:axId val="640502096"/>
      </c:lineChart>
      <c:catAx>
        <c:axId val="6405106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502096"/>
        <c:crosses val="autoZero"/>
        <c:auto val="1"/>
        <c:lblAlgn val="ctr"/>
        <c:lblOffset val="100"/>
        <c:noMultiLvlLbl val="0"/>
      </c:catAx>
      <c:valAx>
        <c:axId val="6405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5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3577</xdr:colOff>
      <xdr:row>1</xdr:row>
      <xdr:rowOff>1252</xdr:rowOff>
    </xdr:from>
    <xdr:to>
      <xdr:col>25</xdr:col>
      <xdr:colOff>339025</xdr:colOff>
      <xdr:row>15</xdr:row>
      <xdr:rowOff>115015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16BC31-40F9-42D7-A9F4-8D1488C68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991</xdr:colOff>
      <xdr:row>15</xdr:row>
      <xdr:rowOff>161329</xdr:rowOff>
    </xdr:from>
    <xdr:to>
      <xdr:col>25</xdr:col>
      <xdr:colOff>336351</xdr:colOff>
      <xdr:row>30</xdr:row>
      <xdr:rowOff>76794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7AD9F5D-6AAA-43DA-8526-B52F8151B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3073</xdr:colOff>
      <xdr:row>0</xdr:row>
      <xdr:rowOff>169811</xdr:rowOff>
    </xdr:from>
    <xdr:to>
      <xdr:col>33</xdr:col>
      <xdr:colOff>273460</xdr:colOff>
      <xdr:row>15</xdr:row>
      <xdr:rowOff>147688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784DD04-6FD3-4C51-9A53-5680598A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3073</xdr:colOff>
      <xdr:row>30</xdr:row>
      <xdr:rowOff>180054</xdr:rowOff>
    </xdr:from>
    <xdr:to>
      <xdr:col>25</xdr:col>
      <xdr:colOff>273460</xdr:colOff>
      <xdr:row>45</xdr:row>
      <xdr:rowOff>157931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0303F94-7DED-4789-9BE6-6427A44A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3073</xdr:colOff>
      <xdr:row>45</xdr:row>
      <xdr:rowOff>180053</xdr:rowOff>
    </xdr:from>
    <xdr:to>
      <xdr:col>25</xdr:col>
      <xdr:colOff>273460</xdr:colOff>
      <xdr:row>60</xdr:row>
      <xdr:rowOff>157931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32A34D0-2A7E-4317-B1B1-78DC33D5B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3072</xdr:colOff>
      <xdr:row>30</xdr:row>
      <xdr:rowOff>180054</xdr:rowOff>
    </xdr:from>
    <xdr:to>
      <xdr:col>33</xdr:col>
      <xdr:colOff>273459</xdr:colOff>
      <xdr:row>45</xdr:row>
      <xdr:rowOff>157931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2D92C0F-C1AF-4589-A909-CBB266210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3072</xdr:colOff>
      <xdr:row>64</xdr:row>
      <xdr:rowOff>180053</xdr:rowOff>
    </xdr:from>
    <xdr:to>
      <xdr:col>25</xdr:col>
      <xdr:colOff>273459</xdr:colOff>
      <xdr:row>79</xdr:row>
      <xdr:rowOff>157931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5D8DF49-D70F-4CAA-B5D8-46F4F3CE6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6E96-5A01-4BA7-B7EC-BF0DAEA8D14E}">
  <dimension ref="A1:R86"/>
  <sheetViews>
    <sheetView tabSelected="1" zoomScale="55" zoomScaleNormal="25" workbookViewId="0">
      <selection activeCell="W91" sqref="W91"/>
    </sheetView>
  </sheetViews>
  <sheetFormatPr defaultRowHeight="14.5" x14ac:dyDescent="0.35"/>
  <cols>
    <col min="2" max="2" width="13.453125" bestFit="1" customWidth="1"/>
    <col min="3" max="3" width="9.81640625" customWidth="1"/>
  </cols>
  <sheetData>
    <row r="1" spans="1:17" x14ac:dyDescent="0.35">
      <c r="A1" s="2"/>
      <c r="B1" s="2"/>
      <c r="C1" s="2"/>
      <c r="D1" s="3" t="s">
        <v>4</v>
      </c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5">
      <c r="A2" s="4" t="s">
        <v>2</v>
      </c>
      <c r="B2" s="4" t="s">
        <v>3</v>
      </c>
      <c r="C2" s="4" t="s">
        <v>5</v>
      </c>
      <c r="D2" s="5" t="s">
        <v>13</v>
      </c>
      <c r="E2" s="5"/>
      <c r="F2" s="5"/>
      <c r="G2" s="4" t="s">
        <v>14</v>
      </c>
      <c r="H2" s="4"/>
      <c r="I2" s="4"/>
      <c r="J2" s="4"/>
      <c r="K2" s="4"/>
      <c r="L2" s="4" t="s">
        <v>14</v>
      </c>
      <c r="M2" s="4"/>
      <c r="N2" s="4"/>
      <c r="O2" s="4"/>
      <c r="P2" s="4"/>
      <c r="Q2" s="4" t="s">
        <v>14</v>
      </c>
    </row>
    <row r="3" spans="1:17" x14ac:dyDescent="0.35">
      <c r="A3" s="6" t="s">
        <v>0</v>
      </c>
      <c r="B3" s="6" t="s">
        <v>6</v>
      </c>
      <c r="C3" s="6"/>
      <c r="D3" s="7" t="s">
        <v>9</v>
      </c>
      <c r="E3" s="7"/>
      <c r="F3" s="6"/>
      <c r="G3" s="6"/>
      <c r="H3" s="6"/>
      <c r="I3" s="7" t="s">
        <v>10</v>
      </c>
      <c r="J3" s="7"/>
      <c r="K3" s="6"/>
      <c r="L3" s="6"/>
      <c r="M3" s="6"/>
      <c r="N3" s="6" t="s">
        <v>11</v>
      </c>
      <c r="O3" s="6"/>
      <c r="P3" s="6"/>
      <c r="Q3" s="6"/>
    </row>
    <row r="4" spans="1:17" x14ac:dyDescent="0.35">
      <c r="A4" s="2"/>
      <c r="B4" s="2"/>
      <c r="C4" s="8">
        <v>1000</v>
      </c>
      <c r="D4" s="8">
        <v>11</v>
      </c>
      <c r="E4" s="8">
        <v>11</v>
      </c>
      <c r="F4" s="8">
        <v>11</v>
      </c>
      <c r="G4" s="9">
        <f>(D4+E4+F4)/3</f>
        <v>11</v>
      </c>
      <c r="H4" s="8"/>
      <c r="I4" s="8">
        <v>6</v>
      </c>
      <c r="J4" s="8">
        <v>6</v>
      </c>
      <c r="K4" s="8">
        <v>6</v>
      </c>
      <c r="L4" s="9">
        <f>(I4+J4+K4)/3</f>
        <v>6</v>
      </c>
      <c r="M4" s="2"/>
      <c r="N4" s="8">
        <v>3</v>
      </c>
      <c r="O4" s="8">
        <v>3</v>
      </c>
      <c r="P4" s="8">
        <v>3</v>
      </c>
      <c r="Q4" s="9">
        <f>(N4+O4+P4)/3</f>
        <v>3</v>
      </c>
    </row>
    <row r="5" spans="1:17" x14ac:dyDescent="0.35">
      <c r="A5" s="2"/>
      <c r="B5" s="2"/>
      <c r="C5" s="8">
        <v>6000</v>
      </c>
      <c r="D5" s="8">
        <v>476</v>
      </c>
      <c r="E5" s="8">
        <v>475</v>
      </c>
      <c r="F5" s="8">
        <v>492</v>
      </c>
      <c r="G5" s="9">
        <f t="shared" ref="G5:G13" si="0">(D5+E5+F5)/3</f>
        <v>481</v>
      </c>
      <c r="H5" s="8"/>
      <c r="I5" s="8">
        <v>252</v>
      </c>
      <c r="J5" s="8">
        <v>247</v>
      </c>
      <c r="K5" s="8">
        <v>265</v>
      </c>
      <c r="L5" s="9">
        <f t="shared" ref="L5:L13" si="1">(I5+J5+K5)/3</f>
        <v>254.66666666666666</v>
      </c>
      <c r="M5" s="2"/>
      <c r="N5" s="8">
        <v>125</v>
      </c>
      <c r="O5" s="8">
        <v>129</v>
      </c>
      <c r="P5" s="8">
        <v>127</v>
      </c>
      <c r="Q5" s="9">
        <f t="shared" ref="Q5:Q25" si="2">(N5+O5+P5)/3</f>
        <v>127</v>
      </c>
    </row>
    <row r="6" spans="1:17" x14ac:dyDescent="0.35">
      <c r="A6" s="2"/>
      <c r="B6" s="2"/>
      <c r="C6" s="8">
        <v>11000</v>
      </c>
      <c r="D6" s="8">
        <v>1628</v>
      </c>
      <c r="E6" s="8">
        <v>1626</v>
      </c>
      <c r="F6" s="8">
        <v>1650</v>
      </c>
      <c r="G6" s="9">
        <f t="shared" si="0"/>
        <v>1634.6666666666667</v>
      </c>
      <c r="H6" s="8"/>
      <c r="I6" s="8">
        <v>817</v>
      </c>
      <c r="J6" s="8">
        <v>835</v>
      </c>
      <c r="K6" s="8">
        <v>875</v>
      </c>
      <c r="L6" s="9">
        <f t="shared" si="1"/>
        <v>842.33333333333337</v>
      </c>
      <c r="M6" s="2"/>
      <c r="N6" s="8">
        <v>471</v>
      </c>
      <c r="O6" s="8">
        <v>426</v>
      </c>
      <c r="P6" s="8">
        <v>439</v>
      </c>
      <c r="Q6" s="9">
        <f t="shared" si="2"/>
        <v>445.33333333333331</v>
      </c>
    </row>
    <row r="7" spans="1:17" x14ac:dyDescent="0.35">
      <c r="A7" s="2"/>
      <c r="B7" s="2"/>
      <c r="C7" s="8">
        <v>16000</v>
      </c>
      <c r="D7" s="8">
        <v>3518</v>
      </c>
      <c r="E7" s="8">
        <v>3599</v>
      </c>
      <c r="F7" s="8">
        <v>3774</v>
      </c>
      <c r="G7" s="9">
        <f t="shared" si="0"/>
        <v>3630.3333333333335</v>
      </c>
      <c r="H7" s="8"/>
      <c r="I7" s="8">
        <v>1797</v>
      </c>
      <c r="J7" s="8">
        <v>1839</v>
      </c>
      <c r="K7" s="8">
        <v>1904</v>
      </c>
      <c r="L7" s="9">
        <f t="shared" si="1"/>
        <v>1846.6666666666667</v>
      </c>
      <c r="M7" s="2"/>
      <c r="N7" s="8">
        <v>937</v>
      </c>
      <c r="O7" s="8">
        <v>924</v>
      </c>
      <c r="P7" s="8">
        <v>920</v>
      </c>
      <c r="Q7" s="9">
        <f t="shared" si="2"/>
        <v>927</v>
      </c>
    </row>
    <row r="8" spans="1:17" x14ac:dyDescent="0.35">
      <c r="A8" s="2"/>
      <c r="B8" s="2"/>
      <c r="C8" s="8">
        <v>21000</v>
      </c>
      <c r="D8" s="8">
        <v>6236</v>
      </c>
      <c r="E8" s="8">
        <v>6487</v>
      </c>
      <c r="F8" s="8">
        <v>6190</v>
      </c>
      <c r="G8" s="9">
        <f t="shared" si="0"/>
        <v>6304.333333333333</v>
      </c>
      <c r="H8" s="8"/>
      <c r="I8" s="8">
        <v>3202</v>
      </c>
      <c r="J8" s="8">
        <v>3134</v>
      </c>
      <c r="K8" s="8">
        <v>3239</v>
      </c>
      <c r="L8" s="9">
        <f t="shared" si="1"/>
        <v>3191.6666666666665</v>
      </c>
      <c r="M8" s="2"/>
      <c r="N8" s="8">
        <v>1636</v>
      </c>
      <c r="O8" s="8">
        <v>1603</v>
      </c>
      <c r="P8" s="8">
        <v>1601</v>
      </c>
      <c r="Q8" s="9">
        <f t="shared" si="2"/>
        <v>1613.3333333333333</v>
      </c>
    </row>
    <row r="9" spans="1:17" x14ac:dyDescent="0.35">
      <c r="A9" s="2"/>
      <c r="B9" s="2"/>
      <c r="C9" s="8">
        <v>26000</v>
      </c>
      <c r="D9" s="8">
        <v>9587</v>
      </c>
      <c r="E9" s="8">
        <v>9811</v>
      </c>
      <c r="F9" s="8">
        <v>9688</v>
      </c>
      <c r="G9" s="9">
        <f t="shared" si="0"/>
        <v>9695.3333333333339</v>
      </c>
      <c r="H9" s="8"/>
      <c r="I9" s="8">
        <v>4937</v>
      </c>
      <c r="J9" s="8">
        <v>4856</v>
      </c>
      <c r="K9" s="8">
        <v>5000</v>
      </c>
      <c r="L9" s="9">
        <f t="shared" si="1"/>
        <v>4931</v>
      </c>
      <c r="M9" s="2"/>
      <c r="N9" s="8">
        <v>2498</v>
      </c>
      <c r="O9" s="8">
        <v>2483</v>
      </c>
      <c r="P9" s="8">
        <v>2477</v>
      </c>
      <c r="Q9" s="9">
        <f t="shared" si="2"/>
        <v>2486</v>
      </c>
    </row>
    <row r="10" spans="1:17" x14ac:dyDescent="0.35">
      <c r="A10" s="2"/>
      <c r="B10" s="2"/>
      <c r="C10" s="8">
        <v>31000</v>
      </c>
      <c r="D10" s="8">
        <v>13972</v>
      </c>
      <c r="E10" s="8">
        <v>13898</v>
      </c>
      <c r="F10" s="8">
        <v>13926</v>
      </c>
      <c r="G10" s="9">
        <f t="shared" si="0"/>
        <v>13932</v>
      </c>
      <c r="H10" s="8"/>
      <c r="I10" s="8">
        <v>6975</v>
      </c>
      <c r="J10" s="8">
        <v>6957</v>
      </c>
      <c r="K10" s="8">
        <v>7076</v>
      </c>
      <c r="L10" s="9">
        <f t="shared" si="1"/>
        <v>7002.666666666667</v>
      </c>
      <c r="M10" s="2"/>
      <c r="N10" s="8">
        <v>3552</v>
      </c>
      <c r="O10" s="8">
        <v>3499</v>
      </c>
      <c r="P10" s="8">
        <v>3522</v>
      </c>
      <c r="Q10" s="9">
        <f t="shared" si="2"/>
        <v>3524.3333333333335</v>
      </c>
    </row>
    <row r="11" spans="1:17" x14ac:dyDescent="0.35">
      <c r="A11" s="2"/>
      <c r="B11" s="2"/>
      <c r="C11" s="8">
        <v>36000</v>
      </c>
      <c r="D11" s="8">
        <v>18550</v>
      </c>
      <c r="E11" s="8">
        <v>18725</v>
      </c>
      <c r="F11" s="8">
        <v>18709</v>
      </c>
      <c r="G11" s="9">
        <f t="shared" si="0"/>
        <v>18661.333333333332</v>
      </c>
      <c r="H11" s="8"/>
      <c r="I11" s="8">
        <v>9348</v>
      </c>
      <c r="J11" s="8">
        <v>9423</v>
      </c>
      <c r="K11" s="8">
        <v>9526</v>
      </c>
      <c r="L11" s="9">
        <f t="shared" si="1"/>
        <v>9432.3333333333339</v>
      </c>
      <c r="M11" s="2"/>
      <c r="N11" s="8">
        <v>4779</v>
      </c>
      <c r="O11" s="8">
        <v>4778</v>
      </c>
      <c r="P11" s="8">
        <v>4742</v>
      </c>
      <c r="Q11" s="9">
        <f t="shared" si="2"/>
        <v>4766.333333333333</v>
      </c>
    </row>
    <row r="12" spans="1:17" x14ac:dyDescent="0.35">
      <c r="A12" s="2"/>
      <c r="B12" s="2"/>
      <c r="C12" s="8">
        <v>41000</v>
      </c>
      <c r="D12" s="8">
        <v>24329</v>
      </c>
      <c r="E12" s="8">
        <v>24242</v>
      </c>
      <c r="F12" s="8">
        <v>24133</v>
      </c>
      <c r="G12" s="9">
        <f t="shared" si="0"/>
        <v>24234.666666666668</v>
      </c>
      <c r="H12" s="8"/>
      <c r="I12" s="8">
        <v>12163</v>
      </c>
      <c r="J12" s="8">
        <v>12138</v>
      </c>
      <c r="K12" s="8">
        <v>12409</v>
      </c>
      <c r="L12" s="9">
        <f t="shared" si="1"/>
        <v>12236.666666666666</v>
      </c>
      <c r="M12" s="2"/>
      <c r="N12" s="8">
        <v>6165</v>
      </c>
      <c r="O12" s="8">
        <v>6143</v>
      </c>
      <c r="P12" s="8">
        <v>6127</v>
      </c>
      <c r="Q12" s="9">
        <f t="shared" si="2"/>
        <v>6145</v>
      </c>
    </row>
    <row r="13" spans="1:17" x14ac:dyDescent="0.35">
      <c r="A13" s="2"/>
      <c r="B13" s="2"/>
      <c r="C13" s="8">
        <v>46000</v>
      </c>
      <c r="D13" s="8">
        <v>30450</v>
      </c>
      <c r="E13" s="8">
        <v>30613</v>
      </c>
      <c r="F13" s="8">
        <v>30562</v>
      </c>
      <c r="G13" s="9">
        <f t="shared" si="0"/>
        <v>30541.666666666668</v>
      </c>
      <c r="H13" s="8"/>
      <c r="I13" s="8">
        <v>15291</v>
      </c>
      <c r="J13" s="8">
        <v>15407</v>
      </c>
      <c r="K13" s="8">
        <v>15774</v>
      </c>
      <c r="L13" s="9">
        <f t="shared" si="1"/>
        <v>15490.666666666666</v>
      </c>
      <c r="M13" s="2"/>
      <c r="N13" s="8">
        <v>7763</v>
      </c>
      <c r="O13" s="8">
        <v>7755</v>
      </c>
      <c r="P13" s="8">
        <v>7711</v>
      </c>
      <c r="Q13" s="9">
        <f t="shared" si="2"/>
        <v>7743</v>
      </c>
    </row>
    <row r="14" spans="1:17" x14ac:dyDescent="0.35">
      <c r="A14" s="6"/>
      <c r="B14" s="6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6"/>
      <c r="N14" s="10"/>
      <c r="O14" s="10"/>
      <c r="P14" s="10"/>
      <c r="Q14" s="10"/>
    </row>
    <row r="15" spans="1:17" x14ac:dyDescent="0.35">
      <c r="A15" s="6" t="s">
        <v>0</v>
      </c>
      <c r="B15" s="6" t="s">
        <v>7</v>
      </c>
      <c r="C15" s="6"/>
      <c r="D15" s="11" t="s">
        <v>9</v>
      </c>
      <c r="E15" s="11"/>
      <c r="F15" s="11"/>
      <c r="G15" s="6"/>
      <c r="H15" s="6"/>
      <c r="I15" s="11" t="s">
        <v>10</v>
      </c>
      <c r="J15" s="11"/>
      <c r="K15" s="10"/>
      <c r="L15" s="6"/>
      <c r="M15" s="6"/>
      <c r="N15" s="6"/>
      <c r="O15" s="6"/>
      <c r="P15" s="6"/>
      <c r="Q15" s="10"/>
    </row>
    <row r="16" spans="1:17" x14ac:dyDescent="0.35">
      <c r="A16" s="2"/>
      <c r="B16" s="2"/>
      <c r="C16" s="8">
        <v>1000</v>
      </c>
      <c r="D16" s="8">
        <v>5</v>
      </c>
      <c r="E16" s="8">
        <v>5</v>
      </c>
      <c r="F16" s="8">
        <v>4</v>
      </c>
      <c r="G16" s="9">
        <f>(D16+E16+F16)/3</f>
        <v>4.666666666666667</v>
      </c>
      <c r="H16" s="2"/>
      <c r="I16" s="8">
        <v>5</v>
      </c>
      <c r="J16" s="8">
        <v>4</v>
      </c>
      <c r="K16" s="8">
        <v>4</v>
      </c>
      <c r="L16" s="9">
        <f>(I16+J16+K16)/3</f>
        <v>4.333333333333333</v>
      </c>
      <c r="M16" s="2"/>
      <c r="N16" s="8">
        <v>4</v>
      </c>
      <c r="O16" s="8">
        <v>4</v>
      </c>
      <c r="P16" s="8">
        <v>4</v>
      </c>
      <c r="Q16" s="9">
        <f t="shared" si="2"/>
        <v>4</v>
      </c>
    </row>
    <row r="17" spans="1:18" x14ac:dyDescent="0.35">
      <c r="A17" s="2"/>
      <c r="B17" s="2"/>
      <c r="C17" s="8">
        <v>6000</v>
      </c>
      <c r="D17" s="8">
        <v>133</v>
      </c>
      <c r="E17" s="8">
        <v>133</v>
      </c>
      <c r="F17" s="8">
        <v>130</v>
      </c>
      <c r="G17" s="9">
        <f t="shared" ref="G17:G25" si="3">(D17+E17+F17)/3</f>
        <v>132</v>
      </c>
      <c r="H17" s="2"/>
      <c r="I17" s="8">
        <v>130</v>
      </c>
      <c r="J17" s="8">
        <v>131</v>
      </c>
      <c r="K17" s="8">
        <v>128</v>
      </c>
      <c r="L17" s="9">
        <f t="shared" ref="L17:L25" si="4">(I17+J17+K17)/3</f>
        <v>129.66666666666666</v>
      </c>
      <c r="M17" s="2"/>
      <c r="N17" s="8">
        <v>127</v>
      </c>
      <c r="O17" s="8">
        <v>127</v>
      </c>
      <c r="P17" s="8">
        <v>127</v>
      </c>
      <c r="Q17" s="9">
        <f t="shared" si="2"/>
        <v>127</v>
      </c>
    </row>
    <row r="18" spans="1:18" x14ac:dyDescent="0.35">
      <c r="A18" s="2"/>
      <c r="B18" s="2"/>
      <c r="C18" s="8">
        <v>11000</v>
      </c>
      <c r="D18" s="8">
        <v>412</v>
      </c>
      <c r="E18" s="8">
        <v>434</v>
      </c>
      <c r="F18" s="8">
        <v>434</v>
      </c>
      <c r="G18" s="9">
        <f t="shared" si="3"/>
        <v>426.66666666666669</v>
      </c>
      <c r="H18" s="2"/>
      <c r="I18" s="8">
        <v>409</v>
      </c>
      <c r="J18" s="8">
        <v>421</v>
      </c>
      <c r="K18" s="8">
        <v>411</v>
      </c>
      <c r="L18" s="9">
        <f t="shared" si="4"/>
        <v>413.66666666666669</v>
      </c>
      <c r="M18" s="2"/>
      <c r="N18" s="8">
        <v>405</v>
      </c>
      <c r="O18" s="8">
        <v>411</v>
      </c>
      <c r="P18" s="8">
        <v>410</v>
      </c>
      <c r="Q18" s="9">
        <f t="shared" si="2"/>
        <v>408.66666666666669</v>
      </c>
    </row>
    <row r="19" spans="1:18" x14ac:dyDescent="0.35">
      <c r="A19" s="2"/>
      <c r="B19" s="2"/>
      <c r="C19" s="8">
        <v>16000</v>
      </c>
      <c r="D19" s="8">
        <v>856</v>
      </c>
      <c r="E19" s="8">
        <v>866</v>
      </c>
      <c r="F19" s="8">
        <v>868</v>
      </c>
      <c r="G19" s="9">
        <f t="shared" si="3"/>
        <v>863.33333333333337</v>
      </c>
      <c r="H19" s="2"/>
      <c r="I19" s="8">
        <v>872</v>
      </c>
      <c r="J19" s="8">
        <v>876</v>
      </c>
      <c r="K19" s="8">
        <v>859</v>
      </c>
      <c r="L19" s="9">
        <f t="shared" si="4"/>
        <v>869</v>
      </c>
      <c r="M19" s="2"/>
      <c r="N19" s="8">
        <v>848</v>
      </c>
      <c r="O19" s="8">
        <v>857</v>
      </c>
      <c r="P19" s="8">
        <v>858</v>
      </c>
      <c r="Q19" s="9">
        <f t="shared" si="2"/>
        <v>854.33333333333337</v>
      </c>
    </row>
    <row r="20" spans="1:18" x14ac:dyDescent="0.35">
      <c r="A20" s="2"/>
      <c r="B20" s="2"/>
      <c r="C20" s="8">
        <v>21000</v>
      </c>
      <c r="D20" s="8">
        <v>1467</v>
      </c>
      <c r="E20" s="8">
        <v>1495</v>
      </c>
      <c r="F20" s="8">
        <v>1495</v>
      </c>
      <c r="G20" s="9">
        <f t="shared" si="3"/>
        <v>1485.6666666666667</v>
      </c>
      <c r="H20" s="2"/>
      <c r="I20" s="8">
        <v>1475</v>
      </c>
      <c r="J20" s="8">
        <v>1481</v>
      </c>
      <c r="K20" s="8">
        <v>1499</v>
      </c>
      <c r="L20" s="9">
        <f t="shared" si="4"/>
        <v>1485</v>
      </c>
      <c r="M20" s="2"/>
      <c r="N20" s="8">
        <v>1494</v>
      </c>
      <c r="O20" s="8">
        <v>1470</v>
      </c>
      <c r="P20" s="8">
        <v>1459</v>
      </c>
      <c r="Q20" s="9">
        <f t="shared" si="2"/>
        <v>1474.3333333333333</v>
      </c>
    </row>
    <row r="21" spans="1:18" x14ac:dyDescent="0.35">
      <c r="A21" s="2"/>
      <c r="B21" s="2"/>
      <c r="C21" s="8">
        <v>26000</v>
      </c>
      <c r="D21" s="8">
        <v>2247</v>
      </c>
      <c r="E21" s="8">
        <v>2271</v>
      </c>
      <c r="F21" s="8">
        <v>2279</v>
      </c>
      <c r="G21" s="9">
        <f t="shared" si="3"/>
        <v>2265.6666666666665</v>
      </c>
      <c r="H21" s="2"/>
      <c r="I21" s="8">
        <v>2251</v>
      </c>
      <c r="J21" s="8">
        <v>2267</v>
      </c>
      <c r="K21" s="8">
        <v>2269</v>
      </c>
      <c r="L21" s="9">
        <f t="shared" si="4"/>
        <v>2262.3333333333335</v>
      </c>
      <c r="M21" s="2"/>
      <c r="N21" s="8">
        <v>2276</v>
      </c>
      <c r="O21" s="8">
        <v>2246</v>
      </c>
      <c r="P21" s="8">
        <v>2248</v>
      </c>
      <c r="Q21" s="9">
        <f t="shared" si="2"/>
        <v>2256.6666666666665</v>
      </c>
    </row>
    <row r="22" spans="1:18" x14ac:dyDescent="0.35">
      <c r="A22" s="2"/>
      <c r="B22" s="2"/>
      <c r="C22" s="8">
        <v>31000</v>
      </c>
      <c r="D22" s="8">
        <v>3193</v>
      </c>
      <c r="E22" s="8">
        <v>3232</v>
      </c>
      <c r="F22" s="8">
        <v>3224</v>
      </c>
      <c r="G22" s="9">
        <f t="shared" si="3"/>
        <v>3216.3333333333335</v>
      </c>
      <c r="H22" s="2"/>
      <c r="I22" s="8">
        <v>3188</v>
      </c>
      <c r="J22" s="8">
        <v>3181</v>
      </c>
      <c r="K22" s="8">
        <v>3257</v>
      </c>
      <c r="L22" s="9">
        <f t="shared" si="4"/>
        <v>3208.6666666666665</v>
      </c>
      <c r="M22" s="2"/>
      <c r="N22" s="8">
        <v>3229</v>
      </c>
      <c r="O22" s="8">
        <v>3148</v>
      </c>
      <c r="P22" s="8">
        <v>3199</v>
      </c>
      <c r="Q22" s="9">
        <f t="shared" si="2"/>
        <v>3192</v>
      </c>
    </row>
    <row r="23" spans="1:18" x14ac:dyDescent="0.35">
      <c r="A23" s="2"/>
      <c r="B23" s="2"/>
      <c r="C23" s="8">
        <v>36000</v>
      </c>
      <c r="D23" s="8">
        <v>4306</v>
      </c>
      <c r="E23" s="8">
        <v>4370</v>
      </c>
      <c r="F23" s="8">
        <v>4372</v>
      </c>
      <c r="G23" s="9">
        <f t="shared" si="3"/>
        <v>4349.333333333333</v>
      </c>
      <c r="H23" s="2"/>
      <c r="I23" s="8">
        <v>4302</v>
      </c>
      <c r="J23" s="8">
        <v>4285</v>
      </c>
      <c r="K23" s="8">
        <v>4318</v>
      </c>
      <c r="L23" s="9">
        <f t="shared" si="4"/>
        <v>4301.666666666667</v>
      </c>
      <c r="M23" s="2"/>
      <c r="N23" s="8">
        <v>4299</v>
      </c>
      <c r="O23" s="8">
        <v>4314</v>
      </c>
      <c r="P23" s="8">
        <v>4309</v>
      </c>
      <c r="Q23" s="9">
        <f t="shared" si="2"/>
        <v>4307.333333333333</v>
      </c>
    </row>
    <row r="24" spans="1:18" x14ac:dyDescent="0.35">
      <c r="A24" s="2"/>
      <c r="B24" s="2"/>
      <c r="C24" s="8">
        <v>41000</v>
      </c>
      <c r="D24" s="8">
        <v>5585</v>
      </c>
      <c r="E24" s="8">
        <v>5588</v>
      </c>
      <c r="F24" s="8">
        <v>5582</v>
      </c>
      <c r="G24" s="9">
        <f t="shared" si="3"/>
        <v>5585</v>
      </c>
      <c r="H24" s="2"/>
      <c r="I24" s="8">
        <v>5573</v>
      </c>
      <c r="J24" s="8">
        <v>5892</v>
      </c>
      <c r="K24" s="8">
        <v>5592</v>
      </c>
      <c r="L24" s="9">
        <f t="shared" si="4"/>
        <v>5685.666666666667</v>
      </c>
      <c r="M24" s="2"/>
      <c r="N24" s="8">
        <v>5611</v>
      </c>
      <c r="O24" s="8">
        <v>5582</v>
      </c>
      <c r="P24" s="8">
        <v>5604</v>
      </c>
      <c r="Q24" s="9">
        <f t="shared" si="2"/>
        <v>5599</v>
      </c>
    </row>
    <row r="25" spans="1:18" x14ac:dyDescent="0.35">
      <c r="A25" s="15"/>
      <c r="B25" s="15"/>
      <c r="C25" s="16">
        <v>46000</v>
      </c>
      <c r="D25" s="16">
        <v>7535</v>
      </c>
      <c r="E25" s="16">
        <v>7726</v>
      </c>
      <c r="F25" s="16">
        <v>7592</v>
      </c>
      <c r="G25" s="17">
        <f t="shared" si="3"/>
        <v>7617.666666666667</v>
      </c>
      <c r="H25" s="15"/>
      <c r="I25" s="16">
        <v>7598</v>
      </c>
      <c r="J25" s="16">
        <v>7633</v>
      </c>
      <c r="K25" s="16">
        <v>7620</v>
      </c>
      <c r="L25" s="17">
        <f t="shared" si="4"/>
        <v>7617</v>
      </c>
      <c r="M25" s="15"/>
      <c r="N25" s="16">
        <v>7549</v>
      </c>
      <c r="O25" s="16">
        <v>7617</v>
      </c>
      <c r="P25" s="16">
        <v>7631</v>
      </c>
      <c r="Q25" s="17">
        <f t="shared" si="2"/>
        <v>7599</v>
      </c>
    </row>
    <row r="26" spans="1:18" x14ac:dyDescent="0.35">
      <c r="A26" s="19"/>
      <c r="B26" s="19"/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0"/>
      <c r="R26" s="19"/>
    </row>
    <row r="27" spans="1:18" x14ac:dyDescent="0.3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3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x14ac:dyDescent="0.3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x14ac:dyDescent="0.3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x14ac:dyDescent="0.35">
      <c r="A31" s="19"/>
      <c r="B31" s="19"/>
      <c r="C31" s="19"/>
      <c r="D31" s="19"/>
      <c r="E31" s="19"/>
      <c r="F31" s="19"/>
      <c r="G31" s="19"/>
      <c r="H31" s="19"/>
      <c r="I31" s="21"/>
      <c r="J31" s="21"/>
      <c r="K31" s="21"/>
      <c r="L31" s="19"/>
      <c r="M31" s="19"/>
      <c r="N31" s="19"/>
      <c r="O31" s="19"/>
      <c r="P31" s="19"/>
      <c r="Q31" s="19"/>
      <c r="R31" s="19"/>
    </row>
    <row r="32" spans="1:18" x14ac:dyDescent="0.35">
      <c r="A32" s="19"/>
      <c r="B32" s="19"/>
      <c r="C32" s="19"/>
      <c r="D32" s="19"/>
      <c r="E32" s="19"/>
      <c r="F32" s="19"/>
      <c r="G32" s="19"/>
      <c r="H32" s="19"/>
      <c r="I32" s="21"/>
      <c r="J32" s="21"/>
      <c r="K32" s="21"/>
      <c r="L32" s="19"/>
      <c r="M32" s="19"/>
      <c r="N32" s="19"/>
      <c r="O32" s="19"/>
      <c r="P32" s="19"/>
      <c r="Q32" s="19"/>
      <c r="R32" s="19"/>
    </row>
    <row r="33" spans="1:17" x14ac:dyDescent="0.35">
      <c r="A33" s="13" t="s">
        <v>1</v>
      </c>
      <c r="B33" s="13" t="s">
        <v>6</v>
      </c>
      <c r="C33" s="13"/>
      <c r="D33" s="18" t="s">
        <v>9</v>
      </c>
      <c r="E33" s="18"/>
      <c r="F33" s="18"/>
      <c r="G33" s="13"/>
      <c r="H33" s="13"/>
      <c r="I33" s="18" t="s">
        <v>10</v>
      </c>
      <c r="J33" s="18"/>
      <c r="K33" s="13"/>
      <c r="L33" s="13"/>
      <c r="M33" s="13"/>
      <c r="N33" s="13" t="s">
        <v>11</v>
      </c>
      <c r="O33" s="13"/>
      <c r="P33" s="13"/>
      <c r="Q33" s="14"/>
    </row>
    <row r="34" spans="1:17" x14ac:dyDescent="0.35">
      <c r="A34" s="2"/>
      <c r="B34" s="2"/>
      <c r="C34" s="8">
        <v>1000</v>
      </c>
      <c r="D34" s="2">
        <v>12</v>
      </c>
      <c r="E34" s="2">
        <v>15</v>
      </c>
      <c r="F34" s="2">
        <v>12</v>
      </c>
      <c r="G34" s="9">
        <f>(D34+E34+F34)/3</f>
        <v>13</v>
      </c>
      <c r="H34" s="2"/>
      <c r="I34" s="2">
        <v>6</v>
      </c>
      <c r="J34" s="2">
        <v>6</v>
      </c>
      <c r="K34" s="2">
        <v>6</v>
      </c>
      <c r="L34" s="9">
        <f>(I34+J34+K34)/3</f>
        <v>6</v>
      </c>
      <c r="M34" s="2"/>
      <c r="N34" s="8">
        <v>3</v>
      </c>
      <c r="O34" s="8">
        <v>3</v>
      </c>
      <c r="P34" s="8">
        <v>3</v>
      </c>
      <c r="Q34" s="9">
        <f>(N34+O34+P34)/3</f>
        <v>3</v>
      </c>
    </row>
    <row r="35" spans="1:17" x14ac:dyDescent="0.35">
      <c r="A35" s="2"/>
      <c r="B35" s="2"/>
      <c r="C35" s="8">
        <v>6000</v>
      </c>
      <c r="D35" s="2">
        <v>478</v>
      </c>
      <c r="E35" s="2">
        <v>504</v>
      </c>
      <c r="F35" s="2">
        <v>496</v>
      </c>
      <c r="G35" s="9">
        <f t="shared" ref="G35:G43" si="5">(D35+E35+F35)/3</f>
        <v>492.66666666666669</v>
      </c>
      <c r="H35" s="2"/>
      <c r="I35" s="2">
        <v>241</v>
      </c>
      <c r="J35" s="2">
        <v>249</v>
      </c>
      <c r="K35" s="2">
        <v>263</v>
      </c>
      <c r="L35" s="9">
        <f t="shared" ref="L35:L43" si="6">(I35+J35+K35)/3</f>
        <v>251</v>
      </c>
      <c r="M35" s="2"/>
      <c r="N35" s="8">
        <v>130</v>
      </c>
      <c r="O35" s="8">
        <v>130</v>
      </c>
      <c r="P35" s="8">
        <v>128</v>
      </c>
      <c r="Q35" s="9">
        <f>(N35+O35+P35)/3</f>
        <v>129.33333333333334</v>
      </c>
    </row>
    <row r="36" spans="1:17" x14ac:dyDescent="0.35">
      <c r="A36" s="2"/>
      <c r="B36" s="2"/>
      <c r="C36" s="8">
        <v>11000</v>
      </c>
      <c r="D36" s="2">
        <v>1653</v>
      </c>
      <c r="E36" s="2">
        <v>1659</v>
      </c>
      <c r="F36" s="2">
        <v>1664</v>
      </c>
      <c r="G36" s="9">
        <f t="shared" si="5"/>
        <v>1658.6666666666667</v>
      </c>
      <c r="H36" s="2"/>
      <c r="I36" s="2">
        <v>810</v>
      </c>
      <c r="J36" s="2">
        <v>815</v>
      </c>
      <c r="K36" s="2">
        <v>837</v>
      </c>
      <c r="L36" s="9">
        <f t="shared" si="6"/>
        <v>820.66666666666663</v>
      </c>
      <c r="M36" s="2"/>
      <c r="N36" s="8">
        <v>427</v>
      </c>
      <c r="O36" s="8">
        <v>432</v>
      </c>
      <c r="P36" s="8">
        <v>422</v>
      </c>
      <c r="Q36" s="9">
        <f>(N36+O36+P36)/3</f>
        <v>427</v>
      </c>
    </row>
    <row r="37" spans="1:17" x14ac:dyDescent="0.35">
      <c r="A37" s="2"/>
      <c r="B37" s="2"/>
      <c r="C37" s="8">
        <v>16000</v>
      </c>
      <c r="D37" s="2">
        <v>3555</v>
      </c>
      <c r="E37" s="2">
        <v>3635</v>
      </c>
      <c r="F37" s="2">
        <v>3614</v>
      </c>
      <c r="G37" s="9">
        <f t="shared" si="5"/>
        <v>3601.3333333333335</v>
      </c>
      <c r="H37" s="2"/>
      <c r="I37" s="2">
        <v>1790</v>
      </c>
      <c r="J37" s="2">
        <v>1859</v>
      </c>
      <c r="K37" s="2">
        <v>1796</v>
      </c>
      <c r="L37" s="9">
        <f t="shared" si="6"/>
        <v>1815</v>
      </c>
      <c r="M37" s="2"/>
      <c r="N37" s="8">
        <v>919</v>
      </c>
      <c r="O37" s="8">
        <v>919</v>
      </c>
      <c r="P37" s="8">
        <v>896</v>
      </c>
      <c r="Q37" s="9">
        <f>(N37+O37+P37)/3</f>
        <v>911.33333333333337</v>
      </c>
    </row>
    <row r="38" spans="1:17" x14ac:dyDescent="0.35">
      <c r="A38" s="2"/>
      <c r="B38" s="2"/>
      <c r="C38" s="8">
        <v>21000</v>
      </c>
      <c r="D38" s="2">
        <v>6273</v>
      </c>
      <c r="E38" s="2">
        <v>6238</v>
      </c>
      <c r="F38" s="2">
        <v>6255</v>
      </c>
      <c r="G38" s="9">
        <f t="shared" si="5"/>
        <v>6255.333333333333</v>
      </c>
      <c r="H38" s="2"/>
      <c r="I38" s="2">
        <v>3096</v>
      </c>
      <c r="J38" s="2">
        <v>3183</v>
      </c>
      <c r="K38" s="2">
        <v>3171</v>
      </c>
      <c r="L38" s="9">
        <f t="shared" si="6"/>
        <v>3150</v>
      </c>
      <c r="M38" s="2"/>
      <c r="N38" s="8">
        <v>1593</v>
      </c>
      <c r="O38" s="8">
        <v>1604</v>
      </c>
      <c r="P38" s="8">
        <v>1592</v>
      </c>
      <c r="Q38" s="9">
        <f>(N38+O38+P38)/3</f>
        <v>1596.3333333333333</v>
      </c>
    </row>
    <row r="39" spans="1:17" x14ac:dyDescent="0.35">
      <c r="A39" s="2"/>
      <c r="B39" s="2"/>
      <c r="C39" s="8">
        <v>26000</v>
      </c>
      <c r="D39" s="2">
        <v>9628</v>
      </c>
      <c r="E39" s="2">
        <v>9638</v>
      </c>
      <c r="F39" s="2">
        <v>9567</v>
      </c>
      <c r="G39" s="9">
        <f t="shared" si="5"/>
        <v>9611</v>
      </c>
      <c r="H39" s="2"/>
      <c r="I39" s="2">
        <v>4848</v>
      </c>
      <c r="J39" s="2">
        <v>4827</v>
      </c>
      <c r="K39" s="2">
        <v>4869</v>
      </c>
      <c r="L39" s="9">
        <f t="shared" si="6"/>
        <v>4848</v>
      </c>
      <c r="M39" s="2"/>
      <c r="N39" s="8">
        <v>2448</v>
      </c>
      <c r="O39" s="8">
        <v>2513</v>
      </c>
      <c r="P39" s="8">
        <v>2457</v>
      </c>
      <c r="Q39" s="9">
        <f>(N39+O39+P39)/3</f>
        <v>2472.6666666666665</v>
      </c>
    </row>
    <row r="40" spans="1:17" x14ac:dyDescent="0.35">
      <c r="A40" s="2"/>
      <c r="B40" s="2"/>
      <c r="C40" s="8">
        <v>31000</v>
      </c>
      <c r="D40" s="2">
        <v>13650</v>
      </c>
      <c r="E40" s="2">
        <v>13687</v>
      </c>
      <c r="F40" s="2">
        <v>13665</v>
      </c>
      <c r="G40" s="9">
        <f t="shared" si="5"/>
        <v>13667.333333333334</v>
      </c>
      <c r="H40" s="2"/>
      <c r="I40" s="2">
        <v>6967</v>
      </c>
      <c r="J40" s="2">
        <v>6992</v>
      </c>
      <c r="K40" s="2">
        <v>6968</v>
      </c>
      <c r="L40" s="9">
        <f t="shared" si="6"/>
        <v>6975.666666666667</v>
      </c>
      <c r="M40" s="2"/>
      <c r="N40" s="8">
        <v>3519</v>
      </c>
      <c r="O40" s="8">
        <v>3614</v>
      </c>
      <c r="P40" s="8">
        <v>3491</v>
      </c>
      <c r="Q40" s="9">
        <f>(N40+O40+P40)/3</f>
        <v>3541.3333333333335</v>
      </c>
    </row>
    <row r="41" spans="1:17" x14ac:dyDescent="0.35">
      <c r="A41" s="2"/>
      <c r="B41" s="2"/>
      <c r="C41" s="8">
        <v>36000</v>
      </c>
      <c r="D41" s="2">
        <v>18723</v>
      </c>
      <c r="E41" s="2">
        <v>18629</v>
      </c>
      <c r="F41" s="2">
        <v>18647</v>
      </c>
      <c r="G41" s="9">
        <f t="shared" si="5"/>
        <v>18666.333333333332</v>
      </c>
      <c r="H41" s="2"/>
      <c r="I41" s="2">
        <v>9384</v>
      </c>
      <c r="J41" s="2">
        <v>9355</v>
      </c>
      <c r="K41" s="2">
        <v>9329</v>
      </c>
      <c r="L41" s="9">
        <f t="shared" si="6"/>
        <v>9356</v>
      </c>
      <c r="M41" s="2"/>
      <c r="N41" s="8">
        <v>4738</v>
      </c>
      <c r="O41" s="8">
        <v>4729</v>
      </c>
      <c r="P41" s="8">
        <v>4736</v>
      </c>
      <c r="Q41" s="9">
        <f>(N41+O41+P41)/3</f>
        <v>4734.333333333333</v>
      </c>
    </row>
    <row r="42" spans="1:17" x14ac:dyDescent="0.35">
      <c r="A42" s="2"/>
      <c r="B42" s="2"/>
      <c r="C42" s="8">
        <v>41000</v>
      </c>
      <c r="D42" s="2">
        <v>24636</v>
      </c>
      <c r="E42" s="2">
        <v>24368</v>
      </c>
      <c r="F42" s="2">
        <v>24478</v>
      </c>
      <c r="G42" s="9">
        <f t="shared" si="5"/>
        <v>24494</v>
      </c>
      <c r="H42" s="2"/>
      <c r="I42" s="2">
        <v>12121</v>
      </c>
      <c r="J42" s="2">
        <v>12268</v>
      </c>
      <c r="K42" s="2">
        <v>12123</v>
      </c>
      <c r="L42" s="9">
        <f t="shared" si="6"/>
        <v>12170.666666666666</v>
      </c>
      <c r="M42" s="2"/>
      <c r="N42" s="8">
        <v>6116</v>
      </c>
      <c r="O42" s="8">
        <v>6180</v>
      </c>
      <c r="P42" s="8">
        <v>6163</v>
      </c>
      <c r="Q42" s="9">
        <f>(N42+O42+P42)/3</f>
        <v>6153</v>
      </c>
    </row>
    <row r="43" spans="1:17" x14ac:dyDescent="0.35">
      <c r="A43" s="2"/>
      <c r="B43" s="2"/>
      <c r="C43" s="8">
        <v>46000</v>
      </c>
      <c r="D43" s="2">
        <v>30959</v>
      </c>
      <c r="E43" s="2">
        <v>30364</v>
      </c>
      <c r="F43" s="2">
        <v>30572</v>
      </c>
      <c r="G43" s="9">
        <f t="shared" si="5"/>
        <v>30631.666666666668</v>
      </c>
      <c r="H43" s="2"/>
      <c r="I43" s="2">
        <v>15404</v>
      </c>
      <c r="J43" s="2">
        <v>15572</v>
      </c>
      <c r="K43" s="2">
        <v>15478</v>
      </c>
      <c r="L43" s="9">
        <f t="shared" si="6"/>
        <v>15484.666666666666</v>
      </c>
      <c r="M43" s="2"/>
      <c r="N43" s="8">
        <v>7742</v>
      </c>
      <c r="O43" s="8">
        <v>7751</v>
      </c>
      <c r="P43" s="8">
        <v>7769</v>
      </c>
      <c r="Q43" s="9">
        <f>(N43+O43+P43)/3</f>
        <v>7754</v>
      </c>
    </row>
    <row r="44" spans="1:17" x14ac:dyDescent="0.35">
      <c r="A44" s="6"/>
      <c r="B44" s="6"/>
      <c r="C44" s="10"/>
      <c r="D44" s="6"/>
      <c r="E44" s="6"/>
      <c r="F44" s="6"/>
      <c r="G44" s="10"/>
      <c r="H44" s="6"/>
      <c r="I44" s="6"/>
      <c r="J44" s="6"/>
      <c r="K44" s="6"/>
      <c r="L44" s="10"/>
      <c r="M44" s="6"/>
      <c r="N44" s="10"/>
      <c r="O44" s="10"/>
      <c r="P44" s="10"/>
      <c r="Q44" s="10"/>
    </row>
    <row r="45" spans="1:17" x14ac:dyDescent="0.35">
      <c r="A45" s="6" t="s">
        <v>1</v>
      </c>
      <c r="B45" s="6" t="s">
        <v>7</v>
      </c>
      <c r="C45" s="6"/>
      <c r="D45" s="7" t="s">
        <v>9</v>
      </c>
      <c r="E45" s="7"/>
      <c r="F45" s="7"/>
      <c r="G45" s="6"/>
      <c r="H45" s="6"/>
      <c r="I45" s="7" t="s">
        <v>10</v>
      </c>
      <c r="J45" s="7"/>
      <c r="K45" s="6"/>
      <c r="L45" s="6"/>
      <c r="M45" s="6"/>
      <c r="N45" s="6" t="s">
        <v>11</v>
      </c>
      <c r="O45" s="6"/>
      <c r="P45" s="6"/>
      <c r="Q45" s="10"/>
    </row>
    <row r="46" spans="1:17" x14ac:dyDescent="0.35">
      <c r="A46" s="2"/>
      <c r="B46" s="2"/>
      <c r="C46" s="8">
        <v>1000</v>
      </c>
      <c r="D46" s="2">
        <v>5</v>
      </c>
      <c r="E46" s="2">
        <v>5</v>
      </c>
      <c r="F46" s="2">
        <v>4</v>
      </c>
      <c r="G46" s="9">
        <f>(D46+E46+F46)/3</f>
        <v>4.666666666666667</v>
      </c>
      <c r="H46" s="2"/>
      <c r="I46" s="2">
        <v>5</v>
      </c>
      <c r="J46" s="2">
        <v>4</v>
      </c>
      <c r="K46" s="2">
        <v>4</v>
      </c>
      <c r="L46" s="9">
        <f>(I46+J46+K46)/3</f>
        <v>4.333333333333333</v>
      </c>
      <c r="M46" s="2"/>
      <c r="N46" s="2">
        <v>4</v>
      </c>
      <c r="O46" s="2">
        <v>4</v>
      </c>
      <c r="P46" s="2">
        <v>4</v>
      </c>
      <c r="Q46" s="9">
        <f>(N46+O46+P46)/3</f>
        <v>4</v>
      </c>
    </row>
    <row r="47" spans="1:17" x14ac:dyDescent="0.35">
      <c r="A47" s="2"/>
      <c r="B47" s="2"/>
      <c r="C47" s="8">
        <v>6000</v>
      </c>
      <c r="D47" s="2">
        <v>130</v>
      </c>
      <c r="E47" s="2">
        <v>130</v>
      </c>
      <c r="F47" s="2">
        <v>133</v>
      </c>
      <c r="G47" s="9">
        <f t="shared" ref="G47:G55" si="7">(D47+E47+F47)/3</f>
        <v>131</v>
      </c>
      <c r="H47" s="2"/>
      <c r="I47" s="2">
        <v>127</v>
      </c>
      <c r="J47" s="2">
        <v>127</v>
      </c>
      <c r="K47" s="2">
        <v>128</v>
      </c>
      <c r="L47" s="9">
        <f t="shared" ref="L47:L55" si="8">(I47+J47+K47)/3</f>
        <v>127.33333333333333</v>
      </c>
      <c r="M47" s="2"/>
      <c r="N47" s="2">
        <v>127</v>
      </c>
      <c r="O47" s="2">
        <v>126</v>
      </c>
      <c r="P47" s="2">
        <v>127</v>
      </c>
      <c r="Q47" s="9">
        <f>(N47+O47+P47)/3</f>
        <v>126.66666666666667</v>
      </c>
    </row>
    <row r="48" spans="1:17" x14ac:dyDescent="0.35">
      <c r="A48" s="2"/>
      <c r="B48" s="2"/>
      <c r="C48" s="8">
        <v>11000</v>
      </c>
      <c r="D48" s="2">
        <v>415</v>
      </c>
      <c r="E48" s="2">
        <v>414</v>
      </c>
      <c r="F48" s="2">
        <v>429</v>
      </c>
      <c r="G48" s="9">
        <f t="shared" si="7"/>
        <v>419.33333333333331</v>
      </c>
      <c r="H48" s="2"/>
      <c r="I48" s="2">
        <v>408</v>
      </c>
      <c r="J48" s="2">
        <v>411</v>
      </c>
      <c r="K48" s="2">
        <v>414</v>
      </c>
      <c r="L48" s="9">
        <f t="shared" si="8"/>
        <v>411</v>
      </c>
      <c r="M48" s="2"/>
      <c r="N48" s="2">
        <v>406</v>
      </c>
      <c r="O48" s="2">
        <v>411</v>
      </c>
      <c r="P48" s="2">
        <v>416</v>
      </c>
      <c r="Q48" s="9">
        <f>(N48+O48+P48)/3</f>
        <v>411</v>
      </c>
    </row>
    <row r="49" spans="1:18" x14ac:dyDescent="0.35">
      <c r="A49" s="2"/>
      <c r="B49" s="2"/>
      <c r="C49" s="8">
        <v>16000</v>
      </c>
      <c r="D49" s="2">
        <v>877</v>
      </c>
      <c r="E49" s="2">
        <v>855</v>
      </c>
      <c r="F49" s="2">
        <v>884</v>
      </c>
      <c r="G49" s="9">
        <f t="shared" si="7"/>
        <v>872</v>
      </c>
      <c r="H49" s="2"/>
      <c r="I49" s="2">
        <v>855</v>
      </c>
      <c r="J49" s="2">
        <v>877</v>
      </c>
      <c r="K49" s="2">
        <v>874</v>
      </c>
      <c r="L49" s="9">
        <f t="shared" si="8"/>
        <v>868.66666666666663</v>
      </c>
      <c r="M49" s="2"/>
      <c r="N49" s="2">
        <v>854</v>
      </c>
      <c r="O49" s="2">
        <v>850</v>
      </c>
      <c r="P49" s="2">
        <v>855</v>
      </c>
      <c r="Q49" s="9">
        <f>(N49+O49+P49)/3</f>
        <v>853</v>
      </c>
    </row>
    <row r="50" spans="1:18" x14ac:dyDescent="0.35">
      <c r="A50" s="2"/>
      <c r="B50" s="2"/>
      <c r="C50" s="8">
        <v>21000</v>
      </c>
      <c r="D50" s="2">
        <v>1489</v>
      </c>
      <c r="E50" s="2">
        <v>1476</v>
      </c>
      <c r="F50" s="2">
        <v>1541</v>
      </c>
      <c r="G50" s="9">
        <f t="shared" si="7"/>
        <v>1502</v>
      </c>
      <c r="H50" s="2"/>
      <c r="I50" s="2">
        <v>1478</v>
      </c>
      <c r="J50" s="2">
        <v>1482</v>
      </c>
      <c r="K50" s="2">
        <v>1494</v>
      </c>
      <c r="L50" s="9">
        <f t="shared" si="8"/>
        <v>1484.6666666666667</v>
      </c>
      <c r="M50" s="2"/>
      <c r="N50" s="2">
        <v>1468</v>
      </c>
      <c r="O50" s="2">
        <v>1471</v>
      </c>
      <c r="P50" s="2">
        <v>1481</v>
      </c>
      <c r="Q50" s="9">
        <f>(N50+O50+P50)/3</f>
        <v>1473.3333333333333</v>
      </c>
    </row>
    <row r="51" spans="1:18" x14ac:dyDescent="0.35">
      <c r="A51" s="2"/>
      <c r="B51" s="2"/>
      <c r="C51" s="8">
        <v>26000</v>
      </c>
      <c r="D51" s="2">
        <v>2256</v>
      </c>
      <c r="E51" s="2">
        <v>2277</v>
      </c>
      <c r="F51" s="2">
        <v>2270</v>
      </c>
      <c r="G51" s="9">
        <f t="shared" si="7"/>
        <v>2267.6666666666665</v>
      </c>
      <c r="H51" s="2"/>
      <c r="I51" s="2">
        <v>2292</v>
      </c>
      <c r="J51" s="2">
        <v>2241</v>
      </c>
      <c r="K51" s="2">
        <v>2272</v>
      </c>
      <c r="L51" s="9">
        <f t="shared" si="8"/>
        <v>2268.3333333333335</v>
      </c>
      <c r="M51" s="2"/>
      <c r="N51" s="2">
        <v>2296</v>
      </c>
      <c r="O51" s="2">
        <v>2247</v>
      </c>
      <c r="P51" s="2">
        <v>2257</v>
      </c>
      <c r="Q51" s="9">
        <f>(N51+O51+P51)/3</f>
        <v>2266.6666666666665</v>
      </c>
    </row>
    <row r="52" spans="1:18" x14ac:dyDescent="0.35">
      <c r="A52" s="2"/>
      <c r="B52" s="2"/>
      <c r="C52" s="8">
        <v>31000</v>
      </c>
      <c r="D52" s="2">
        <v>3191</v>
      </c>
      <c r="E52" s="2">
        <v>3245</v>
      </c>
      <c r="F52" s="2">
        <v>3202</v>
      </c>
      <c r="G52" s="9">
        <f t="shared" si="7"/>
        <v>3212.6666666666665</v>
      </c>
      <c r="H52" s="2"/>
      <c r="I52" s="2">
        <v>3260</v>
      </c>
      <c r="J52" s="2">
        <v>3194</v>
      </c>
      <c r="K52" s="2">
        <v>3227</v>
      </c>
      <c r="L52" s="9">
        <f t="shared" si="8"/>
        <v>3227</v>
      </c>
      <c r="M52" s="2"/>
      <c r="N52" s="2">
        <v>3179</v>
      </c>
      <c r="O52" s="2">
        <v>3201</v>
      </c>
      <c r="P52" s="2">
        <v>3189</v>
      </c>
      <c r="Q52" s="9">
        <f>(N52+O52+P52)/3</f>
        <v>3189.6666666666665</v>
      </c>
    </row>
    <row r="53" spans="1:18" x14ac:dyDescent="0.35">
      <c r="A53" s="2"/>
      <c r="B53" s="2"/>
      <c r="C53" s="8">
        <v>36000</v>
      </c>
      <c r="D53" s="2">
        <v>4310</v>
      </c>
      <c r="E53" s="2">
        <v>4341</v>
      </c>
      <c r="F53" s="2">
        <v>4324</v>
      </c>
      <c r="G53" s="9">
        <f t="shared" si="7"/>
        <v>4325</v>
      </c>
      <c r="H53" s="2"/>
      <c r="I53" s="2">
        <v>4349</v>
      </c>
      <c r="J53" s="2">
        <v>4387</v>
      </c>
      <c r="K53" s="2">
        <v>4312</v>
      </c>
      <c r="L53" s="9">
        <f t="shared" si="8"/>
        <v>4349.333333333333</v>
      </c>
      <c r="M53" s="2"/>
      <c r="N53" s="2">
        <v>4304</v>
      </c>
      <c r="O53" s="2">
        <v>4296</v>
      </c>
      <c r="P53" s="2">
        <v>4300</v>
      </c>
      <c r="Q53" s="9">
        <f>(N53+O53+P53)/3</f>
        <v>4300</v>
      </c>
    </row>
    <row r="54" spans="1:18" x14ac:dyDescent="0.35">
      <c r="A54" s="2"/>
      <c r="B54" s="2"/>
      <c r="C54" s="8">
        <v>41000</v>
      </c>
      <c r="D54" s="2">
        <v>5590</v>
      </c>
      <c r="E54" s="2">
        <v>5635</v>
      </c>
      <c r="F54" s="2">
        <v>5581</v>
      </c>
      <c r="G54" s="9">
        <f t="shared" si="7"/>
        <v>5602</v>
      </c>
      <c r="H54" s="2"/>
      <c r="I54" s="2">
        <v>6068</v>
      </c>
      <c r="J54" s="2">
        <v>5575</v>
      </c>
      <c r="K54" s="2">
        <v>5612</v>
      </c>
      <c r="L54" s="9">
        <f t="shared" si="8"/>
        <v>5751.666666666667</v>
      </c>
      <c r="M54" s="2"/>
      <c r="N54" s="2">
        <v>5570</v>
      </c>
      <c r="O54" s="2">
        <v>5575</v>
      </c>
      <c r="P54" s="2">
        <v>5553</v>
      </c>
      <c r="Q54" s="9">
        <f>(N54+O54+P54)/3</f>
        <v>5566</v>
      </c>
    </row>
    <row r="55" spans="1:18" x14ac:dyDescent="0.35">
      <c r="A55" s="15"/>
      <c r="B55" s="15"/>
      <c r="C55" s="16">
        <v>46000</v>
      </c>
      <c r="D55" s="15">
        <v>7640</v>
      </c>
      <c r="E55" s="15">
        <v>7643</v>
      </c>
      <c r="F55" s="15">
        <v>7692</v>
      </c>
      <c r="G55" s="17">
        <f t="shared" si="7"/>
        <v>7658.333333333333</v>
      </c>
      <c r="H55" s="15"/>
      <c r="I55" s="15">
        <v>7693</v>
      </c>
      <c r="J55" s="15">
        <v>7642</v>
      </c>
      <c r="K55" s="15">
        <v>7684</v>
      </c>
      <c r="L55" s="17">
        <f t="shared" si="8"/>
        <v>7673</v>
      </c>
      <c r="M55" s="15"/>
      <c r="N55" s="15">
        <v>7637</v>
      </c>
      <c r="O55" s="15">
        <v>7648</v>
      </c>
      <c r="P55" s="15">
        <v>7605</v>
      </c>
      <c r="Q55" s="17">
        <f>(N55+O55+P55)/3</f>
        <v>7630</v>
      </c>
    </row>
    <row r="56" spans="1:18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0"/>
      <c r="R56" s="19"/>
    </row>
    <row r="57" spans="1:18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x14ac:dyDescent="0.35">
      <c r="A63" s="13" t="s">
        <v>8</v>
      </c>
      <c r="B63" s="13" t="s">
        <v>6</v>
      </c>
      <c r="C63" s="13"/>
      <c r="D63" s="18" t="s">
        <v>9</v>
      </c>
      <c r="E63" s="18"/>
      <c r="F63" s="18"/>
      <c r="G63" s="13"/>
      <c r="H63" s="13"/>
      <c r="I63" s="18" t="s">
        <v>10</v>
      </c>
      <c r="J63" s="18"/>
      <c r="K63" s="13"/>
      <c r="L63" s="13"/>
      <c r="M63" s="13"/>
      <c r="N63" s="13" t="s">
        <v>11</v>
      </c>
      <c r="O63" s="13"/>
      <c r="P63" s="13"/>
      <c r="Q63" s="14"/>
    </row>
    <row r="64" spans="1:18" x14ac:dyDescent="0.35">
      <c r="A64" s="2"/>
      <c r="B64" s="2"/>
      <c r="C64" s="8">
        <v>1000</v>
      </c>
      <c r="D64" s="2"/>
      <c r="E64" s="12" t="s">
        <v>12</v>
      </c>
      <c r="F64" s="12"/>
      <c r="G64" s="2"/>
      <c r="H64" s="2"/>
      <c r="I64" s="2"/>
      <c r="J64" s="12" t="s">
        <v>12</v>
      </c>
      <c r="K64" s="12"/>
      <c r="L64" s="2"/>
      <c r="M64" s="2"/>
      <c r="N64" s="2">
        <v>3</v>
      </c>
      <c r="O64" s="2">
        <v>3</v>
      </c>
      <c r="P64" s="2">
        <v>5</v>
      </c>
      <c r="Q64" s="9">
        <f>(N64+O64+P64)/3</f>
        <v>3.6666666666666665</v>
      </c>
    </row>
    <row r="65" spans="1:17" x14ac:dyDescent="0.35">
      <c r="A65" s="2"/>
      <c r="B65" s="2"/>
      <c r="C65" s="8">
        <v>6000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132</v>
      </c>
      <c r="O65" s="2">
        <v>145</v>
      </c>
      <c r="P65" s="2">
        <v>154</v>
      </c>
      <c r="Q65" s="9">
        <f>(N65+O65+P65)/3</f>
        <v>143.66666666666666</v>
      </c>
    </row>
    <row r="66" spans="1:17" x14ac:dyDescent="0.35">
      <c r="A66" s="2"/>
      <c r="B66" s="2"/>
      <c r="C66" s="8">
        <v>11000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>
        <v>451</v>
      </c>
      <c r="O66" s="2">
        <v>476</v>
      </c>
      <c r="P66" s="2">
        <v>477</v>
      </c>
      <c r="Q66" s="9">
        <f>(N66+O66+P66)/3</f>
        <v>468</v>
      </c>
    </row>
    <row r="67" spans="1:17" x14ac:dyDescent="0.35">
      <c r="A67" s="2"/>
      <c r="B67" s="2"/>
      <c r="C67" s="8">
        <v>16000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>
        <v>962</v>
      </c>
      <c r="O67" s="2">
        <v>1038</v>
      </c>
      <c r="P67" s="2">
        <v>1043</v>
      </c>
      <c r="Q67" s="9">
        <f>(N67+O67+P67)/3</f>
        <v>1014.3333333333334</v>
      </c>
    </row>
    <row r="68" spans="1:17" x14ac:dyDescent="0.35">
      <c r="A68" s="2"/>
      <c r="B68" s="2"/>
      <c r="C68" s="8">
        <v>21000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>
        <v>1678</v>
      </c>
      <c r="O68" s="2">
        <v>1772</v>
      </c>
      <c r="P68" s="2">
        <v>1783</v>
      </c>
      <c r="Q68" s="9">
        <f>(N68+O68+P68)/3</f>
        <v>1744.3333333333333</v>
      </c>
    </row>
    <row r="69" spans="1:17" x14ac:dyDescent="0.35">
      <c r="A69" s="2"/>
      <c r="B69" s="2"/>
      <c r="C69" s="8">
        <v>26000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>
        <v>2626</v>
      </c>
      <c r="O69" s="2">
        <v>2765</v>
      </c>
      <c r="P69" s="2">
        <v>2756</v>
      </c>
      <c r="Q69" s="9">
        <f>(N69+O69+P69)/3</f>
        <v>2715.6666666666665</v>
      </c>
    </row>
    <row r="70" spans="1:17" x14ac:dyDescent="0.35">
      <c r="A70" s="2"/>
      <c r="B70" s="2"/>
      <c r="C70" s="8">
        <v>31000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>
        <v>3978</v>
      </c>
      <c r="O70" s="2">
        <v>3946</v>
      </c>
      <c r="P70" s="2">
        <v>3950</v>
      </c>
      <c r="Q70" s="9">
        <f>(N70+O70+P70)/3</f>
        <v>3958</v>
      </c>
    </row>
    <row r="71" spans="1:17" x14ac:dyDescent="0.35">
      <c r="A71" s="2"/>
      <c r="B71" s="2"/>
      <c r="C71" s="8">
        <v>36000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>
        <v>5463</v>
      </c>
      <c r="O71" s="2">
        <v>5354</v>
      </c>
      <c r="P71" s="2">
        <v>5394</v>
      </c>
      <c r="Q71" s="9">
        <f>(N71+O71+P71)/3</f>
        <v>5403.666666666667</v>
      </c>
    </row>
    <row r="72" spans="1:17" x14ac:dyDescent="0.35">
      <c r="A72" s="2"/>
      <c r="B72" s="2"/>
      <c r="C72" s="8">
        <v>41000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>
        <v>6919</v>
      </c>
      <c r="O72" s="2">
        <v>7056</v>
      </c>
      <c r="P72" s="2">
        <v>7041</v>
      </c>
      <c r="Q72" s="9">
        <f>(N72+O72+P72)/3</f>
        <v>7005.333333333333</v>
      </c>
    </row>
    <row r="73" spans="1:17" x14ac:dyDescent="0.35">
      <c r="A73" s="2"/>
      <c r="B73" s="2"/>
      <c r="C73" s="8">
        <v>46000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8853</v>
      </c>
      <c r="O73" s="2">
        <v>8896</v>
      </c>
      <c r="P73" s="2">
        <v>9151</v>
      </c>
      <c r="Q73" s="9">
        <f>(N73+O73+P73)/3</f>
        <v>8966.6666666666661</v>
      </c>
    </row>
    <row r="74" spans="1:17" x14ac:dyDescent="0.35">
      <c r="A74" s="6"/>
      <c r="B74" s="6"/>
      <c r="C74" s="10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0"/>
    </row>
    <row r="75" spans="1:17" x14ac:dyDescent="0.35">
      <c r="A75" s="6" t="s">
        <v>8</v>
      </c>
      <c r="B75" s="6" t="s">
        <v>7</v>
      </c>
      <c r="C75" s="6"/>
      <c r="D75" s="7" t="s">
        <v>9</v>
      </c>
      <c r="E75" s="7"/>
      <c r="F75" s="7"/>
      <c r="G75" s="6"/>
      <c r="H75" s="6"/>
      <c r="I75" s="7" t="s">
        <v>10</v>
      </c>
      <c r="J75" s="7"/>
      <c r="K75" s="6"/>
      <c r="L75" s="6"/>
      <c r="M75" s="6"/>
      <c r="N75" s="6" t="s">
        <v>11</v>
      </c>
      <c r="O75" s="6"/>
      <c r="P75" s="6"/>
      <c r="Q75" s="10"/>
    </row>
    <row r="76" spans="1:17" x14ac:dyDescent="0.35">
      <c r="A76" s="2"/>
      <c r="B76" s="2"/>
      <c r="C76" s="8">
        <v>1000</v>
      </c>
      <c r="D76" s="2"/>
      <c r="E76" s="12" t="s">
        <v>12</v>
      </c>
      <c r="F76" s="12"/>
      <c r="G76" s="2"/>
      <c r="H76" s="2"/>
      <c r="I76" s="2"/>
      <c r="J76" s="12" t="s">
        <v>12</v>
      </c>
      <c r="K76" s="12"/>
      <c r="L76" s="2"/>
      <c r="M76" s="2"/>
      <c r="N76" s="2">
        <v>4</v>
      </c>
      <c r="O76" s="2">
        <v>5</v>
      </c>
      <c r="P76" s="2">
        <v>4</v>
      </c>
      <c r="Q76" s="9">
        <f>(N76+O76+P76)/3</f>
        <v>4.333333333333333</v>
      </c>
    </row>
    <row r="77" spans="1:17" x14ac:dyDescent="0.35">
      <c r="A77" s="2"/>
      <c r="B77" s="2"/>
      <c r="C77" s="8">
        <v>6000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>
        <v>124</v>
      </c>
      <c r="O77" s="2">
        <v>129</v>
      </c>
      <c r="P77" s="2">
        <v>128</v>
      </c>
      <c r="Q77" s="9">
        <f>(N77+O77+P77)/3</f>
        <v>127</v>
      </c>
    </row>
    <row r="78" spans="1:17" x14ac:dyDescent="0.35">
      <c r="A78" s="2"/>
      <c r="B78" s="2"/>
      <c r="C78" s="8">
        <v>11000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>
        <v>406</v>
      </c>
      <c r="O78" s="2">
        <v>439</v>
      </c>
      <c r="P78" s="2">
        <v>418</v>
      </c>
      <c r="Q78" s="9">
        <f>(N78+O78+P78)/3</f>
        <v>421</v>
      </c>
    </row>
    <row r="79" spans="1:17" x14ac:dyDescent="0.35">
      <c r="A79" s="2"/>
      <c r="B79" s="2"/>
      <c r="C79" s="8">
        <v>16000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>
        <v>854</v>
      </c>
      <c r="O79" s="2">
        <v>859</v>
      </c>
      <c r="P79" s="2">
        <v>871</v>
      </c>
      <c r="Q79" s="9">
        <f>(N79+O79+P79)/3</f>
        <v>861.33333333333337</v>
      </c>
    </row>
    <row r="80" spans="1:17" x14ac:dyDescent="0.35">
      <c r="A80" s="2"/>
      <c r="B80" s="2"/>
      <c r="C80" s="8">
        <v>21000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>
        <v>1468</v>
      </c>
      <c r="O80" s="2">
        <v>1504</v>
      </c>
      <c r="P80" s="2">
        <v>1533</v>
      </c>
      <c r="Q80" s="9">
        <f>(N80+O80+P80)/3</f>
        <v>1501.6666666666667</v>
      </c>
    </row>
    <row r="81" spans="1:17" x14ac:dyDescent="0.35">
      <c r="A81" s="2"/>
      <c r="B81" s="2"/>
      <c r="C81" s="8">
        <v>26000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>
        <v>2228</v>
      </c>
      <c r="O81" s="2">
        <v>2253</v>
      </c>
      <c r="P81" s="2">
        <v>2287</v>
      </c>
      <c r="Q81" s="9">
        <f>(N81+O81+P81)/3</f>
        <v>2256</v>
      </c>
    </row>
    <row r="82" spans="1:17" x14ac:dyDescent="0.35">
      <c r="A82" s="2"/>
      <c r="B82" s="2"/>
      <c r="C82" s="8">
        <v>31000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>
        <v>3168</v>
      </c>
      <c r="O82" s="2">
        <v>3226</v>
      </c>
      <c r="P82" s="2">
        <v>3193</v>
      </c>
      <c r="Q82" s="9">
        <f>(N82+O82+P82)/3</f>
        <v>3195.6666666666665</v>
      </c>
    </row>
    <row r="83" spans="1:17" x14ac:dyDescent="0.35">
      <c r="A83" s="2"/>
      <c r="B83" s="2"/>
      <c r="C83" s="8">
        <v>36000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4475</v>
      </c>
      <c r="O83" s="2">
        <v>4554</v>
      </c>
      <c r="P83" s="2">
        <v>4295</v>
      </c>
      <c r="Q83" s="9">
        <f>(N83+O83+P83)/3</f>
        <v>4441.333333333333</v>
      </c>
    </row>
    <row r="84" spans="1:17" x14ac:dyDescent="0.35">
      <c r="A84" s="2"/>
      <c r="B84" s="2"/>
      <c r="C84" s="8">
        <v>41000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>
        <v>5596</v>
      </c>
      <c r="O84" s="2">
        <v>5541</v>
      </c>
      <c r="P84" s="2">
        <v>5551</v>
      </c>
      <c r="Q84" s="9">
        <f t="shared" ref="Q84:Q85" si="9">(N84+O84+P84)/3</f>
        <v>5562.666666666667</v>
      </c>
    </row>
    <row r="85" spans="1:17" x14ac:dyDescent="0.35">
      <c r="A85" s="2"/>
      <c r="B85" s="2"/>
      <c r="C85" s="8">
        <v>46000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>
        <v>7712</v>
      </c>
      <c r="O85" s="2">
        <v>7693</v>
      </c>
      <c r="P85" s="2">
        <v>7604</v>
      </c>
      <c r="Q85" s="9">
        <f t="shared" si="9"/>
        <v>7669.666666666667</v>
      </c>
    </row>
    <row r="86" spans="1:17" x14ac:dyDescent="0.35">
      <c r="Q86" s="1"/>
    </row>
  </sheetData>
  <mergeCells count="17">
    <mergeCell ref="D45:F45"/>
    <mergeCell ref="D63:F63"/>
    <mergeCell ref="D75:F75"/>
    <mergeCell ref="I15:J15"/>
    <mergeCell ref="I33:J33"/>
    <mergeCell ref="I45:J45"/>
    <mergeCell ref="I63:J63"/>
    <mergeCell ref="I75:J75"/>
    <mergeCell ref="D1:F1"/>
    <mergeCell ref="D3:E3"/>
    <mergeCell ref="I3:J3"/>
    <mergeCell ref="E64:F64"/>
    <mergeCell ref="E76:F76"/>
    <mergeCell ref="J64:K64"/>
    <mergeCell ref="J76:K76"/>
    <mergeCell ref="D15:F15"/>
    <mergeCell ref="D33:F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2021-04-26T13:07:50Z</dcterms:created>
  <dcterms:modified xsi:type="dcterms:W3CDTF">2021-04-26T17:26:52Z</dcterms:modified>
</cp:coreProperties>
</file>