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1\Documents\irina_docs\EpiGeVar\May2020_egv\DARs_Carine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definedNames>
    <definedName name="endo_1" localSheetId="0">Sheet1!$A$2:$H$110</definedName>
    <definedName name="endo_dar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ndo" type="6" refreshedVersion="6" background="1" saveData="1">
    <textPr codePage="65000" sourceFile="C:\Users\ia1\Documents\irina_docs\EpiGeVar\May2020_egv\endo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<sst xmlns="http://schemas.openxmlformats.org/spreadsheetml/2006/main" count="228" uniqueCount="225">
  <si>
    <t>Fox:Ebox(Forkhead,bHLH)/Panc1-Foxa2-ChIP-Seq(GSE47459)/Homer</t>
  </si>
  <si>
    <t>-1.193e</t>
  </si>
  <si>
    <t>FOXM1(Forkhead)/MCF7-FOXM1-ChIP-Seq(GSE72977)/Homer</t>
  </si>
  <si>
    <t>-1.184e</t>
  </si>
  <si>
    <t>FOXA1(Forkhead)/MCF7-FOXA1-ChIP-Seq(GSE26831)/Homer</t>
  </si>
  <si>
    <t>-1.144e</t>
  </si>
  <si>
    <t>FOXA1(Forkhead)/LNCAP-FOXA1-ChIP-Seq(GSE27824)/Homer</t>
  </si>
  <si>
    <t>-1.143e</t>
  </si>
  <si>
    <t>Foxa2(Forkhead)/Liver-Foxa2-ChIP-Seq(GSE25694)/Homer</t>
  </si>
  <si>
    <t>-1.065e</t>
  </si>
  <si>
    <t>Foxa3(Forkhead)/Liver-Foxa3-ChIP-Seq(GSE77670)/Homer</t>
  </si>
  <si>
    <t>-8.767e</t>
  </si>
  <si>
    <t>Sox15(HMG)/CPA-Sox15-ChIP-Seq(GSE62909)/Homer</t>
  </si>
  <si>
    <t>-7.726e</t>
  </si>
  <si>
    <t>Sox10(HMG)/SciaticNerve-Sox3-ChIP-Seq(GSE35132)/Homer</t>
  </si>
  <si>
    <t>-7.435e</t>
  </si>
  <si>
    <t>Sox3(HMG)/NPC-Sox3-ChIP-Seq(GSE33059)/Homer</t>
  </si>
  <si>
    <t>-6.688e</t>
  </si>
  <si>
    <t>Sox4(HMG)/proB-Sox4-ChIP-Seq(GSE50066)/Homer</t>
  </si>
  <si>
    <t>-6.056e</t>
  </si>
  <si>
    <t>FOXK1(Forkhead)/HEK293-FOXK1-ChIP-Seq(GSE51673)/Homer</t>
  </si>
  <si>
    <t>-5.932e</t>
  </si>
  <si>
    <t>Sox17(HMG)/Endoderm-Sox17-ChIP-Seq(GSE61475)/Homer</t>
  </si>
  <si>
    <t>-5.863e</t>
  </si>
  <si>
    <t>Sox2(HMG)/mES-Sox2-ChIP-Seq(GSE11431)/Homer</t>
  </si>
  <si>
    <t>-5.850e</t>
  </si>
  <si>
    <t>FOXK2(Forkhead)/U2OS-FOXK2-ChIP-Seq(E-MTAB-2204)/Homer</t>
  </si>
  <si>
    <t>-5.651e</t>
  </si>
  <si>
    <t>Gata1(Zf)/K562-GATA1-ChIP-Seq(GSE18829)/Homer</t>
  </si>
  <si>
    <t>-4.987e</t>
  </si>
  <si>
    <t>Foxo3(Forkhead)/U2OS-Foxo3-ChIP-Seq(E-MTAB-2701)/Homer</t>
  </si>
  <si>
    <t>-4.881e</t>
  </si>
  <si>
    <t>Gata2(Zf)/K562-GATA2-ChIP-Seq(GSE18829)/Homer</t>
  </si>
  <si>
    <t>-4.835e</t>
  </si>
  <si>
    <t>Sox7(HMG)/ESC-Sox7-ChIP-Seq(GSE133899)/Homer</t>
  </si>
  <si>
    <t>-4.775e</t>
  </si>
  <si>
    <t>Sox6(HMG)/Myotubes-Sox6-ChIP-Seq(GSE32627)/Homer</t>
  </si>
  <si>
    <t>-4.712e</t>
  </si>
  <si>
    <t>FOXP1(Forkhead)/H9-FOXP1-ChIP-Seq(GSE31006)/Homer</t>
  </si>
  <si>
    <t>-4.178e</t>
  </si>
  <si>
    <t>Gata4(Zf)/Heart-Gata4-ChIP-Seq(GSE35151)/Homer</t>
  </si>
  <si>
    <t>-4.110e</t>
  </si>
  <si>
    <t>HNF1b(Homeobox)/PDAC-HNF1B-ChIP-Seq(GSE64557)/Homer</t>
  </si>
  <si>
    <t>-4.068e</t>
  </si>
  <si>
    <t>Gata6(Zf)/HUG1N-GATA6-ChIP-Seq(GSE51936)/Homer</t>
  </si>
  <si>
    <t>-4.065e</t>
  </si>
  <si>
    <t>FoxD3(forkhead)/ZebrafishEmbryo-Foxd3.biotin-ChIP-seq(GSE106676)/Homer</t>
  </si>
  <si>
    <t>-4.040e</t>
  </si>
  <si>
    <t>Hnf1(Homeobox)/Liver-Foxa2-Chip-Seq(GSE25694)/Homer</t>
  </si>
  <si>
    <t>-3.804e</t>
  </si>
  <si>
    <t>FoxL2(Forkhead)/Ovary-FoxL2-ChIP-Seq(GSE60858)/Homer</t>
  </si>
  <si>
    <t>-3.618e</t>
  </si>
  <si>
    <t>Sox21(HMG)/ESC-SOX21-ChIP-Seq(GSE110505)/Homer</t>
  </si>
  <si>
    <t>-3.552e</t>
  </si>
  <si>
    <t>TRPS1(Zf)/MCF7-TRPS1-ChIP-Seq(GSE107013)/Homer</t>
  </si>
  <si>
    <t>-3.208e</t>
  </si>
  <si>
    <t>Foxo1(Forkhead)/RAW-Foxo1-ChIP-Seq(Fan_et_al.)/Homer</t>
  </si>
  <si>
    <t>-2.996e</t>
  </si>
  <si>
    <t>GATA3(Zf)/iTreg-Gata3-ChIP-Seq(GSE20898)/Homer</t>
  </si>
  <si>
    <t>-2.975e</t>
  </si>
  <si>
    <t>Foxf1(Forkhead)/Lung-Foxf1-ChIP-Seq(GSE77951)/Homer</t>
  </si>
  <si>
    <t>-2.708e</t>
  </si>
  <si>
    <t>HNF4a(NR),DR1/HepG2-HNF4a-ChIP-Seq(GSE25021)/Homer</t>
  </si>
  <si>
    <t>-2.674e</t>
  </si>
  <si>
    <t>Sox9(HMG)/Limb-SOX9-ChIP-Seq(GSE73225)/Homer</t>
  </si>
  <si>
    <t>-2.608e</t>
  </si>
  <si>
    <t>Eomes(T-box)/H9-Eomes-ChIP-Seq(GSE26097)/Homer</t>
  </si>
  <si>
    <t>-1.603e</t>
  </si>
  <si>
    <t>Unknown-ESC-element(?)/mES-Nanog-ChIP-Seq(GSE11724)/Homer</t>
  </si>
  <si>
    <t>-1.551e</t>
  </si>
  <si>
    <t>E2A(bHLH),near_PU.1/Bcell-PU.1-ChIP-Seq(GSE21512)/Homer</t>
  </si>
  <si>
    <t>-1.421e</t>
  </si>
  <si>
    <t>PPARa(NR),DR1/Liver-Ppara-ChIP-Seq(GSE47954)/Homer</t>
  </si>
  <si>
    <t>-1.304e</t>
  </si>
  <si>
    <t>Zic3(Zf)/mES-Zic3-ChIP-Seq(GSE37889)/Homer</t>
  </si>
  <si>
    <t>-1.271e</t>
  </si>
  <si>
    <t>E2A(bHLH)/proBcell-E2A-ChIP-Seq(GSE21978)/Homer</t>
  </si>
  <si>
    <t>-1.132e</t>
  </si>
  <si>
    <t>Fos(bZIP)/TSC-Fos-ChIP-Seq(GSE110950)/Homer</t>
  </si>
  <si>
    <t>-9.995e</t>
  </si>
  <si>
    <t>Fra2(bZIP)/Striatum-Fra2-ChIP-Seq(GSE43429)/Homer</t>
  </si>
  <si>
    <t>-9.868e</t>
  </si>
  <si>
    <t>Zic(Zf)/Cerebellum-ZIC1.2-ChIP-Seq(GSE60731)/Homer</t>
  </si>
  <si>
    <t>-9.836e</t>
  </si>
  <si>
    <t>LEF1(HMG)/H1-LEF1-ChIP-Seq(GSE64758)/Homer</t>
  </si>
  <si>
    <t>-9.534e</t>
  </si>
  <si>
    <t>Tcf3(HMG)/mES-Tcf3-ChIP-Seq(GSE11724)/Homer</t>
  </si>
  <si>
    <t>-9.443e</t>
  </si>
  <si>
    <t>RXR(NR),DR1/3T3L1-RXR-ChIP-Seq(GSE13511)/Homer</t>
  </si>
  <si>
    <t>-9.427e</t>
  </si>
  <si>
    <t>En1(Homeobox)/SUM149-EN1-ChIP-Seq(GSE120957)/Homer</t>
  </si>
  <si>
    <t>-9.265e</t>
  </si>
  <si>
    <t>Ascl2(bHLH)/ESC-Ascl2-ChIP-Seq(GSE97712)/Homer</t>
  </si>
  <si>
    <t>-9.235e</t>
  </si>
  <si>
    <t>Fra1(bZIP)/BT549-Fra1-ChIP-Seq(GSE46166)/Homer</t>
  </si>
  <si>
    <t>-9.147e</t>
  </si>
  <si>
    <t>Nur77(NR)/K562-NR4A1-ChIP-Seq(GSE31363)/Homer</t>
  </si>
  <si>
    <t>-8.797e</t>
  </si>
  <si>
    <t>EBF2(EBF)/BrownAdipose-EBF2-ChIP-Seq(GSE97114)/Homer</t>
  </si>
  <si>
    <t>Atf3(bZIP)/GBM-ATF3-ChIP-Seq(GSE33912)/Homer</t>
  </si>
  <si>
    <t>-8.675e</t>
  </si>
  <si>
    <t>Foxh1(Forkhead)/hESC-FOXH1-ChIP-Seq(GSE29422)/Homer</t>
  </si>
  <si>
    <t>-8.616e</t>
  </si>
  <si>
    <t>TEAD3(TEA)/HepG2-TEAD3-ChIP-Seq(Encode)/Homer</t>
  </si>
  <si>
    <t>-8.615e</t>
  </si>
  <si>
    <t>Tbr1(T-box)/Cortex-Tbr1-ChIP-Seq(GSE71384)/Homer</t>
  </si>
  <si>
    <t>-8.495e</t>
  </si>
  <si>
    <t>HEB(bHLH)/mES-Heb-ChIP-Seq(GSE53233)/Homer</t>
  </si>
  <si>
    <t>-8.341e</t>
  </si>
  <si>
    <t>ERG(ETS)/VCaP-ERG-ChIP-Seq(GSE14097)/Homer</t>
  </si>
  <si>
    <t>-8.144e</t>
  </si>
  <si>
    <t>TEAD4(TEA)/Tropoblast-Tead4-ChIP-Seq(GSE37350)/Homer</t>
  </si>
  <si>
    <t>-8.109e</t>
  </si>
  <si>
    <t>Tcf7(HMG)/GM12878-TCF7-ChIP-Seq(Encode)/Homer</t>
  </si>
  <si>
    <t>-8.072e</t>
  </si>
  <si>
    <t>PPARE(NR),DR1/3T3L1-Pparg-ChIP-Seq(GSE13511)/Homer</t>
  </si>
  <si>
    <t>-8.035e</t>
  </si>
  <si>
    <t>Rfx6(HTH)/Min6b1-Rfx6.HA-ChIP-Seq(GSE62844)/Homer</t>
  </si>
  <si>
    <t>-7.939e</t>
  </si>
  <si>
    <t>Oct4:Sox17(POU,Homeobox,HMG)/F9-Sox17-ChIP-Seq(GSE44553)/Homer</t>
  </si>
  <si>
    <t>-7.757e</t>
  </si>
  <si>
    <t>CEBP(bZIP)/ThioMac-CEBPb-ChIP-Seq(GSE21512)/Homer</t>
  </si>
  <si>
    <t>-7.649e</t>
  </si>
  <si>
    <t>Fosl2(bZIP)/3T3L1-Fosl2-ChIP-Seq(GSE56872)/Homer</t>
  </si>
  <si>
    <t>-7.585e</t>
  </si>
  <si>
    <t>ETV4(ETS)/HepG2-ETV4-ChIP-Seq(ENCODE)/Homer</t>
  </si>
  <si>
    <t>-7.529e</t>
  </si>
  <si>
    <t>Ascl1(bHLH)/NeuralTubes-Ascl1-ChIP-Seq(GSE55840)/Homer</t>
  </si>
  <si>
    <t>-7.483e</t>
  </si>
  <si>
    <t>Fli1(ETS)/CD8-FLI-ChIP-Seq(GSE20898)/Homer</t>
  </si>
  <si>
    <t>-7.479e</t>
  </si>
  <si>
    <t>HNF6(Homeobox)/Liver-Hnf6-ChIP-Seq(ERP000394)/Homer</t>
  </si>
  <si>
    <t>-7.465e</t>
  </si>
  <si>
    <t>Tbx21(T-box)/GM12878-TBX21-ChIP-Seq(Encode)/Homer</t>
  </si>
  <si>
    <t>-7.375e</t>
  </si>
  <si>
    <t>AP-1(bZIP)/ThioMac-PU.1-ChIP-Seq(GSE21512)/Homer</t>
  </si>
  <si>
    <t>-7.243e</t>
  </si>
  <si>
    <t>EWS:FLI1-fusion(ETS)/SK_N_MC-EWS:FLI1-ChIP-Seq(SRA014231)/Homer</t>
  </si>
  <si>
    <t>-7.164e</t>
  </si>
  <si>
    <t>Pitx1(Homeobox)/Chicken-Pitx1-ChIP-Seq(GSE38910)/Homer</t>
  </si>
  <si>
    <t>-7.132e</t>
  </si>
  <si>
    <t>ETV1(ETS)/GIST48-ETV1-ChIP-Seq(GSE22441)/Homer</t>
  </si>
  <si>
    <t>-7.131e</t>
  </si>
  <si>
    <t>Lhx3(Homeobox)/Neuron-Lhx3-ChIP-Seq(GSE31456)/Homer</t>
  </si>
  <si>
    <t>-7.125e</t>
  </si>
  <si>
    <t>TEAD1(TEAD)/HepG2-TEAD1-ChIP-Seq(Encode)/Homer</t>
  </si>
  <si>
    <t>-7.121e</t>
  </si>
  <si>
    <t>CRX(Homeobox)/Retina-Crx-ChIP-Seq(GSE20012)/Homer</t>
  </si>
  <si>
    <t>-6.970e</t>
  </si>
  <si>
    <t>NF1:FOXA1(CTF,Forkhead)/LNCAP-FOXA1-ChIP-Seq(GSE27824)/Homer</t>
  </si>
  <si>
    <t>-6.875e</t>
  </si>
  <si>
    <t>DLX2(Homeobox)/BasalGanglia-Dlx2-ChIP-seq(GSE124936)/Homer</t>
  </si>
  <si>
    <t>-6.849e</t>
  </si>
  <si>
    <t>Elk1(ETS)/Hela-Elk1-ChIP-Seq(GSE31477)/Homer</t>
  </si>
  <si>
    <t>-6.821e</t>
  </si>
  <si>
    <t>Tbx6(T-box)/ESC-Tbx6-ChIP-Seq(GSE93524)/Homer</t>
  </si>
  <si>
    <t>-6.655e</t>
  </si>
  <si>
    <t>ZEB2(Zf)/SNU398-ZEB2-ChIP-Seq(GSE103048)/Homer</t>
  </si>
  <si>
    <t>-6.524e</t>
  </si>
  <si>
    <t>JunB(bZIP)/DendriticCells-Junb-ChIP-Seq(GSE36099)/Homer</t>
  </si>
  <si>
    <t>-6.489e</t>
  </si>
  <si>
    <t>Zfp281(Zf)/ES-Zfp281-ChIP-Seq(GSE81042)/Homer</t>
  </si>
  <si>
    <t>-6.328e</t>
  </si>
  <si>
    <t>Rbpj1(?)/Panc1-Rbpj1-ChIP-Seq(GSE47459)/Homer</t>
  </si>
  <si>
    <t>-6.296e</t>
  </si>
  <si>
    <t>Slug(Zf)/Mesoderm-Snai2-ChIP-Seq(GSE61475)/Homer</t>
  </si>
  <si>
    <t>-6.247e</t>
  </si>
  <si>
    <t>Snail1(Zf)/LS174T-SNAIL1.HA-ChIP-Seq(GSE127183)/Homer</t>
  </si>
  <si>
    <t>-6.089e</t>
  </si>
  <si>
    <t>BATF(bZIP)/Th17-BATF-ChIP-Seq(GSE39756)/Homer</t>
  </si>
  <si>
    <t>-6.070e</t>
  </si>
  <si>
    <t>Pax7(Paired,Homeobox)/Myoblast-Pax7-ChIP-Seq(GSE25064)/Homer</t>
  </si>
  <si>
    <t>-6.033e</t>
  </si>
  <si>
    <t>Elf4(ETS)/BMDM-Elf4-ChIP-Seq(GSE88699)/Homer</t>
  </si>
  <si>
    <t>-5.995e</t>
  </si>
  <si>
    <t>GATA3(Zf),DR4/iTreg-Gata3-ChIP-Seq(GSE20898)/Homer</t>
  </si>
  <si>
    <t>-5.974e</t>
  </si>
  <si>
    <t>Tcf12(bHLH)/GM12878-Tcf12-ChIP-Seq(GSE32465)/Homer</t>
  </si>
  <si>
    <t>-5.972e</t>
  </si>
  <si>
    <t>Zic2(Zf)/ESC-Zic2-ChIP-Seq(SRP197560)/Homer</t>
  </si>
  <si>
    <t>-5.901e</t>
  </si>
  <si>
    <t>Nkx6.1(Homeobox)/Islet-Nkx6.1-ChIP-Seq(GSE40975)/Homer</t>
  </si>
  <si>
    <t>-5.880e</t>
  </si>
  <si>
    <t>Smad3(MAD)/NPC-Smad3-ChIP-Seq(GSE36673)/Homer</t>
  </si>
  <si>
    <t>-5.838e</t>
  </si>
  <si>
    <t>Brachyury(T-box)/Mesoendoderm-Brachyury-ChIP-exo(GSE54963)/Homer</t>
  </si>
  <si>
    <t>-5.824e</t>
  </si>
  <si>
    <t>ZEB1(Zf)/PDAC-ZEB1-ChIP-Seq(GSE64557)/Homer</t>
  </si>
  <si>
    <t>-5.692e</t>
  </si>
  <si>
    <t>DLX1(Homeobox)/BasalGanglia-Dlx1-ChIP-seq(GSE124936)/Homer</t>
  </si>
  <si>
    <t>-5.683e</t>
  </si>
  <si>
    <t>Jun-AP1(bZIP)/K562-cJun-ChIP-Seq(GSE31477)/Homer</t>
  </si>
  <si>
    <t>-5.542e</t>
  </si>
  <si>
    <t>Tbx5(T-box)/HL1-Tbx5.biotin-ChIP-Seq(GSE21529)/Homer</t>
  </si>
  <si>
    <t>-5.418e</t>
  </si>
  <si>
    <t>ETS1(ETS)/Jurkat-ETS1-ChIP-Seq(GSE17954)/Homer</t>
  </si>
  <si>
    <t>-5.167e</t>
  </si>
  <si>
    <t>GRHL2(CP2)/HBE-GRHL2-ChIP-Seq(GSE46194)/Homer</t>
  </si>
  <si>
    <t>-5.109e</t>
  </si>
  <si>
    <t>GLIS3(Zf)/Thyroid-Glis3.GFP-ChIP-Seq(GSE103297)/Homer</t>
  </si>
  <si>
    <t>-5.054e</t>
  </si>
  <si>
    <t>ZFX(Zf)/mES-Zfx-ChIP-Seq(GSE11431)/Homer</t>
  </si>
  <si>
    <t>-5.049e</t>
  </si>
  <si>
    <t>ELF3(ETS)/PDAC-ELF3-ChIP-Seq(GSE64557)/Homer</t>
  </si>
  <si>
    <t>-4.948e</t>
  </si>
  <si>
    <t>Bach2(bZIP)/OCILy7-Bach2-ChIP-Seq(GSE44420)/Homer</t>
  </si>
  <si>
    <t>-4.860e</t>
  </si>
  <si>
    <t>GATA:SCL(Zf,bHLH)/Ter119-SCL-ChIP-Seq(GSE18720)/Homer</t>
  </si>
  <si>
    <t>-4.854e</t>
  </si>
  <si>
    <t>Rfx1(HTH)/NPC-H3K4me1-ChIP-Seq(GSE16256)/Homer</t>
  </si>
  <si>
    <t>-4.768e</t>
  </si>
  <si>
    <t>NFkB-p65-Rel(RHD)/ThioMac-LPS-Expression(GSE23622)/Homer</t>
  </si>
  <si>
    <t>-4.741e</t>
  </si>
  <si>
    <t>TEAD(TEA)/Fibroblast-PU.1-ChIP-Seq(Unpublished)/Homer</t>
  </si>
  <si>
    <t>-4.695e</t>
  </si>
  <si>
    <t>Ets1-distal(ETS)/CD4+PolII-ChIP-Seq(Barski_et_al.)/Homer</t>
  </si>
  <si>
    <t>-4.629e</t>
  </si>
  <si>
    <t>P</t>
  </si>
  <si>
    <t>logP</t>
  </si>
  <si>
    <t>q-Ben</t>
  </si>
  <si>
    <t>#Tar_Motif</t>
  </si>
  <si>
    <t>TF</t>
  </si>
  <si>
    <t>percTar_Motif</t>
  </si>
  <si>
    <t>#bg_Motif</t>
  </si>
  <si>
    <t>perc_bg_Motif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</si>
</sst>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49" fontId="0" fillId="0" borderId="0" xfId="0" applyNumberFormat="1"/>
    <xf numFmtId="49" fontId="0" fillId="4" borderId="0" xfId="0" applyNumberFormat="1" applyFill="1"/>
    <xf numFmtId="49" fontId="0" fillId="8" borderId="0" xfId="0" applyNumberFormat="1" applyFill="1"/>
    <xf numFmtId="169" fontId="0" fillId="4" borderId="0" xfId="0" applyNumberFormat="1" applyFill="1"/>
    <xf numFmtId="0" fontId="1" fillId="20" borderId="0" xfId="0" applyFont="1" applyFill="1"/>
    <xf numFmtId="49" fontId="1" fillId="2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CCCC"/>
      <color rgb="FFFFCC99"/>
      <color rgb="FFCCCCFF"/>
      <color rgb="FF66FFFF"/>
      <color rgb="FFFFFF99"/>
      <color rgb="FFFF99CC"/>
      <color rgb="FF9999FF"/>
      <color rgb="FF66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ndo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17" zoomScale="90" zoomScaleNormal="90" workbookViewId="0">
      <selection activeCell="A17" sqref="A1:A1048576"/>
    </sheetView>
  </sheetViews>
  <sheetFormatPr defaultRowHeight="14.5" x14ac:dyDescent="0.35"/>
  <cols>
    <col min="1" max="1" width="67" bestFit="1" customWidth="1"/>
    <col min="2" max="2" width="8" style="18" customWidth="1"/>
    <col min="3" max="3" width="7" bestFit="1" customWidth="1"/>
    <col min="4" max="4" width="6.81640625" customWidth="1"/>
    <col min="5" max="5" width="3.81640625" customWidth="1"/>
    <col min="6" max="6" width="6.81640625" style="18" customWidth="1"/>
    <col min="7" max="7" width="7.81640625" bestFit="1" customWidth="1"/>
    <col min="8" max="8" width="6.81640625" style="18" customWidth="1"/>
  </cols>
  <sheetData>
    <row r="1" spans="1:8" x14ac:dyDescent="0.35">
      <c r="A1" t="s">
        <v>221</v>
      </c>
      <c r="B1" s="18" t="s">
        <v>217</v>
      </c>
      <c r="C1" t="s">
        <v>218</v>
      </c>
      <c r="D1" t="s">
        <v>219</v>
      </c>
      <c r="E1" t="s">
        <v>220</v>
      </c>
      <c r="F1" s="18" t="s">
        <v>222</v>
      </c>
      <c r="G1" t="s">
        <v>223</v>
      </c>
      <c r="H1" s="18" t="s">
        <v>224</v>
      </c>
    </row>
    <row r="2" spans="1:8" s="3" customFormat="1" x14ac:dyDescent="0.35">
      <c r="A2" s="3" t="s">
        <v>0</v>
      </c>
      <c r="B2" s="19">
        <v>1E-51</v>
      </c>
      <c r="C2" s="3" t="s">
        <v>1</v>
      </c>
      <c r="D2" s="3">
        <v>0</v>
      </c>
      <c r="E2" s="3">
        <v>358</v>
      </c>
      <c r="F2" s="19">
        <v>0.54079999999999995</v>
      </c>
      <c r="G2" s="3">
        <v>12806</v>
      </c>
      <c r="H2" s="19">
        <v>0.26100000000000001</v>
      </c>
    </row>
    <row r="3" spans="1:8" s="3" customFormat="1" x14ac:dyDescent="0.35">
      <c r="A3" s="3" t="s">
        <v>2</v>
      </c>
      <c r="B3" s="19">
        <v>1E-51</v>
      </c>
      <c r="C3" s="3" t="s">
        <v>3</v>
      </c>
      <c r="D3" s="3">
        <v>0</v>
      </c>
      <c r="E3" s="3">
        <v>364</v>
      </c>
      <c r="F3" s="19">
        <v>0.54979999999999996</v>
      </c>
      <c r="G3" s="3">
        <v>13222.2</v>
      </c>
      <c r="H3" s="19">
        <v>0.26950000000000002</v>
      </c>
    </row>
    <row r="4" spans="1:8" s="3" customFormat="1" x14ac:dyDescent="0.35">
      <c r="A4" s="3" t="s">
        <v>4</v>
      </c>
      <c r="B4" s="19">
        <v>9.9999999999999994E-50</v>
      </c>
      <c r="C4" s="3" t="s">
        <v>5</v>
      </c>
      <c r="D4" s="3">
        <v>0</v>
      </c>
      <c r="E4" s="3">
        <v>348</v>
      </c>
      <c r="F4" s="19">
        <v>0.52569999999999995</v>
      </c>
      <c r="G4" s="3">
        <v>12446.3</v>
      </c>
      <c r="H4" s="20">
        <v>0.25359999999999999</v>
      </c>
    </row>
    <row r="5" spans="1:8" s="3" customFormat="1" x14ac:dyDescent="0.35">
      <c r="A5" s="3" t="s">
        <v>6</v>
      </c>
      <c r="B5" s="19">
        <v>9.9999999999999994E-50</v>
      </c>
      <c r="C5" s="3" t="s">
        <v>7</v>
      </c>
      <c r="D5" s="3">
        <v>0</v>
      </c>
      <c r="E5" s="3">
        <v>385</v>
      </c>
      <c r="F5" s="19">
        <v>0.58160000000000001</v>
      </c>
      <c r="G5" s="3">
        <v>14785.8</v>
      </c>
      <c r="H5" s="19">
        <v>0.30130000000000001</v>
      </c>
    </row>
    <row r="6" spans="1:8" s="3" customFormat="1" x14ac:dyDescent="0.35">
      <c r="A6" s="3" t="s">
        <v>8</v>
      </c>
      <c r="B6" s="19">
        <v>1E-46</v>
      </c>
      <c r="C6" s="3" t="s">
        <v>9</v>
      </c>
      <c r="D6" s="3">
        <v>0</v>
      </c>
      <c r="E6" s="3">
        <v>286</v>
      </c>
      <c r="F6" s="19">
        <v>0.432</v>
      </c>
      <c r="G6" s="3">
        <v>9235.2000000000007</v>
      </c>
      <c r="H6" s="19">
        <v>0.18820000000000001</v>
      </c>
    </row>
    <row r="7" spans="1:8" x14ac:dyDescent="0.35">
      <c r="A7" s="3" t="s">
        <v>10</v>
      </c>
      <c r="B7" s="18">
        <v>9.9999999999999996E-39</v>
      </c>
      <c r="C7" t="s">
        <v>11</v>
      </c>
      <c r="D7">
        <v>0</v>
      </c>
      <c r="E7">
        <v>160</v>
      </c>
      <c r="F7" s="18">
        <v>0.2417</v>
      </c>
      <c r="G7">
        <v>3769.4</v>
      </c>
      <c r="H7" s="18">
        <v>7.6799999999999993E-2</v>
      </c>
    </row>
    <row r="8" spans="1:8" x14ac:dyDescent="0.35">
      <c r="A8" s="4" t="s">
        <v>12</v>
      </c>
      <c r="B8" s="18">
        <v>1.0000000000000001E-33</v>
      </c>
      <c r="C8" t="s">
        <v>13</v>
      </c>
      <c r="D8">
        <v>0</v>
      </c>
      <c r="E8">
        <v>313</v>
      </c>
      <c r="F8" s="18">
        <v>0.4728</v>
      </c>
      <c r="G8">
        <v>12404.7</v>
      </c>
      <c r="H8" s="18">
        <v>0.25280000000000002</v>
      </c>
    </row>
    <row r="9" spans="1:8" x14ac:dyDescent="0.35">
      <c r="A9" s="4" t="s">
        <v>14</v>
      </c>
      <c r="B9" s="18">
        <v>1.0000000000000001E-32</v>
      </c>
      <c r="C9" t="s">
        <v>15</v>
      </c>
      <c r="D9">
        <v>0</v>
      </c>
      <c r="E9">
        <v>403</v>
      </c>
      <c r="F9" s="18">
        <v>0.60880000000000001</v>
      </c>
      <c r="G9">
        <v>18592.599999999999</v>
      </c>
      <c r="H9" s="18">
        <v>0.37890000000000001</v>
      </c>
    </row>
    <row r="10" spans="1:8" x14ac:dyDescent="0.35">
      <c r="A10" s="4" t="s">
        <v>16</v>
      </c>
      <c r="B10" s="18">
        <v>9.9999999999999994E-30</v>
      </c>
      <c r="C10" t="s">
        <v>17</v>
      </c>
      <c r="D10">
        <v>0</v>
      </c>
      <c r="E10">
        <v>411</v>
      </c>
      <c r="F10" s="18">
        <v>0.62080000000000002</v>
      </c>
      <c r="G10">
        <v>19751.900000000001</v>
      </c>
      <c r="H10" s="18">
        <v>0.40250000000000002</v>
      </c>
    </row>
    <row r="11" spans="1:8" x14ac:dyDescent="0.35">
      <c r="A11" s="4" t="s">
        <v>18</v>
      </c>
      <c r="B11" s="18">
        <v>1E-26</v>
      </c>
      <c r="C11" t="s">
        <v>19</v>
      </c>
      <c r="D11">
        <v>0</v>
      </c>
      <c r="E11">
        <v>255</v>
      </c>
      <c r="F11" s="18">
        <v>0.38519999999999999</v>
      </c>
      <c r="G11">
        <v>9966.5</v>
      </c>
      <c r="H11" s="18">
        <v>0.2031</v>
      </c>
    </row>
    <row r="12" spans="1:8" x14ac:dyDescent="0.35">
      <c r="A12" s="3" t="s">
        <v>20</v>
      </c>
      <c r="B12" s="18">
        <v>1E-25</v>
      </c>
      <c r="C12" t="s">
        <v>21</v>
      </c>
      <c r="D12">
        <v>0</v>
      </c>
      <c r="E12">
        <v>282</v>
      </c>
      <c r="F12" s="18">
        <v>0.42599999999999999</v>
      </c>
      <c r="G12">
        <v>11687.6</v>
      </c>
      <c r="H12" s="18">
        <v>0.2382</v>
      </c>
    </row>
    <row r="13" spans="1:8" x14ac:dyDescent="0.35">
      <c r="A13" s="4" t="s">
        <v>22</v>
      </c>
      <c r="B13" s="18">
        <v>1E-25</v>
      </c>
      <c r="C13" t="s">
        <v>23</v>
      </c>
      <c r="D13">
        <v>0</v>
      </c>
      <c r="E13">
        <v>220</v>
      </c>
      <c r="F13" s="18">
        <v>0.33229999999999998</v>
      </c>
      <c r="G13">
        <v>8065.2</v>
      </c>
      <c r="H13" s="18">
        <v>0.16439999999999999</v>
      </c>
    </row>
    <row r="14" spans="1:8" x14ac:dyDescent="0.35">
      <c r="A14" s="4" t="s">
        <v>24</v>
      </c>
      <c r="B14" s="18">
        <v>1E-25</v>
      </c>
      <c r="C14" t="s">
        <v>25</v>
      </c>
      <c r="D14">
        <v>0</v>
      </c>
      <c r="E14">
        <v>259</v>
      </c>
      <c r="F14" s="18">
        <v>0.39119999999999999</v>
      </c>
      <c r="G14">
        <v>10342.1</v>
      </c>
      <c r="H14" s="18">
        <v>0.21079999999999999</v>
      </c>
    </row>
    <row r="15" spans="1:8" x14ac:dyDescent="0.35">
      <c r="A15" s="3" t="s">
        <v>26</v>
      </c>
      <c r="B15" s="18">
        <v>9.9999999999999992E-25</v>
      </c>
      <c r="C15" t="s">
        <v>27</v>
      </c>
      <c r="D15">
        <v>0</v>
      </c>
      <c r="E15">
        <v>201</v>
      </c>
      <c r="F15" s="18">
        <v>0.30359999999999998</v>
      </c>
      <c r="G15">
        <v>7135.4</v>
      </c>
      <c r="H15" s="18">
        <v>0.1454</v>
      </c>
    </row>
    <row r="16" spans="1:8" x14ac:dyDescent="0.35">
      <c r="A16" s="5" t="s">
        <v>28</v>
      </c>
      <c r="B16" s="18">
        <v>9.9999999999999991E-22</v>
      </c>
      <c r="C16" t="s">
        <v>29</v>
      </c>
      <c r="D16">
        <v>0</v>
      </c>
      <c r="E16">
        <v>181</v>
      </c>
      <c r="F16" s="18">
        <v>0.27339999999999998</v>
      </c>
      <c r="G16">
        <v>6432.1</v>
      </c>
      <c r="H16" s="18">
        <v>0.13109999999999999</v>
      </c>
    </row>
    <row r="17" spans="1:8" x14ac:dyDescent="0.35">
      <c r="A17" s="3" t="s">
        <v>30</v>
      </c>
      <c r="B17" s="18">
        <v>9.9999999999999991E-22</v>
      </c>
      <c r="C17" t="s">
        <v>31</v>
      </c>
      <c r="D17">
        <v>0</v>
      </c>
      <c r="E17">
        <v>213</v>
      </c>
      <c r="F17" s="18">
        <v>0.32179999999999997</v>
      </c>
      <c r="G17">
        <v>8292.4</v>
      </c>
      <c r="H17" s="18">
        <v>0.16900000000000001</v>
      </c>
    </row>
    <row r="18" spans="1:8" x14ac:dyDescent="0.35">
      <c r="A18" s="5" t="s">
        <v>32</v>
      </c>
      <c r="B18" s="18">
        <v>9.9999999999999995E-21</v>
      </c>
      <c r="C18" t="s">
        <v>33</v>
      </c>
      <c r="D18">
        <v>0</v>
      </c>
      <c r="E18">
        <v>195</v>
      </c>
      <c r="F18" s="18">
        <v>0.29459999999999997</v>
      </c>
      <c r="G18">
        <v>7298.6</v>
      </c>
      <c r="H18" s="18">
        <v>0.1487</v>
      </c>
    </row>
    <row r="19" spans="1:8" x14ac:dyDescent="0.35">
      <c r="A19" s="4" t="s">
        <v>34</v>
      </c>
      <c r="B19" s="18">
        <v>9.9999999999999995E-21</v>
      </c>
      <c r="C19" t="s">
        <v>35</v>
      </c>
      <c r="D19">
        <v>0</v>
      </c>
      <c r="E19">
        <v>116</v>
      </c>
      <c r="F19" s="18">
        <v>0.17519999999999999</v>
      </c>
      <c r="G19">
        <v>3256.7</v>
      </c>
      <c r="H19" s="18">
        <v>6.6400000000000001E-2</v>
      </c>
    </row>
    <row r="20" spans="1:8" x14ac:dyDescent="0.35">
      <c r="A20" s="4" t="s">
        <v>36</v>
      </c>
      <c r="B20" s="18">
        <v>9.9999999999999995E-21</v>
      </c>
      <c r="C20" t="s">
        <v>37</v>
      </c>
      <c r="D20">
        <v>0</v>
      </c>
      <c r="E20">
        <v>363</v>
      </c>
      <c r="F20" s="18">
        <v>0.54830000000000001</v>
      </c>
      <c r="G20">
        <v>18060.7</v>
      </c>
      <c r="H20" s="18">
        <v>0.36809999999999998</v>
      </c>
    </row>
    <row r="21" spans="1:8" x14ac:dyDescent="0.35">
      <c r="A21" s="3" t="s">
        <v>38</v>
      </c>
      <c r="B21" s="18">
        <v>1.0000000000000001E-18</v>
      </c>
      <c r="C21" t="s">
        <v>39</v>
      </c>
      <c r="D21">
        <v>0</v>
      </c>
      <c r="E21">
        <v>145</v>
      </c>
      <c r="F21" s="18">
        <v>0.219</v>
      </c>
      <c r="G21">
        <v>4983.8</v>
      </c>
      <c r="H21" s="18">
        <v>0.1016</v>
      </c>
    </row>
    <row r="22" spans="1:8" x14ac:dyDescent="0.35">
      <c r="A22" s="5" t="s">
        <v>40</v>
      </c>
      <c r="B22" s="18">
        <v>1.0000000000000001E-17</v>
      </c>
      <c r="C22" t="s">
        <v>41</v>
      </c>
      <c r="D22">
        <v>0</v>
      </c>
      <c r="E22">
        <v>250</v>
      </c>
      <c r="F22" s="18">
        <v>0.37759999999999999</v>
      </c>
      <c r="G22">
        <v>11108.3</v>
      </c>
      <c r="H22" s="18">
        <v>0.22639999999999999</v>
      </c>
    </row>
    <row r="23" spans="1:8" x14ac:dyDescent="0.35">
      <c r="A23" s="15" t="s">
        <v>42</v>
      </c>
      <c r="B23" s="18">
        <v>1.0000000000000001E-17</v>
      </c>
      <c r="C23" t="s">
        <v>43</v>
      </c>
      <c r="D23">
        <v>0</v>
      </c>
      <c r="E23">
        <v>65</v>
      </c>
      <c r="F23" s="18">
        <v>9.8199999999999996E-2</v>
      </c>
      <c r="G23">
        <v>1340.2</v>
      </c>
      <c r="H23" s="18">
        <v>2.7300000000000001E-2</v>
      </c>
    </row>
    <row r="24" spans="1:8" x14ac:dyDescent="0.35">
      <c r="A24" s="5" t="s">
        <v>44</v>
      </c>
      <c r="B24" s="18">
        <v>1.0000000000000001E-17</v>
      </c>
      <c r="C24" t="s">
        <v>45</v>
      </c>
      <c r="D24">
        <v>0</v>
      </c>
      <c r="E24">
        <v>232</v>
      </c>
      <c r="F24" s="18">
        <v>0.35049999999999998</v>
      </c>
      <c r="G24">
        <v>10031.9</v>
      </c>
      <c r="H24" s="18">
        <v>0.2044</v>
      </c>
    </row>
    <row r="25" spans="1:8" x14ac:dyDescent="0.35">
      <c r="A25" s="3" t="s">
        <v>46</v>
      </c>
      <c r="B25" s="18">
        <v>1.0000000000000001E-17</v>
      </c>
      <c r="C25" t="s">
        <v>47</v>
      </c>
      <c r="D25">
        <v>0</v>
      </c>
      <c r="E25">
        <v>258</v>
      </c>
      <c r="F25" s="18">
        <v>0.38969999999999999</v>
      </c>
      <c r="G25">
        <v>11672.8</v>
      </c>
      <c r="H25" s="18">
        <v>0.2379</v>
      </c>
    </row>
    <row r="26" spans="1:8" x14ac:dyDescent="0.35">
      <c r="A26" s="15" t="s">
        <v>48</v>
      </c>
      <c r="B26" s="18">
        <v>9.9999999999999998E-17</v>
      </c>
      <c r="C26" t="s">
        <v>49</v>
      </c>
      <c r="D26">
        <v>0</v>
      </c>
      <c r="E26">
        <v>62</v>
      </c>
      <c r="F26" s="18">
        <v>9.3700000000000006E-2</v>
      </c>
      <c r="G26">
        <v>1300.7</v>
      </c>
      <c r="H26" s="18">
        <v>2.6499999999999999E-2</v>
      </c>
    </row>
    <row r="27" spans="1:8" x14ac:dyDescent="0.35">
      <c r="A27" s="3" t="s">
        <v>50</v>
      </c>
      <c r="B27" s="18">
        <v>1.0000000000000001E-15</v>
      </c>
      <c r="C27" t="s">
        <v>51</v>
      </c>
      <c r="D27">
        <v>0</v>
      </c>
      <c r="E27">
        <v>225</v>
      </c>
      <c r="F27" s="18">
        <v>0.33989999999999998</v>
      </c>
      <c r="G27">
        <v>9977.7999999999993</v>
      </c>
      <c r="H27" s="18">
        <v>0.20330000000000001</v>
      </c>
    </row>
    <row r="28" spans="1:8" x14ac:dyDescent="0.35">
      <c r="A28" s="6" t="s">
        <v>52</v>
      </c>
      <c r="B28" s="18">
        <v>1.0000000000000001E-15</v>
      </c>
      <c r="C28" t="s">
        <v>53</v>
      </c>
      <c r="D28">
        <v>0</v>
      </c>
      <c r="E28">
        <v>396</v>
      </c>
      <c r="F28" s="18">
        <v>0.59819999999999995</v>
      </c>
      <c r="G28">
        <v>21650.3</v>
      </c>
      <c r="H28" s="18">
        <v>0.44119999999999998</v>
      </c>
    </row>
    <row r="29" spans="1:8" s="22" customFormat="1" x14ac:dyDescent="0.35">
      <c r="A29" s="22" t="s">
        <v>54</v>
      </c>
      <c r="B29" s="23">
        <v>1E-13</v>
      </c>
      <c r="C29" s="22" t="s">
        <v>55</v>
      </c>
      <c r="D29" s="22">
        <v>0</v>
      </c>
      <c r="E29" s="22">
        <v>388</v>
      </c>
      <c r="F29" s="23">
        <v>0.58609999999999995</v>
      </c>
      <c r="G29" s="22">
        <v>21468.3</v>
      </c>
      <c r="H29" s="23">
        <v>0.4375</v>
      </c>
    </row>
    <row r="30" spans="1:8" x14ac:dyDescent="0.35">
      <c r="A30" s="3" t="s">
        <v>56</v>
      </c>
      <c r="B30" s="18">
        <v>1E-13</v>
      </c>
      <c r="C30" t="s">
        <v>57</v>
      </c>
      <c r="D30">
        <v>0</v>
      </c>
      <c r="E30">
        <v>384</v>
      </c>
      <c r="F30" s="18">
        <v>0.58009999999999995</v>
      </c>
      <c r="G30">
        <v>21435.599999999999</v>
      </c>
      <c r="H30" s="18">
        <v>0.43680000000000002</v>
      </c>
    </row>
    <row r="31" spans="1:8" x14ac:dyDescent="0.35">
      <c r="A31" s="5" t="s">
        <v>58</v>
      </c>
      <c r="B31" s="18">
        <v>9.9999999999999998E-13</v>
      </c>
      <c r="C31" t="s">
        <v>59</v>
      </c>
      <c r="D31">
        <v>0</v>
      </c>
      <c r="E31">
        <v>312</v>
      </c>
      <c r="F31" s="18">
        <v>0.4713</v>
      </c>
      <c r="G31">
        <v>16335.9</v>
      </c>
      <c r="H31" s="18">
        <v>0.33289999999999997</v>
      </c>
    </row>
    <row r="32" spans="1:8" x14ac:dyDescent="0.35">
      <c r="A32" s="3" t="s">
        <v>60</v>
      </c>
      <c r="B32" s="18">
        <v>9.9999999999999994E-12</v>
      </c>
      <c r="C32" t="s">
        <v>61</v>
      </c>
      <c r="D32">
        <v>0</v>
      </c>
      <c r="E32">
        <v>226</v>
      </c>
      <c r="F32" s="18">
        <v>0.34139999999999998</v>
      </c>
      <c r="G32">
        <v>10913.7</v>
      </c>
      <c r="H32" s="18">
        <v>0.22239999999999999</v>
      </c>
    </row>
    <row r="33" spans="1:8" x14ac:dyDescent="0.35">
      <c r="A33" s="15" t="s">
        <v>62</v>
      </c>
      <c r="B33" s="18">
        <v>9.9999999999999994E-12</v>
      </c>
      <c r="C33" t="s">
        <v>63</v>
      </c>
      <c r="D33">
        <v>0</v>
      </c>
      <c r="E33">
        <v>148</v>
      </c>
      <c r="F33" s="18">
        <v>0.22359999999999999</v>
      </c>
      <c r="G33">
        <v>6174.9</v>
      </c>
      <c r="H33" s="18">
        <v>0.1258</v>
      </c>
    </row>
    <row r="34" spans="1:8" x14ac:dyDescent="0.35">
      <c r="A34" s="4" t="s">
        <v>64</v>
      </c>
      <c r="B34" s="18">
        <v>9.9999999999999994E-12</v>
      </c>
      <c r="C34" t="s">
        <v>65</v>
      </c>
      <c r="D34">
        <v>0</v>
      </c>
      <c r="E34">
        <v>226</v>
      </c>
      <c r="F34" s="18">
        <v>0.34139999999999998</v>
      </c>
      <c r="G34">
        <v>11020.8</v>
      </c>
      <c r="H34" s="18">
        <v>0.22459999999999999</v>
      </c>
    </row>
    <row r="35" spans="1:8" x14ac:dyDescent="0.35">
      <c r="A35" t="s">
        <v>66</v>
      </c>
      <c r="B35" s="18">
        <v>9.9999999999999995E-7</v>
      </c>
      <c r="C35" t="s">
        <v>67</v>
      </c>
      <c r="D35">
        <v>0</v>
      </c>
      <c r="E35">
        <v>371</v>
      </c>
      <c r="F35" s="18">
        <v>0.56040000000000001</v>
      </c>
      <c r="G35">
        <v>22527.7</v>
      </c>
      <c r="H35" s="18">
        <v>0.45910000000000001</v>
      </c>
    </row>
    <row r="36" spans="1:8" x14ac:dyDescent="0.35">
      <c r="A36" t="s">
        <v>68</v>
      </c>
      <c r="B36" s="18">
        <v>9.9999999999999995E-7</v>
      </c>
      <c r="C36" t="s">
        <v>69</v>
      </c>
      <c r="D36">
        <v>0</v>
      </c>
      <c r="E36">
        <v>143</v>
      </c>
      <c r="F36" s="18">
        <v>0.216</v>
      </c>
      <c r="G36">
        <v>6974.8</v>
      </c>
      <c r="H36" s="18">
        <v>0.1421</v>
      </c>
    </row>
    <row r="37" spans="1:8" x14ac:dyDescent="0.35">
      <c r="A37" s="7" t="s">
        <v>70</v>
      </c>
      <c r="B37" s="18">
        <v>9.9999999999999995E-7</v>
      </c>
      <c r="C37" t="s">
        <v>71</v>
      </c>
      <c r="D37">
        <v>0</v>
      </c>
      <c r="E37">
        <v>291</v>
      </c>
      <c r="F37" s="18">
        <v>0.43959999999999999</v>
      </c>
      <c r="G37">
        <v>17072.599999999999</v>
      </c>
      <c r="H37" s="18">
        <v>0.34789999999999999</v>
      </c>
    </row>
    <row r="38" spans="1:8" x14ac:dyDescent="0.35">
      <c r="A38" s="16" t="s">
        <v>72</v>
      </c>
      <c r="B38" s="18">
        <v>1.0000000000000001E-5</v>
      </c>
      <c r="C38" t="s">
        <v>73</v>
      </c>
      <c r="D38">
        <v>0</v>
      </c>
      <c r="E38">
        <v>230</v>
      </c>
      <c r="F38" s="18">
        <v>0.34739999999999999</v>
      </c>
      <c r="G38">
        <v>13036</v>
      </c>
      <c r="H38" s="18">
        <v>0.26569999999999999</v>
      </c>
    </row>
    <row r="39" spans="1:8" x14ac:dyDescent="0.35">
      <c r="A39" s="17" t="s">
        <v>74</v>
      </c>
      <c r="B39" s="18">
        <v>1.0000000000000001E-5</v>
      </c>
      <c r="C39" t="s">
        <v>75</v>
      </c>
      <c r="D39">
        <v>0</v>
      </c>
      <c r="E39">
        <v>122</v>
      </c>
      <c r="F39" s="18">
        <v>0.18429999999999999</v>
      </c>
      <c r="G39">
        <v>6008.2</v>
      </c>
      <c r="H39" s="18">
        <v>0.12239999999999999</v>
      </c>
    </row>
    <row r="40" spans="1:8" x14ac:dyDescent="0.35">
      <c r="A40" s="7" t="s">
        <v>76</v>
      </c>
      <c r="B40" s="18">
        <v>1E-4</v>
      </c>
      <c r="C40" t="s">
        <v>77</v>
      </c>
      <c r="D40">
        <v>1E-4</v>
      </c>
      <c r="E40">
        <v>279</v>
      </c>
      <c r="F40" s="18">
        <v>0.42149999999999999</v>
      </c>
      <c r="G40">
        <v>16768.900000000001</v>
      </c>
      <c r="H40" s="18">
        <v>0.3417</v>
      </c>
    </row>
    <row r="41" spans="1:8" x14ac:dyDescent="0.35">
      <c r="A41" t="s">
        <v>78</v>
      </c>
      <c r="B41" s="18">
        <v>1E-4</v>
      </c>
      <c r="C41" t="s">
        <v>79</v>
      </c>
      <c r="D41">
        <v>5.0000000000000001E-4</v>
      </c>
      <c r="E41">
        <v>114</v>
      </c>
      <c r="F41" s="18">
        <v>0.17219999999999999</v>
      </c>
      <c r="G41">
        <v>5866.7</v>
      </c>
      <c r="H41" s="18">
        <v>0.1196</v>
      </c>
    </row>
    <row r="42" spans="1:8" x14ac:dyDescent="0.35">
      <c r="A42" t="s">
        <v>80</v>
      </c>
      <c r="B42" s="18">
        <v>1E-4</v>
      </c>
      <c r="C42" t="s">
        <v>81</v>
      </c>
      <c r="D42">
        <v>5.9999999999999995E-4</v>
      </c>
      <c r="E42">
        <v>96</v>
      </c>
      <c r="F42" s="18">
        <v>0.14499999999999999</v>
      </c>
      <c r="G42">
        <v>4757.1000000000004</v>
      </c>
      <c r="H42" s="18">
        <v>9.69E-2</v>
      </c>
    </row>
    <row r="43" spans="1:8" x14ac:dyDescent="0.35">
      <c r="A43" s="17" t="s">
        <v>82</v>
      </c>
      <c r="B43" s="18">
        <v>1E-4</v>
      </c>
      <c r="C43" t="s">
        <v>83</v>
      </c>
      <c r="D43">
        <v>5.9999999999999995E-4</v>
      </c>
      <c r="E43">
        <v>172</v>
      </c>
      <c r="F43" s="18">
        <v>0.25979999999999998</v>
      </c>
      <c r="G43">
        <v>9675.1</v>
      </c>
      <c r="H43" s="18">
        <v>0.19719999999999999</v>
      </c>
    </row>
    <row r="44" spans="1:8" x14ac:dyDescent="0.35">
      <c r="A44" t="s">
        <v>84</v>
      </c>
      <c r="B44" s="18">
        <v>1E-4</v>
      </c>
      <c r="C44" t="s">
        <v>85</v>
      </c>
      <c r="D44">
        <v>6.9999999999999999E-4</v>
      </c>
      <c r="E44">
        <v>152</v>
      </c>
      <c r="F44" s="18">
        <v>0.2296</v>
      </c>
      <c r="G44">
        <v>8398.5</v>
      </c>
      <c r="H44" s="18">
        <v>0.17119999999999999</v>
      </c>
    </row>
    <row r="45" spans="1:8" x14ac:dyDescent="0.35">
      <c r="A45" t="s">
        <v>86</v>
      </c>
      <c r="B45" s="18">
        <v>1E-4</v>
      </c>
      <c r="C45" t="s">
        <v>87</v>
      </c>
      <c r="D45">
        <v>8.0000000000000004E-4</v>
      </c>
      <c r="E45">
        <v>71</v>
      </c>
      <c r="F45" s="18">
        <v>0.10730000000000001</v>
      </c>
      <c r="G45">
        <v>3291.2</v>
      </c>
      <c r="H45" s="18">
        <v>6.7100000000000007E-2</v>
      </c>
    </row>
    <row r="46" spans="1:8" x14ac:dyDescent="0.35">
      <c r="A46" t="s">
        <v>88</v>
      </c>
      <c r="B46" s="18">
        <v>1E-4</v>
      </c>
      <c r="C46" t="s">
        <v>89</v>
      </c>
      <c r="D46">
        <v>8.0000000000000004E-4</v>
      </c>
      <c r="E46">
        <v>223</v>
      </c>
      <c r="F46" s="18">
        <v>0.33689999999999998</v>
      </c>
      <c r="G46">
        <v>13230.3</v>
      </c>
      <c r="H46" s="18">
        <v>0.26960000000000001</v>
      </c>
    </row>
    <row r="47" spans="1:8" x14ac:dyDescent="0.35">
      <c r="A47" t="s">
        <v>90</v>
      </c>
      <c r="B47" s="18">
        <v>1E-4</v>
      </c>
      <c r="C47" t="s">
        <v>91</v>
      </c>
      <c r="D47">
        <v>8.9999999999999998E-4</v>
      </c>
      <c r="E47">
        <v>306</v>
      </c>
      <c r="F47" s="18">
        <v>0.4622</v>
      </c>
      <c r="G47">
        <v>19143.8</v>
      </c>
      <c r="H47" s="18">
        <v>0.3901</v>
      </c>
    </row>
    <row r="48" spans="1:8" x14ac:dyDescent="0.35">
      <c r="A48" t="s">
        <v>92</v>
      </c>
      <c r="B48" s="18">
        <v>1E-4</v>
      </c>
      <c r="C48" t="s">
        <v>93</v>
      </c>
      <c r="D48">
        <v>8.9999999999999998E-4</v>
      </c>
      <c r="E48">
        <v>215</v>
      </c>
      <c r="F48" s="18">
        <v>0.32479999999999998</v>
      </c>
      <c r="G48">
        <v>12716.2</v>
      </c>
      <c r="H48" s="18">
        <v>0.2591</v>
      </c>
    </row>
    <row r="49" spans="1:8" x14ac:dyDescent="0.35">
      <c r="A49" t="s">
        <v>94</v>
      </c>
      <c r="B49" s="18">
        <v>1E-3</v>
      </c>
      <c r="C49" t="s">
        <v>95</v>
      </c>
      <c r="D49">
        <v>1E-3</v>
      </c>
      <c r="E49">
        <v>106</v>
      </c>
      <c r="F49" s="18">
        <v>0.16009999999999999</v>
      </c>
      <c r="G49">
        <v>5481.1</v>
      </c>
      <c r="H49" s="18">
        <v>0.11169999999999999</v>
      </c>
    </row>
    <row r="50" spans="1:8" x14ac:dyDescent="0.35">
      <c r="A50" t="s">
        <v>96</v>
      </c>
      <c r="B50" s="18">
        <v>1E-3</v>
      </c>
      <c r="C50" t="s">
        <v>97</v>
      </c>
      <c r="D50">
        <v>1.4E-3</v>
      </c>
      <c r="E50">
        <v>49</v>
      </c>
      <c r="F50" s="18">
        <v>7.3999999999999996E-2</v>
      </c>
      <c r="G50">
        <v>2080.9</v>
      </c>
      <c r="H50" s="18">
        <v>4.24E-2</v>
      </c>
    </row>
    <row r="51" spans="1:8" x14ac:dyDescent="0.35">
      <c r="A51" t="s">
        <v>98</v>
      </c>
      <c r="B51" s="18">
        <v>1E-3</v>
      </c>
      <c r="C51" t="s">
        <v>97</v>
      </c>
      <c r="D51">
        <v>1.4E-3</v>
      </c>
      <c r="E51">
        <v>177</v>
      </c>
      <c r="F51" s="18">
        <v>0.26740000000000003</v>
      </c>
      <c r="G51">
        <v>10205.1</v>
      </c>
      <c r="H51" s="18">
        <v>0.20799999999999999</v>
      </c>
    </row>
    <row r="52" spans="1:8" x14ac:dyDescent="0.35">
      <c r="A52" t="s">
        <v>99</v>
      </c>
      <c r="B52" s="18">
        <v>1E-3</v>
      </c>
      <c r="C52" t="s">
        <v>100</v>
      </c>
      <c r="D52">
        <v>1.5E-3</v>
      </c>
      <c r="E52">
        <v>124</v>
      </c>
      <c r="F52" s="18">
        <v>0.18729999999999999</v>
      </c>
      <c r="G52">
        <v>6709</v>
      </c>
      <c r="H52" s="18">
        <v>0.13669999999999999</v>
      </c>
    </row>
    <row r="53" spans="1:8" x14ac:dyDescent="0.35">
      <c r="A53" s="3" t="s">
        <v>101</v>
      </c>
      <c r="B53" s="18">
        <v>1E-3</v>
      </c>
      <c r="C53" t="s">
        <v>102</v>
      </c>
      <c r="D53">
        <v>1.5E-3</v>
      </c>
      <c r="E53">
        <v>121</v>
      </c>
      <c r="F53" s="18">
        <v>0.18279999999999999</v>
      </c>
      <c r="G53">
        <v>6523.1</v>
      </c>
      <c r="H53" s="18">
        <v>0.13289999999999999</v>
      </c>
    </row>
    <row r="54" spans="1:8" x14ac:dyDescent="0.35">
      <c r="A54" t="s">
        <v>103</v>
      </c>
      <c r="B54" s="18">
        <v>1E-3</v>
      </c>
      <c r="C54" t="s">
        <v>104</v>
      </c>
      <c r="D54">
        <v>1.5E-3</v>
      </c>
      <c r="E54">
        <v>206</v>
      </c>
      <c r="F54" s="18">
        <v>0.31119999999999998</v>
      </c>
      <c r="G54">
        <v>12224.7</v>
      </c>
      <c r="H54" s="18">
        <v>0.24909999999999999</v>
      </c>
    </row>
    <row r="55" spans="1:8" x14ac:dyDescent="0.35">
      <c r="A55" t="s">
        <v>105</v>
      </c>
      <c r="B55" s="18">
        <v>1E-3</v>
      </c>
      <c r="C55" t="s">
        <v>106</v>
      </c>
      <c r="D55">
        <v>1.6999999999999999E-3</v>
      </c>
      <c r="E55">
        <v>244</v>
      </c>
      <c r="F55" s="18">
        <v>0.36859999999999998</v>
      </c>
      <c r="G55">
        <v>14899.8</v>
      </c>
      <c r="H55" s="18">
        <v>0.30359999999999998</v>
      </c>
    </row>
    <row r="56" spans="1:8" x14ac:dyDescent="0.35">
      <c r="A56" t="s">
        <v>107</v>
      </c>
      <c r="B56" s="18">
        <v>1E-3</v>
      </c>
      <c r="C56" t="s">
        <v>108</v>
      </c>
      <c r="D56">
        <v>1.9E-3</v>
      </c>
      <c r="E56">
        <v>332</v>
      </c>
      <c r="F56" s="18">
        <v>0.50149999999999995</v>
      </c>
      <c r="G56">
        <v>21257.3</v>
      </c>
      <c r="H56" s="18">
        <v>0.43319999999999997</v>
      </c>
    </row>
    <row r="57" spans="1:8" x14ac:dyDescent="0.35">
      <c r="A57" t="s">
        <v>109</v>
      </c>
      <c r="B57" s="18">
        <v>1E-3</v>
      </c>
      <c r="C57" t="s">
        <v>110</v>
      </c>
      <c r="D57">
        <v>2.3E-3</v>
      </c>
      <c r="E57">
        <v>286</v>
      </c>
      <c r="F57" s="18">
        <v>0.432</v>
      </c>
      <c r="G57">
        <v>17970.599999999999</v>
      </c>
      <c r="H57" s="18">
        <v>0.36620000000000003</v>
      </c>
    </row>
    <row r="58" spans="1:8" x14ac:dyDescent="0.35">
      <c r="A58" t="s">
        <v>111</v>
      </c>
      <c r="B58" s="18">
        <v>1E-3</v>
      </c>
      <c r="C58" t="s">
        <v>112</v>
      </c>
      <c r="D58">
        <v>2.3E-3</v>
      </c>
      <c r="E58">
        <v>161</v>
      </c>
      <c r="F58" s="18">
        <v>0.2432</v>
      </c>
      <c r="G58">
        <v>9259.6</v>
      </c>
      <c r="H58" s="18">
        <v>0.18870000000000001</v>
      </c>
    </row>
    <row r="59" spans="1:8" x14ac:dyDescent="0.35">
      <c r="A59" t="s">
        <v>113</v>
      </c>
      <c r="B59" s="18">
        <v>1E-3</v>
      </c>
      <c r="C59" t="s">
        <v>114</v>
      </c>
      <c r="D59">
        <v>2.3999999999999998E-3</v>
      </c>
      <c r="E59">
        <v>83</v>
      </c>
      <c r="F59" s="18">
        <v>0.12540000000000001</v>
      </c>
      <c r="G59">
        <v>4189.3999999999996</v>
      </c>
      <c r="H59" s="18">
        <v>8.5400000000000004E-2</v>
      </c>
    </row>
    <row r="60" spans="1:8" x14ac:dyDescent="0.35">
      <c r="A60" s="16" t="s">
        <v>115</v>
      </c>
      <c r="B60" s="18">
        <v>1E-3</v>
      </c>
      <c r="C60" t="s">
        <v>116</v>
      </c>
      <c r="D60">
        <v>2.3999999999999998E-3</v>
      </c>
      <c r="E60">
        <v>193</v>
      </c>
      <c r="F60" s="18">
        <v>0.29149999999999998</v>
      </c>
      <c r="G60">
        <v>11452.3</v>
      </c>
      <c r="H60" s="18">
        <v>0.2334</v>
      </c>
    </row>
    <row r="61" spans="1:8" x14ac:dyDescent="0.35">
      <c r="A61" t="s">
        <v>117</v>
      </c>
      <c r="B61" s="18">
        <v>1E-3</v>
      </c>
      <c r="C61" t="s">
        <v>118</v>
      </c>
      <c r="D61">
        <v>2.5999999999999999E-3</v>
      </c>
      <c r="E61">
        <v>213</v>
      </c>
      <c r="F61" s="18">
        <v>0.32179999999999997</v>
      </c>
      <c r="G61">
        <v>12856.1</v>
      </c>
      <c r="H61" s="18">
        <v>0.26200000000000001</v>
      </c>
    </row>
    <row r="62" spans="1:8" x14ac:dyDescent="0.35">
      <c r="A62" s="8" t="s">
        <v>119</v>
      </c>
      <c r="B62" s="18">
        <v>1E-3</v>
      </c>
      <c r="C62" t="s">
        <v>120</v>
      </c>
      <c r="D62">
        <v>3.0999999999999999E-3</v>
      </c>
      <c r="E62">
        <v>36</v>
      </c>
      <c r="F62" s="18">
        <v>5.4399999999999997E-2</v>
      </c>
      <c r="G62">
        <v>1447.3</v>
      </c>
      <c r="H62" s="18">
        <v>2.9499999999999998E-2</v>
      </c>
    </row>
    <row r="63" spans="1:8" x14ac:dyDescent="0.35">
      <c r="A63" t="s">
        <v>121</v>
      </c>
      <c r="B63" s="18">
        <v>1E-3</v>
      </c>
      <c r="C63" t="s">
        <v>122</v>
      </c>
      <c r="D63">
        <v>3.3999999999999998E-3</v>
      </c>
      <c r="E63">
        <v>113</v>
      </c>
      <c r="F63" s="18">
        <v>0.17069999999999999</v>
      </c>
      <c r="G63">
        <v>6164.7</v>
      </c>
      <c r="H63" s="18">
        <v>0.12559999999999999</v>
      </c>
    </row>
    <row r="64" spans="1:8" x14ac:dyDescent="0.35">
      <c r="A64" t="s">
        <v>123</v>
      </c>
      <c r="B64" s="18">
        <v>1E-3</v>
      </c>
      <c r="C64" t="s">
        <v>124</v>
      </c>
      <c r="D64">
        <v>3.5000000000000001E-3</v>
      </c>
      <c r="E64">
        <v>68</v>
      </c>
      <c r="F64" s="18">
        <v>0.1027</v>
      </c>
      <c r="G64">
        <v>3329.5</v>
      </c>
      <c r="H64" s="18">
        <v>6.7900000000000002E-2</v>
      </c>
    </row>
    <row r="65" spans="1:8" x14ac:dyDescent="0.35">
      <c r="A65" t="s">
        <v>125</v>
      </c>
      <c r="B65" s="18">
        <v>1E-3</v>
      </c>
      <c r="C65" t="s">
        <v>126</v>
      </c>
      <c r="D65">
        <v>3.7000000000000002E-3</v>
      </c>
      <c r="E65">
        <v>196</v>
      </c>
      <c r="F65" s="18">
        <v>0.29609999999999997</v>
      </c>
      <c r="G65">
        <v>11770.4</v>
      </c>
      <c r="H65" s="18">
        <v>0.2399</v>
      </c>
    </row>
    <row r="66" spans="1:8" x14ac:dyDescent="0.35">
      <c r="A66" t="s">
        <v>127</v>
      </c>
      <c r="B66" s="18">
        <v>1E-3</v>
      </c>
      <c r="C66" t="s">
        <v>128</v>
      </c>
      <c r="D66">
        <v>3.8E-3</v>
      </c>
      <c r="E66">
        <v>276</v>
      </c>
      <c r="F66" s="18">
        <v>0.41689999999999999</v>
      </c>
      <c r="G66">
        <v>17418.7</v>
      </c>
      <c r="H66" s="18">
        <v>0.35499999999999998</v>
      </c>
    </row>
    <row r="67" spans="1:8" x14ac:dyDescent="0.35">
      <c r="A67" t="s">
        <v>129</v>
      </c>
      <c r="B67" s="18">
        <v>1E-3</v>
      </c>
      <c r="C67" t="s">
        <v>130</v>
      </c>
      <c r="D67">
        <v>3.8E-3</v>
      </c>
      <c r="E67">
        <v>192</v>
      </c>
      <c r="F67" s="18">
        <v>0.28999999999999998</v>
      </c>
      <c r="G67">
        <v>11505.4</v>
      </c>
      <c r="H67" s="18">
        <v>0.23449999999999999</v>
      </c>
    </row>
    <row r="68" spans="1:8" x14ac:dyDescent="0.35">
      <c r="A68" s="15" t="s">
        <v>131</v>
      </c>
      <c r="B68" s="18">
        <v>1E-3</v>
      </c>
      <c r="C68" t="s">
        <v>132</v>
      </c>
      <c r="D68">
        <v>3.8E-3</v>
      </c>
      <c r="E68">
        <v>95</v>
      </c>
      <c r="F68" s="18">
        <v>0.14349999999999999</v>
      </c>
      <c r="G68">
        <v>5035</v>
      </c>
      <c r="H68" s="18">
        <v>0.1026</v>
      </c>
    </row>
    <row r="69" spans="1:8" x14ac:dyDescent="0.35">
      <c r="A69" s="14" t="s">
        <v>133</v>
      </c>
      <c r="B69" s="18">
        <v>1E-3</v>
      </c>
      <c r="C69" t="s">
        <v>134</v>
      </c>
      <c r="D69">
        <v>4.1000000000000003E-3</v>
      </c>
      <c r="E69">
        <v>185</v>
      </c>
      <c r="F69" s="18">
        <v>0.27950000000000003</v>
      </c>
      <c r="G69">
        <v>11046.8</v>
      </c>
      <c r="H69" s="18">
        <v>0.22509999999999999</v>
      </c>
    </row>
    <row r="70" spans="1:8" x14ac:dyDescent="0.35">
      <c r="A70" t="s">
        <v>135</v>
      </c>
      <c r="B70" s="18">
        <v>1E-3</v>
      </c>
      <c r="C70" t="s">
        <v>136</v>
      </c>
      <c r="D70">
        <v>4.5999999999999999E-3</v>
      </c>
      <c r="E70">
        <v>135</v>
      </c>
      <c r="F70" s="18">
        <v>0.2039</v>
      </c>
      <c r="G70">
        <v>7686.2</v>
      </c>
      <c r="H70" s="18">
        <v>0.15659999999999999</v>
      </c>
    </row>
    <row r="71" spans="1:8" x14ac:dyDescent="0.35">
      <c r="A71" t="s">
        <v>137</v>
      </c>
      <c r="B71" s="18">
        <v>1E-3</v>
      </c>
      <c r="C71" t="s">
        <v>138</v>
      </c>
      <c r="D71">
        <v>4.8999999999999998E-3</v>
      </c>
      <c r="E71">
        <v>117</v>
      </c>
      <c r="F71" s="18">
        <v>0.1767</v>
      </c>
      <c r="G71">
        <v>6510.9</v>
      </c>
      <c r="H71" s="18">
        <v>0.13270000000000001</v>
      </c>
    </row>
    <row r="72" spans="1:8" x14ac:dyDescent="0.35">
      <c r="A72" t="s">
        <v>139</v>
      </c>
      <c r="B72" s="18">
        <v>1E-3</v>
      </c>
      <c r="C72" t="s">
        <v>140</v>
      </c>
      <c r="D72">
        <v>5.0000000000000001E-3</v>
      </c>
      <c r="E72">
        <v>557</v>
      </c>
      <c r="F72" s="18">
        <v>0.84140000000000004</v>
      </c>
      <c r="G72">
        <v>38877.800000000003</v>
      </c>
      <c r="H72" s="18">
        <v>0.7923</v>
      </c>
    </row>
    <row r="73" spans="1:8" x14ac:dyDescent="0.35">
      <c r="A73" t="s">
        <v>141</v>
      </c>
      <c r="B73" s="18">
        <v>1E-3</v>
      </c>
      <c r="C73" t="s">
        <v>142</v>
      </c>
      <c r="D73">
        <v>5.0000000000000001E-3</v>
      </c>
      <c r="E73">
        <v>247</v>
      </c>
      <c r="F73" s="18">
        <v>0.37309999999999999</v>
      </c>
      <c r="G73">
        <v>15439.2</v>
      </c>
      <c r="H73" s="18">
        <v>0.31459999999999999</v>
      </c>
    </row>
    <row r="74" spans="1:8" x14ac:dyDescent="0.35">
      <c r="A74" t="s">
        <v>143</v>
      </c>
      <c r="B74" s="18">
        <v>1E-3</v>
      </c>
      <c r="C74" t="s">
        <v>144</v>
      </c>
      <c r="D74">
        <v>5.0000000000000001E-3</v>
      </c>
      <c r="E74">
        <v>276</v>
      </c>
      <c r="F74" s="18">
        <v>0.41689999999999999</v>
      </c>
      <c r="G74">
        <v>17511.900000000001</v>
      </c>
      <c r="H74" s="18">
        <v>0.3569</v>
      </c>
    </row>
    <row r="75" spans="1:8" x14ac:dyDescent="0.35">
      <c r="A75" t="s">
        <v>145</v>
      </c>
      <c r="B75" s="18">
        <v>1E-3</v>
      </c>
      <c r="C75" t="s">
        <v>146</v>
      </c>
      <c r="D75">
        <v>5.0000000000000001E-3</v>
      </c>
      <c r="E75">
        <v>175</v>
      </c>
      <c r="F75" s="18">
        <v>0.26440000000000002</v>
      </c>
      <c r="G75">
        <v>10416.4</v>
      </c>
      <c r="H75" s="18">
        <v>0.21229999999999999</v>
      </c>
    </row>
    <row r="76" spans="1:8" x14ac:dyDescent="0.35">
      <c r="A76" s="12" t="s">
        <v>147</v>
      </c>
      <c r="B76" s="18">
        <v>1E-3</v>
      </c>
      <c r="C76" t="s">
        <v>148</v>
      </c>
      <c r="D76">
        <v>5.4999999999999997E-3</v>
      </c>
      <c r="E76">
        <v>391</v>
      </c>
      <c r="F76" s="18">
        <v>0.59060000000000001</v>
      </c>
      <c r="G76">
        <v>25996.2</v>
      </c>
      <c r="H76" s="18">
        <v>0.52980000000000005</v>
      </c>
    </row>
    <row r="77" spans="1:8" x14ac:dyDescent="0.35">
      <c r="A77" t="s">
        <v>149</v>
      </c>
      <c r="B77" s="18">
        <v>0.01</v>
      </c>
      <c r="C77" t="s">
        <v>150</v>
      </c>
      <c r="D77">
        <v>6.0000000000000001E-3</v>
      </c>
      <c r="E77">
        <v>19</v>
      </c>
      <c r="F77" s="18">
        <v>2.87E-2</v>
      </c>
      <c r="G77">
        <v>622.5</v>
      </c>
      <c r="H77" s="18">
        <v>1.2699999999999999E-2</v>
      </c>
    </row>
    <row r="78" spans="1:8" x14ac:dyDescent="0.35">
      <c r="A78" t="s">
        <v>151</v>
      </c>
      <c r="B78" s="18">
        <v>0.01</v>
      </c>
      <c r="C78" t="s">
        <v>152</v>
      </c>
      <c r="D78">
        <v>6.1000000000000004E-3</v>
      </c>
      <c r="E78">
        <v>255</v>
      </c>
      <c r="F78" s="18">
        <v>0.38519999999999999</v>
      </c>
      <c r="G78">
        <v>16081.7</v>
      </c>
      <c r="H78" s="18">
        <v>0.32769999999999999</v>
      </c>
    </row>
    <row r="79" spans="1:8" x14ac:dyDescent="0.35">
      <c r="A79" s="10" t="s">
        <v>153</v>
      </c>
      <c r="B79" s="18">
        <v>0.01</v>
      </c>
      <c r="C79" t="s">
        <v>154</v>
      </c>
      <c r="D79">
        <v>6.1999999999999998E-3</v>
      </c>
      <c r="E79">
        <v>93</v>
      </c>
      <c r="F79" s="18">
        <v>0.14050000000000001</v>
      </c>
      <c r="G79">
        <v>5009.2</v>
      </c>
      <c r="H79" s="18">
        <v>0.1021</v>
      </c>
    </row>
    <row r="80" spans="1:8" x14ac:dyDescent="0.35">
      <c r="A80" s="14" t="s">
        <v>155</v>
      </c>
      <c r="B80" s="18">
        <v>0.01</v>
      </c>
      <c r="C80" t="s">
        <v>156</v>
      </c>
      <c r="D80">
        <v>7.1999999999999998E-3</v>
      </c>
      <c r="E80">
        <v>196</v>
      </c>
      <c r="F80" s="18">
        <v>0.29609999999999997</v>
      </c>
      <c r="G80">
        <v>11974.9</v>
      </c>
      <c r="H80" s="18">
        <v>0.24399999999999999</v>
      </c>
    </row>
    <row r="81" spans="1:8" x14ac:dyDescent="0.35">
      <c r="A81" t="s">
        <v>157</v>
      </c>
      <c r="B81" s="18">
        <v>0.01</v>
      </c>
      <c r="C81" t="s">
        <v>158</v>
      </c>
      <c r="D81">
        <v>8.0999999999999996E-3</v>
      </c>
      <c r="E81">
        <v>192</v>
      </c>
      <c r="F81" s="18">
        <v>0.28999999999999998</v>
      </c>
      <c r="G81">
        <v>11728</v>
      </c>
      <c r="H81" s="18">
        <v>0.23899999999999999</v>
      </c>
    </row>
    <row r="82" spans="1:8" x14ac:dyDescent="0.35">
      <c r="A82" t="s">
        <v>159</v>
      </c>
      <c r="B82" s="18">
        <v>0.01</v>
      </c>
      <c r="C82" t="s">
        <v>160</v>
      </c>
      <c r="D82">
        <v>8.3000000000000001E-3</v>
      </c>
      <c r="E82">
        <v>100</v>
      </c>
      <c r="F82" s="18">
        <v>0.15110000000000001</v>
      </c>
      <c r="G82">
        <v>5520</v>
      </c>
      <c r="H82" s="18">
        <v>0.1125</v>
      </c>
    </row>
    <row r="83" spans="1:8" x14ac:dyDescent="0.35">
      <c r="A83" t="s">
        <v>161</v>
      </c>
      <c r="B83" s="18">
        <v>0.01</v>
      </c>
      <c r="C83" t="s">
        <v>162</v>
      </c>
      <c r="D83">
        <v>9.5999999999999992E-3</v>
      </c>
      <c r="E83">
        <v>56</v>
      </c>
      <c r="F83" s="18">
        <v>8.4599999999999995E-2</v>
      </c>
      <c r="G83">
        <v>2757.6</v>
      </c>
      <c r="H83" s="18">
        <v>5.62E-2</v>
      </c>
    </row>
    <row r="84" spans="1:8" x14ac:dyDescent="0.35">
      <c r="A84" t="s">
        <v>163</v>
      </c>
      <c r="B84" s="18">
        <v>0.01</v>
      </c>
      <c r="C84" t="s">
        <v>164</v>
      </c>
      <c r="D84">
        <v>9.7999999999999997E-3</v>
      </c>
      <c r="E84">
        <v>261</v>
      </c>
      <c r="F84" s="18">
        <v>0.39429999999999998</v>
      </c>
      <c r="G84">
        <v>16660.099999999999</v>
      </c>
      <c r="H84" s="18">
        <v>0.33950000000000002</v>
      </c>
    </row>
    <row r="85" spans="1:8" x14ac:dyDescent="0.35">
      <c r="A85" s="11" t="s">
        <v>165</v>
      </c>
      <c r="B85" s="18">
        <v>0.01</v>
      </c>
      <c r="C85" t="s">
        <v>166</v>
      </c>
      <c r="D85">
        <v>1.01E-2</v>
      </c>
      <c r="E85">
        <v>120</v>
      </c>
      <c r="F85" s="18">
        <v>0.18129999999999999</v>
      </c>
      <c r="G85">
        <v>6884</v>
      </c>
      <c r="H85" s="18">
        <v>0.14030000000000001</v>
      </c>
    </row>
    <row r="86" spans="1:8" x14ac:dyDescent="0.35">
      <c r="A86" s="2" t="s">
        <v>167</v>
      </c>
      <c r="B86" s="18">
        <v>0.01</v>
      </c>
      <c r="C86" t="s">
        <v>168</v>
      </c>
      <c r="D86">
        <v>1.17E-2</v>
      </c>
      <c r="E86">
        <v>174</v>
      </c>
      <c r="F86" s="18">
        <v>0.26279999999999998</v>
      </c>
      <c r="G86">
        <v>10587.1</v>
      </c>
      <c r="H86" s="18">
        <v>0.21579999999999999</v>
      </c>
    </row>
    <row r="87" spans="1:8" x14ac:dyDescent="0.35">
      <c r="A87" t="s">
        <v>169</v>
      </c>
      <c r="B87" s="18">
        <v>0.01</v>
      </c>
      <c r="C87" t="s">
        <v>170</v>
      </c>
      <c r="D87">
        <v>1.18E-2</v>
      </c>
      <c r="E87">
        <v>119</v>
      </c>
      <c r="F87" s="18">
        <v>0.17979999999999999</v>
      </c>
      <c r="G87">
        <v>6853</v>
      </c>
      <c r="H87" s="18">
        <v>0.13969999999999999</v>
      </c>
    </row>
    <row r="88" spans="1:8" x14ac:dyDescent="0.35">
      <c r="A88" t="s">
        <v>171</v>
      </c>
      <c r="B88" s="18">
        <v>0.01</v>
      </c>
      <c r="C88" t="s">
        <v>172</v>
      </c>
      <c r="D88">
        <v>1.21E-2</v>
      </c>
      <c r="E88">
        <v>22</v>
      </c>
      <c r="F88" s="18">
        <v>3.32E-2</v>
      </c>
      <c r="G88">
        <v>826.7</v>
      </c>
      <c r="H88" s="18">
        <v>1.6799999999999999E-2</v>
      </c>
    </row>
    <row r="89" spans="1:8" x14ac:dyDescent="0.35">
      <c r="A89" s="9" t="s">
        <v>173</v>
      </c>
      <c r="B89" s="18">
        <v>0.01</v>
      </c>
      <c r="C89" t="s">
        <v>174</v>
      </c>
      <c r="D89">
        <v>1.2500000000000001E-2</v>
      </c>
      <c r="E89">
        <v>190</v>
      </c>
      <c r="F89" s="18">
        <v>0.28699999999999998</v>
      </c>
      <c r="G89">
        <v>11721.6</v>
      </c>
      <c r="H89" s="18">
        <v>0.2389</v>
      </c>
    </row>
    <row r="90" spans="1:8" x14ac:dyDescent="0.35">
      <c r="A90" s="13" t="s">
        <v>175</v>
      </c>
      <c r="B90" s="18">
        <v>0.01</v>
      </c>
      <c r="C90" t="s">
        <v>176</v>
      </c>
      <c r="D90">
        <v>1.26E-2</v>
      </c>
      <c r="E90">
        <v>23</v>
      </c>
      <c r="F90" s="18">
        <v>3.4700000000000002E-2</v>
      </c>
      <c r="G90">
        <v>883.8</v>
      </c>
      <c r="H90" s="18">
        <v>1.7999999999999999E-2</v>
      </c>
    </row>
    <row r="91" spans="1:8" x14ac:dyDescent="0.35">
      <c r="A91" t="s">
        <v>177</v>
      </c>
      <c r="B91" s="18">
        <v>0.01</v>
      </c>
      <c r="C91" t="s">
        <v>178</v>
      </c>
      <c r="D91">
        <v>1.26E-2</v>
      </c>
      <c r="E91">
        <v>175</v>
      </c>
      <c r="F91" s="18">
        <v>0.26440000000000002</v>
      </c>
      <c r="G91">
        <v>10685.6</v>
      </c>
      <c r="H91" s="18">
        <v>0.21779999999999999</v>
      </c>
    </row>
    <row r="92" spans="1:8" x14ac:dyDescent="0.35">
      <c r="A92" s="17" t="s">
        <v>179</v>
      </c>
      <c r="B92" s="18">
        <v>0.01</v>
      </c>
      <c r="C92" t="s">
        <v>180</v>
      </c>
      <c r="D92">
        <v>1.32E-2</v>
      </c>
      <c r="E92">
        <v>86</v>
      </c>
      <c r="F92" s="18">
        <v>0.12989999999999999</v>
      </c>
      <c r="G92">
        <v>4713.2</v>
      </c>
      <c r="H92" s="18">
        <v>9.6000000000000002E-2</v>
      </c>
    </row>
    <row r="93" spans="1:8" x14ac:dyDescent="0.35">
      <c r="A93" t="s">
        <v>181</v>
      </c>
      <c r="B93" s="18">
        <v>0.01</v>
      </c>
      <c r="C93" t="s">
        <v>182</v>
      </c>
      <c r="D93">
        <v>1.34E-2</v>
      </c>
      <c r="E93">
        <v>378</v>
      </c>
      <c r="F93" s="18">
        <v>0.57099999999999995</v>
      </c>
      <c r="G93">
        <v>25346.9</v>
      </c>
      <c r="H93" s="18">
        <v>0.51649999999999996</v>
      </c>
    </row>
    <row r="94" spans="1:8" x14ac:dyDescent="0.35">
      <c r="A94" t="s">
        <v>183</v>
      </c>
      <c r="B94" s="18">
        <v>0.01</v>
      </c>
      <c r="C94" t="s">
        <v>184</v>
      </c>
      <c r="D94">
        <v>1.38E-2</v>
      </c>
      <c r="E94">
        <v>452</v>
      </c>
      <c r="F94" s="18">
        <v>0.68279999999999996</v>
      </c>
      <c r="G94">
        <v>30953.599999999999</v>
      </c>
      <c r="H94" s="18">
        <v>0.63080000000000003</v>
      </c>
    </row>
    <row r="95" spans="1:8" x14ac:dyDescent="0.35">
      <c r="A95" s="1" t="s">
        <v>185</v>
      </c>
      <c r="B95" s="18">
        <v>0.01</v>
      </c>
      <c r="C95" t="s">
        <v>186</v>
      </c>
      <c r="D95">
        <v>1.38E-2</v>
      </c>
      <c r="E95">
        <v>63</v>
      </c>
      <c r="F95" s="18">
        <v>9.5200000000000007E-2</v>
      </c>
      <c r="G95">
        <v>3259.1</v>
      </c>
      <c r="H95" s="18">
        <v>6.6400000000000001E-2</v>
      </c>
    </row>
    <row r="96" spans="1:8" x14ac:dyDescent="0.35">
      <c r="A96" t="s">
        <v>187</v>
      </c>
      <c r="B96" s="18">
        <v>0.01</v>
      </c>
      <c r="C96" t="s">
        <v>188</v>
      </c>
      <c r="D96">
        <v>1.5599999999999999E-2</v>
      </c>
      <c r="E96">
        <v>311</v>
      </c>
      <c r="F96" s="18">
        <v>0.4698</v>
      </c>
      <c r="G96">
        <v>20457</v>
      </c>
      <c r="H96" s="18">
        <v>0.41689999999999999</v>
      </c>
    </row>
    <row r="97" spans="1:8" x14ac:dyDescent="0.35">
      <c r="A97" t="s">
        <v>189</v>
      </c>
      <c r="B97" s="18">
        <v>0.01</v>
      </c>
      <c r="C97" t="s">
        <v>190</v>
      </c>
      <c r="D97">
        <v>1.5599999999999999E-2</v>
      </c>
      <c r="E97">
        <v>223</v>
      </c>
      <c r="F97" s="18">
        <v>0.33689999999999998</v>
      </c>
      <c r="G97">
        <v>14125.4</v>
      </c>
      <c r="H97" s="18">
        <v>0.28789999999999999</v>
      </c>
    </row>
    <row r="98" spans="1:8" x14ac:dyDescent="0.35">
      <c r="A98" t="s">
        <v>191</v>
      </c>
      <c r="B98" s="18">
        <v>0.01</v>
      </c>
      <c r="C98" t="s">
        <v>192</v>
      </c>
      <c r="D98">
        <v>1.78E-2</v>
      </c>
      <c r="E98">
        <v>48</v>
      </c>
      <c r="F98" s="18">
        <v>7.2499999999999995E-2</v>
      </c>
      <c r="G98">
        <v>2370.8000000000002</v>
      </c>
      <c r="H98" s="18">
        <v>4.8300000000000003E-2</v>
      </c>
    </row>
    <row r="99" spans="1:8" x14ac:dyDescent="0.35">
      <c r="A99" s="14" t="s">
        <v>193</v>
      </c>
      <c r="B99" s="18">
        <v>0.01</v>
      </c>
      <c r="C99" t="s">
        <v>194</v>
      </c>
      <c r="D99">
        <v>1.9900000000000001E-2</v>
      </c>
      <c r="E99">
        <v>469</v>
      </c>
      <c r="F99" s="18">
        <v>0.70850000000000002</v>
      </c>
      <c r="G99">
        <v>32388.7</v>
      </c>
      <c r="H99" s="18">
        <v>0.66</v>
      </c>
    </row>
    <row r="100" spans="1:8" x14ac:dyDescent="0.35">
      <c r="A100" t="s">
        <v>195</v>
      </c>
      <c r="B100" s="18">
        <v>0.01</v>
      </c>
      <c r="C100" t="s">
        <v>196</v>
      </c>
      <c r="D100">
        <v>2.53E-2</v>
      </c>
      <c r="E100">
        <v>186</v>
      </c>
      <c r="F100" s="18">
        <v>0.28100000000000003</v>
      </c>
      <c r="G100">
        <v>11663.6</v>
      </c>
      <c r="H100" s="18">
        <v>0.23769999999999999</v>
      </c>
    </row>
    <row r="101" spans="1:8" x14ac:dyDescent="0.35">
      <c r="A101" t="s">
        <v>197</v>
      </c>
      <c r="B101" s="18">
        <v>0.01</v>
      </c>
      <c r="C101" t="s">
        <v>198</v>
      </c>
      <c r="D101">
        <v>2.6599999999999999E-2</v>
      </c>
      <c r="E101">
        <v>82</v>
      </c>
      <c r="F101" s="18">
        <v>0.1239</v>
      </c>
      <c r="G101">
        <v>4596.6000000000004</v>
      </c>
      <c r="H101" s="18">
        <v>9.3700000000000006E-2</v>
      </c>
    </row>
    <row r="102" spans="1:8" x14ac:dyDescent="0.35">
      <c r="A102" t="s">
        <v>199</v>
      </c>
      <c r="B102" s="18">
        <v>0.01</v>
      </c>
      <c r="C102" t="s">
        <v>200</v>
      </c>
      <c r="D102">
        <v>2.7799999999999998E-2</v>
      </c>
      <c r="E102">
        <v>223</v>
      </c>
      <c r="F102" s="18">
        <v>0.33689999999999998</v>
      </c>
      <c r="G102">
        <v>14309.9</v>
      </c>
      <c r="H102" s="18">
        <v>0.29160000000000003</v>
      </c>
    </row>
    <row r="103" spans="1:8" x14ac:dyDescent="0.35">
      <c r="A103" t="s">
        <v>201</v>
      </c>
      <c r="B103" s="18">
        <v>0.01</v>
      </c>
      <c r="C103" t="s">
        <v>202</v>
      </c>
      <c r="D103">
        <v>2.7799999999999998E-2</v>
      </c>
      <c r="E103">
        <v>214</v>
      </c>
      <c r="F103" s="18">
        <v>0.32329999999999998</v>
      </c>
      <c r="G103">
        <v>13671.2</v>
      </c>
      <c r="H103" s="18">
        <v>0.27860000000000001</v>
      </c>
    </row>
    <row r="104" spans="1:8" x14ac:dyDescent="0.35">
      <c r="A104" s="9" t="s">
        <v>203</v>
      </c>
      <c r="B104" s="18">
        <v>0.01</v>
      </c>
      <c r="C104" t="s">
        <v>204</v>
      </c>
      <c r="D104">
        <v>3.0300000000000001E-2</v>
      </c>
      <c r="E104">
        <v>141</v>
      </c>
      <c r="F104" s="18">
        <v>0.21299999999999999</v>
      </c>
      <c r="G104">
        <v>8598.2000000000007</v>
      </c>
      <c r="H104" s="18">
        <v>0.17519999999999999</v>
      </c>
    </row>
    <row r="105" spans="1:8" x14ac:dyDescent="0.35">
      <c r="A105" t="s">
        <v>205</v>
      </c>
      <c r="B105" s="18">
        <v>0.01</v>
      </c>
      <c r="C105" t="s">
        <v>206</v>
      </c>
      <c r="D105">
        <v>3.2800000000000003E-2</v>
      </c>
      <c r="E105">
        <v>42</v>
      </c>
      <c r="F105" s="18">
        <v>6.3399999999999998E-2</v>
      </c>
      <c r="G105">
        <v>2092.6999999999998</v>
      </c>
      <c r="H105" s="18">
        <v>4.2599999999999999E-2</v>
      </c>
    </row>
    <row r="106" spans="1:8" x14ac:dyDescent="0.35">
      <c r="A106" s="13" t="s">
        <v>207</v>
      </c>
      <c r="B106" s="18">
        <v>0.01</v>
      </c>
      <c r="C106" t="s">
        <v>208</v>
      </c>
      <c r="D106">
        <v>3.2800000000000003E-2</v>
      </c>
      <c r="E106">
        <v>31</v>
      </c>
      <c r="F106" s="18">
        <v>4.6800000000000001E-2</v>
      </c>
      <c r="G106">
        <v>1432.7</v>
      </c>
      <c r="H106" s="18">
        <v>2.92E-2</v>
      </c>
    </row>
    <row r="107" spans="1:8" x14ac:dyDescent="0.35">
      <c r="A107" t="s">
        <v>209</v>
      </c>
      <c r="B107" s="18">
        <v>0.01</v>
      </c>
      <c r="C107" t="s">
        <v>210</v>
      </c>
      <c r="D107">
        <v>3.5299999999999998E-2</v>
      </c>
      <c r="E107">
        <v>45</v>
      </c>
      <c r="F107" s="18">
        <v>6.8000000000000005E-2</v>
      </c>
      <c r="G107">
        <v>2290</v>
      </c>
      <c r="H107" s="18">
        <v>4.6699999999999998E-2</v>
      </c>
    </row>
    <row r="108" spans="1:8" x14ac:dyDescent="0.35">
      <c r="A108" t="s">
        <v>211</v>
      </c>
      <c r="B108" s="18">
        <v>0.01</v>
      </c>
      <c r="C108" t="s">
        <v>212</v>
      </c>
      <c r="D108">
        <v>3.5900000000000001E-2</v>
      </c>
      <c r="E108">
        <v>15</v>
      </c>
      <c r="F108" s="18">
        <v>2.2700000000000001E-2</v>
      </c>
      <c r="G108">
        <v>548.79999999999995</v>
      </c>
      <c r="H108" s="18">
        <v>1.12E-2</v>
      </c>
    </row>
    <row r="109" spans="1:8" x14ac:dyDescent="0.35">
      <c r="A109" t="s">
        <v>213</v>
      </c>
      <c r="B109" s="18">
        <v>0.01</v>
      </c>
      <c r="C109" t="s">
        <v>214</v>
      </c>
      <c r="D109">
        <v>3.7199999999999997E-2</v>
      </c>
      <c r="E109">
        <v>121</v>
      </c>
      <c r="F109" s="18">
        <v>0.18279999999999999</v>
      </c>
      <c r="G109">
        <v>7293.5</v>
      </c>
      <c r="H109" s="18">
        <v>0.14860000000000001</v>
      </c>
    </row>
    <row r="110" spans="1:8" x14ac:dyDescent="0.35">
      <c r="A110" t="s">
        <v>215</v>
      </c>
      <c r="B110" s="18">
        <v>0.01</v>
      </c>
      <c r="C110" t="s">
        <v>216</v>
      </c>
      <c r="D110">
        <v>3.9399999999999998E-2</v>
      </c>
      <c r="E110">
        <v>66</v>
      </c>
      <c r="F110" s="18">
        <v>9.9699999999999997E-2</v>
      </c>
      <c r="G110">
        <v>3643.7</v>
      </c>
      <c r="H110" s="18">
        <v>7.4300000000000005E-2</v>
      </c>
    </row>
  </sheetData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J1" sqref="J1:P1"/>
    </sheetView>
  </sheetViews>
  <sheetFormatPr defaultRowHeight="14.5" x14ac:dyDescent="0.35"/>
  <sheetData>
    <row r="1" spans="1:16" x14ac:dyDescent="0.35">
      <c r="A1" s="3" t="s">
        <v>0</v>
      </c>
      <c r="B1" s="19">
        <v>1E-51</v>
      </c>
      <c r="C1" s="3" t="s">
        <v>1</v>
      </c>
      <c r="D1" s="3">
        <v>0</v>
      </c>
      <c r="E1" s="3">
        <v>358</v>
      </c>
      <c r="F1" s="19">
        <v>0.54079999999999995</v>
      </c>
      <c r="G1" s="3">
        <v>12806</v>
      </c>
      <c r="H1" s="19">
        <v>0.26100000000000001</v>
      </c>
      <c r="I1" s="3"/>
      <c r="J1" s="19">
        <v>1E-70</v>
      </c>
      <c r="K1" s="19">
        <v>-163.1</v>
      </c>
      <c r="L1" s="19">
        <v>0</v>
      </c>
      <c r="M1" s="21">
        <v>20321</v>
      </c>
      <c r="N1" s="19">
        <v>0.2767</v>
      </c>
      <c r="O1" s="19">
        <v>18206.599999999999</v>
      </c>
      <c r="P1" s="19">
        <v>0.24790000000000001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Sheet1!endo_1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Abnizova</dc:creator>
  <cp:lastModifiedBy>Irina Abnizova</cp:lastModifiedBy>
  <dcterms:created xsi:type="dcterms:W3CDTF">2020-05-23T07:39:41Z</dcterms:created>
  <dcterms:modified xsi:type="dcterms:W3CDTF">2020-05-23T20:55:20Z</dcterms:modified>
</cp:coreProperties>
</file>