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C\OneDrive\Desktop\Thesis\Data\Human_Evaluation\"/>
    </mc:Choice>
  </mc:AlternateContent>
  <xr:revisionPtr revIDLastSave="0" documentId="13_ncr:1_{E21EB253-BD66-4A42-9163-7503FA81A7F7}" xr6:coauthVersionLast="47" xr6:coauthVersionMax="47" xr10:uidLastSave="{00000000-0000-0000-0000-000000000000}"/>
  <bookViews>
    <workbookView xWindow="-110" yWindow="-110" windowWidth="19420" windowHeight="10300" xr2:uid="{00000000-000D-0000-FFFF-FFFF00000000}"/>
  </bookViews>
  <sheets>
    <sheet name="Evalua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alcChain>
</file>

<file path=xl/sharedStrings.xml><?xml version="1.0" encoding="utf-8"?>
<sst xmlns="http://schemas.openxmlformats.org/spreadsheetml/2006/main" count="2104" uniqueCount="2080">
  <si>
    <t>ID</t>
  </si>
  <si>
    <t>Original Text</t>
  </si>
  <si>
    <t>Adapted Text</t>
  </si>
  <si>
    <t>Voice Preservation (1-5)</t>
  </si>
  <si>
    <t>Meaning Preservation (1-5)</t>
  </si>
  <si>
    <t>Accessibility (1-5)</t>
  </si>
  <si>
    <t>Comments</t>
  </si>
  <si>
    <t>CT0001</t>
  </si>
  <si>
    <t>In the early 1940s, decades into his artistic career, Henri Matisse (1869–1954) turned his focus to a new medium: cut paper. 
He had become bedridden and unable to paint following an excruciating abdominal surgery, and cut paper allowed him to continue to create in his relatively sedentary state. Encouraged by his friend, the book publisher Tériade (the pseudonym of Stratis Eleftheriades), Matisse furthered his exploration of this new technique. He mined his memories of Parisian music halls, the circus, trips to Tahiti, folktales, and mythology, and produced a series of 20 cut-paper maquettes.</t>
  </si>
  <si>
    <t>In the early 1940s, decades into his artistic career, Henri Matisse (1869–1954) turned his focus to a new medium: cut paper. 
He had become bedridden and unable to paint following a very painful stomach surgery, and cut paper allowed him to continue to create in his fairly still state. Encouraged by his friend, the book publisher Tériade (the pen name of Stratis Eleftheriades), Matisse furthered his exploration of this new method. He used his memories of Parisian music halls, the circus, trips to Tahiti, folktales, and mythology, and made a series of 20 cut-paper models.</t>
  </si>
  <si>
    <t>CT0002</t>
  </si>
  <si>
    <t>These vibrant original compositions were then faithfully reproduced using pochoir (stencil) and combined with an original text written by Matisse to form an unbound book, Jazz, that was published in 1947—when Matisse was 77 years old. Jazz caused an immediate international sensation and reinvigorated the aging artist, setting him on a new course of artistic discovery.</t>
  </si>
  <si>
    <t>These bright original works were then carefully copied using pochoir (stencil) and combined with an original text written by Matisse to form an unbound book, Jazz, that was published in 1947—when Matisse was 77 years old. Jazz caused an immediate worldwide excitement and renewed the aging artist, setting him on a new path of artistic discovery.</t>
  </si>
  <si>
    <t>CT0003</t>
  </si>
  <si>
    <t>Matisse’s extraordinary images of Jazz are not only captivating and provocative in their own right but also reflect a practice devoted to the exploration of color and line. Throughout the artist’s decades-long career, he pushed color from the purely visual to the nearly transcendental and progressively simplified his line to the most elemental. But until his cut-outs, his color and line existed separately, one modifying the other but never fully unified—at least not to Matisse’s own satisfaction.</t>
  </si>
  <si>
    <t>Matisse’s amazing images of Jazz are not only captivating and thought-provoking in their own right but also reflect a practice devoted to the exploration of color and line. Throughout the artist’s decades-long career, he pushed color from the purely visual to the nearly spiritual and gradually simplified his line to the most basic. But until his cut-outs, his color and line existed separately, one changing the other but never fully united—at least not to Matisse’s own satisfaction.</t>
  </si>
  <si>
    <t>CT0004</t>
  </si>
  <si>
    <t>This exhibition marks the first time Matisse’s Jazz will be shown in its entirety at the Art Institute; the museum acquired it in 1948. One of the most important livres d’artiste (artist books) of the 20th century, Jazz joins over 50 works from the museum’s renowned collection of paintings, sculpture, drawings, prints, illustrated books, and textiles to showcase the famed artist’s commitment across his 50-year career to continual innovation and the expressive power of color and line.</t>
  </si>
  <si>
    <t>This exhibition marks the first time Matisse’s Jazz will be shown in its entirety at the Art Institute; the museum acquired it in 1948. One of the most important artist books of the 20th century, Jazz joins over 50 works from the museum’s famous collection of paintings, sculpture, drawings, prints, illustrated books, and textiles to show the famed artist’s commitment across his 50-year career to constant new ideas and the expressive power of color and line.</t>
  </si>
  <si>
    <t>CT0005</t>
  </si>
  <si>
    <t>From 6th-century gilt bronze Buddhist sculpture through Joseon dynasty painting and white porcelain and contemporary paintings of the late 20th century, the works of art in this exhibition demonstrate the artistic legacy produced on the Korean peninsula over millennia.</t>
  </si>
  <si>
    <t>From 6th-century gilt bronze Buddhist sculpture through Joseon dynasty painting and white porcelain and contemporary paintings of the late 20th century, the works of art in this exhibition show the artistic legacy made on the Korean peninsula over thousands of years.</t>
  </si>
  <si>
    <t>CT0006</t>
  </si>
  <si>
    <t xml:space="preserve">Once privately held, these artworks now belong to the Korean people thanks to a single groundbreaking gift from the family of Lee Kun-Hee, late chairman of Samsung Group. In 2021 the family donated over 23,000 works to the Korean government for public audiences to study and appreciate in perpetuity. Lee Kun-Hee and his father, Lee Byung-Chull, collected exceptional and storied objects from throughout Korean history as a means of preserving and celebrating the nation’s cultural heritage. This exhibition marks the first time the works are on public display. </t>
  </si>
  <si>
    <t>Once privately owned, these artworks now belong to the Korean people thanks to a single historic gift from the family of Lee Kun-Hee, late chairman of Samsung Group. In 2021 the family gave over 23,000 works to the Korean government for public audiences to study and enjoy forever. Lee Kun-Hee and his father, Lee Byung-Chull, collected outstanding and famous objects from throughout Korean history as a way of keeping and honoring the nation’s cultural heritage. This exhibition marks the first time the works are on public display.</t>
  </si>
  <si>
    <t>CT0007</t>
  </si>
  <si>
    <t>Among the 140 artworks on view—including modern and historical painting, ceramics, and objects made for Buddhist worship and scholarly study—22 are officially recognized as National Treasures or Treasures by the Korean government. These objects are recognized as remarkable examples of their type and distinguished for their exceptional historic, artistic, and academic value.</t>
  </si>
  <si>
    <t>Among the 140 artworks on view—including modern and historical painting, ceramics, and objects made for Buddhist worship and scholarly study—22 are officially recognized as National Treasures or Treasures by the Korean government. These objects are recognized as outstanding examples of their type and noted for their exceptional historic, artistic, and academic value.</t>
  </si>
  <si>
    <t>CT0008</t>
  </si>
  <si>
    <t>The largest Art Institute exhibition devoted to Korean art in four decades, Korean National Treasures: 2,000 Years of Art charts the ideas, values, and traditions that have shaped the country’s creative production, from the Three Kingdoms period (57 BCE–676 CE) through the 1900s, offering insights into these objects’ rich meanings across centuries.</t>
  </si>
  <si>
    <t>The largest Art Institute exhibition focused on Korean art in four decades, Korean National Treasures: 2,000 Years of Art shows the ideas, values, and traditions that have shaped the country’s creative work, from the Three Kingdoms period (57 BCE–676 CE) through the 1900s, giving insights into these objects’ rich meanings across centuries.</t>
  </si>
  <si>
    <t>CT0009</t>
  </si>
  <si>
    <t>Epic and intricate, monumental and meticulous—the paintings of Kashmir-raised, London-based artist Raqib Shaw offer fantastical meditations on identity, transformation, and the redemptive power of beauty.</t>
  </si>
  <si>
    <t>Epic and detailed, huge and careful—the paintings of Kashmir-raised, London-based artist Raqib Shaw offer fantastical thoughts on identity, change, and the healing power of beauty.</t>
  </si>
  <si>
    <t>CT0010</t>
  </si>
  <si>
    <t xml:space="preserve">Born in Calcutta and raised in the verdant Himalayan mountains of Kashmir, Shaw draws deeply on the landscapes and memories of his early life, many of which were fractured by political upheaval. Forced to leave Kashmir as a teenager, he relocated first to New Delhi and later to London, where he studied at Central Saint Martins College of Art and Design. His work is influenced by a broad range of sources—Mughal and Persian miniatures, Renaissance altarpieces, Old Masters paintings, Japanese arts of the Momoyama period, Kashmiri and Urdu poetry, and Hindu and Western mythology—and yet his visual vocabulary and technique are all his own. His signature method involves applying an acrylic liner on gesso to create a golden line almost like the leading of a stained glass window. He then applies automobile enamel paints with needle-fine syringes and manipulates those with a porcupine quill, often adding glittering inset stones and baubles that further enhance the magical and dreamlike quality of the depicted scenes. </t>
  </si>
  <si>
    <t>Born in Calcutta and raised in the green Himalayan mountains of Kashmir, Shaw draws deeply on the landscapes and memories of his early life, many of which were broken by political unrest. Forced to leave Kashmir as a teenager, he moved first to New Delhi and later to London, where he studied at Central Saint Martins College of Art and Design. His work is influenced by a wide range of sources—Mughal and Persian miniatures, Renaissance altarpieces, Old Masters paintings, Japanese arts of the Momoyama period, Kashmiri and Urdu poetry, and Hindu and Western mythology—and yet his visual language and method are all his own. His signature method involves applying an acrylic liner on gesso to create a golden line almost like the leading of a stained glass window. He then applies automobile enamel paints with needle-fine syringes and moves those with a porcupine quill, often adding shiny inset stones and trinkets that further improve the magical and dreamlike quality of the shown scenes.</t>
  </si>
  <si>
    <t>CT0011</t>
  </si>
  <si>
    <t>At the Art Institute, Shaw debuts his more-than 100-feet-wide, 21-panel Paradise Lost (2009–25), the artist’s most ambitious and personal project to date. This magnificent allegorical painting takes viewers on a spellbinding journey, from the nocturnal solitude of the artist’s childhood in Kashmir to the frenzied daylight of the art world and the West to finally a fragile, renewed dawn. Each panel is dense with symbolism: mythical beasts, anthropomorphic hybrids, collapsing kingdoms, and natural beauty in various states of transformation. Throughout, the work is dotted with images of the artist, sometimes as a humanoid creature with different animal heads, at another time as a monkey looking with awe at the gleaming edifices and the wealth of the West, and sometimes unambiguously in full human form seated on a bed of saffron under a blossoming cherry tree, lost deep in his thoughts</t>
  </si>
  <si>
    <t>At the Art Institute, Shaw shows his more-than 100-feet-wide, 21-panel Paradise Lost (2009–25), the artist’s most ambitious and personal project to date. This great symbolic painting takes viewers on a fascinating journey, from the quiet night of the artist’s childhood in Kashmir to the busy daylight of the art world and the West to finally a weak, new dawn. Each panel is full of symbols: mythical animals, human-animal mixes, falling kingdoms, and natural beauty in different stages of change. Throughout, the work is dotted with images of the artist, sometimes as a human-like creature with different animal heads, at another time as a monkey looking with wonder at the shining buildings and the riches of the West, and sometimes clearly in full human form seated on a bed of saffron under a blooming cherry tree, lost deep in his thoughts.</t>
  </si>
  <si>
    <t>CT0012</t>
  </si>
  <si>
    <t>The work is not a direct retelling of Milton’s 17th-century poem Paradise Lost, but rather a reflection on the many paradises lost across a lifetime: childhood innocence, creative freedom, mental tranquility, cultural belonging. “This is not just my story,” Shaw explained. “It is the story of each of us, and the story of our times.”</t>
  </si>
  <si>
    <t>The work is not a direct retelling of Milton’s 17th-century poem Paradise Lost, but rather a reflection on the many paradises lost across a lifetime: childhood innocence, creative freedom, mental peace, cultural belonging. “This is not just my story,” Shaw explained. “It is the story of each of us, and the story of our times.”</t>
  </si>
  <si>
    <t>CT0013</t>
  </si>
  <si>
    <t xml:space="preserve">While Shaw has previously shown the first chapter of Paradise Lost, this exhibition marks the first time all four chapters will be displayed, showcasing the fullest extent yet of this epic masterpiece. “This painting was made not only to document a life,” Shaw shared, “but to offer something to those who come after, to offer a space of reflection for emotional recognition and perhaps for quiet rebellion against forgetfulness. I do hope that this work invites the viewer to slow down and to look carefully and to feel without haste.”
</t>
  </si>
  <si>
    <t>While Shaw has previously shown the first chapter of Paradise Lost, this exhibition marks the first time all four chapters will be displayed, showing the fullest extent yet of this great masterpiece. “This painting was made not only to record a life,” Shaw shared, “but to give something to those who come after, to give a space of thought for emotional understanding and perhaps for quiet rebellion against being forgotten. I do hope that this work asks the viewer to slow down and to look carefully and to feel without rush.”</t>
  </si>
  <si>
    <t>CT0014</t>
  </si>
  <si>
    <t>Exquisitely crafted and shrouded in mystery, Saint-Porchaire ceramics are among the rarest treasures of the French Renaissance.</t>
  </si>
  <si>
    <t>Beautifully made and wrapped in mystery, Saint-Porchaire ceramics are among the rarest treasures of the French Renaissance.</t>
  </si>
  <si>
    <t>CT0015</t>
  </si>
  <si>
    <t>Only around 70 examples are known to exist worldwide, and each one dazzles and intrigues with its refined and delicate modeling and astonishingly intricate decoration. Created between about 1520 and 1570 and closely associated with the royal courts of François I and Henri II, these extraordinary works bear the emblems of power, prestige, and desire—including the interlaced cipher of Henri II and his famed mistress, Diane de Poitiers.</t>
  </si>
  <si>
    <t>Only around 70 examples are known to exist worldwide, and each one dazzles and intrigues with its refined and delicate modeling and amazingly intricate decoration. Created between about 1520 and 1570 and closely linked with the royal courts of François I and Henri II, these extraordinary works carry the symbols of power, prestige, and desire—including the interlaced initials of Henri II and his famous mistress, Diane de Poitiers.</t>
  </si>
  <si>
    <t>CT0016</t>
  </si>
  <si>
    <t>Saint-Porchaire ceramics embody the sophistication and inventive spirit of Renaissance court culture. Fashioned from lead-glazed earthenware, their sculptural forms echo precious metalwork, while their ornamental patterns draw inspiration from textiles, bookbinding, and other luxury arts. Together, they express a unique and daring artistry, playful elegance, and refined taste at the height of French royal patronage.</t>
  </si>
  <si>
    <t>Saint-Porchaire ceramics show the sophistication and inventive spirit of Renaissance court culture. Made from lead-glazed earthenware, their sculptural forms echo precious metalwork, while their ornamental patterns draw inspiration from textiles, bookbinding, and other luxury arts. Together, they express a unique and daring artistry, playful elegance, and refined taste at the height of French royal patronage.</t>
  </si>
  <si>
    <t>CT0017</t>
  </si>
  <si>
    <t>Beginning in March, the Art Institute will present an exceptional group of Saint-Porchaire ceramics from a private collection—most on public view for the first time since the late 1800s—in the Deering Family Galleries of Medieval and Renaissance Art, Arms, and Armor. These rare works will be shown alongside other notable examples of French Renaissance ceramics drawn from the Art Institute’s collection, including several recent acquisitions.</t>
  </si>
  <si>
    <t>Starting in March, the Art Institute will show a special group of Saint-Porchaire ceramics from a private collection—most on public view for the first time since the late 1800s—in the Deering Family Galleries of Medieval and Renaissance Art, Arms, and Armor. These rare works will be shown alongside other important examples of French Renaissance ceramics taken from the Art Institute’s collection, including several recent acquisitions.</t>
  </si>
  <si>
    <t>CT0018</t>
  </si>
  <si>
    <t>Installed in the intimate James W. and Marilynn Alsdorf Gallery, this focused presentation invites close encounters with these remarkable jewel-like objects, while its placement within the broader context of the Deering Family Galleries highlights the rich dialogue between ceramics and the metalwork, textiles, and decorative arts that flourished during the Renaissance.</t>
  </si>
  <si>
    <t>Placed in the small James W. and Marilynn Alsdorf Gallery, this focused show invites close looks at these beautiful jewel-like objects, while its location within the larger setting of the Deering Family Galleries highlights the rich exchange between ceramics and the metalwork, textiles, and decorative arts that thrived during the Renaissance.</t>
  </si>
  <si>
    <t>CT0019</t>
  </si>
  <si>
    <t>Over a long and distinguished career, Japanese artist Hamanishi Katsunori (born 1949) has focused on making mezzotint prints, perhaps the most demanding of all print techniques.</t>
  </si>
  <si>
    <t>Over a long and respected career, Japanese artist Hamanishi Katsunori (born 1949) has focused on making mezzotint prints, perhaps the most challenging of all print techniques.</t>
  </si>
  <si>
    <t>CT0020</t>
  </si>
  <si>
    <t>Mezzotints are known for their dark and atmospheric appearance. This is because the starting point for any mezzotint is the creation of a roughened surface, which produces a solid black background when printed. To draw the image that emerges from this dark background, the artist uses a series of burnishers and scrapers; the deepest gouges print as white areas on the finished print.</t>
  </si>
  <si>
    <t>Mezzotints are known for their dark and moody look. This is because the starting point for any mezzotint is the making of a rough surface, which creates a solid black background when printed. To draw the image that comes out of this dark background, the artist uses a set of polishers and scrapers; the deepest cuts print as white areas on the finished print.</t>
  </si>
  <si>
    <t>CT0021</t>
  </si>
  <si>
    <t>This presentation includes earlier, smaller-format works done without color, as well as more recent larger work that boast many hues. Among the earlier monochromatic prints is Hamanishi’s 1997 Viva Chicago series, which focuses on the city’s beloved public monuments like the Picasso and Miró sculptures. As the artist recalled, “When I first came here, I was unprepared for the impact this city would leave on my mind, such a vivid impression etched deep in my memory… . This is my ode to Chicago.”</t>
  </si>
  <si>
    <t>This presentation includes earlier, smaller-format works done without color, as well as more recent larger work that boast many colors. Among the earlier single-color prints is Hamanishi’s 1997 Viva Chicago series, which focuses on the city’s loved public monuments like the Picasso and Miró sculptures. As the artist remembered, “When I first came here, I was not ready for the impact this city would leave on my mind, such a clear picture carved deep in my memory… . This is my poem to Chicago.”</t>
  </si>
  <si>
    <t>CT0022</t>
  </si>
  <si>
    <t>The exhibition also celebrates several important gifts to the museum. Hamanishi’s 2022 Four Seasons series—shown here for the first time—is a recent gift from the artist. Each work in the series is reminiscent of the panels of a folding screen and features seasonal floral imagery. Many works in the show come from the 2013 gift to the museum from the Ninion and Sheldon Landy Collection, which gave the Art Institute the largest collection of Hamanishi’s prints in the world.</t>
  </si>
  <si>
    <t>The exhibition also celebrates several important gifts to the museum. Hamanishi’s 2022 Four Seasons series—shown here for the first time—is a recent gift from the artist. Each work in the series is like the panels of a folding screen and shows seasonal flower pictures. Many works in the show come from the 2013 gift to the museum from the Ninion and Sheldon Landy Collection, which gave the Art Institute the largest collection of Hamanishi’s prints in the world.</t>
  </si>
  <si>
    <t>CT0023</t>
  </si>
  <si>
    <t xml:space="preserve">“There is no work by Carroll Dunham that does not use drawing as a foundation.”  
—Carroll Dunham. Over the course of five decades, Dunham has engaged in wide-ranging formal and thematic experimentation across various media, yet his drawings represent a distinct, interconnected body of work. Dunham’s mature artistic career began in 1970s New York amid a scene dominated by Minimalist aesthetics. Using simple elements such as line, shape, and color, he made a tremendous impact with work that nevertheless signaled a return to subject matter. In the intervening decades, Dunham has continued to produce drawings that test, and ultimately collapse, the porous boundaries between abstraction and figuration: bodies shapeshift into buildings, trees pose like models, the cellular resembles the cosmic, and internal organs or private parts are made very public.
</t>
  </si>
  <si>
    <t>“There is no work by Carroll Dunham that does not use drawing as a foundation.”  
—Carroll Dunham. Over the course of five decades, Dunham has tried out many different forms and ideas across various materials, yet his drawings stand as a separate, connected body of work. Dunham’s grown-up art career began in 1970s New York amid a scene ruled by Minimalist styles. Using simple things like line, shape, and color, he made a very big impact with work that still pointed back to subject matter. In the years since, Dunham has kept making drawings that test, and finally break down, the unclear lines between abstract and realistic art: bodies change shape into buildings, trees stand like models, the tiny looks like the huge, and inner organs or private parts are made very public.</t>
  </si>
  <si>
    <t>CT0024</t>
  </si>
  <si>
    <t>Working in series, Dunham methodically tests out every possible outcome of a drawing’s composition or content. This approach seems to spontaneously yield new imagery and ideas that link one body of work to the next. His influences are likewise wide-ranging—art history, philosophy, psychoanalysis, and evolutionary science as well as science fiction and comic books—all of which inform his explorations of the tension between male and female, nature and culture, self and other.</t>
  </si>
  <si>
    <t>Working in series, Dunham methodically tests out every possible outcome of a drawing’s composition or content. This approach seems to naturally produce new images and ideas that connect one body of work to the next. His influences are also wide-ranging—art history, philosophy, psychoanalysis, and evolutionary science as well as science fiction and comic books—all of which inform his explorations of the tension between male and female, nature and culture, self and other.</t>
  </si>
  <si>
    <t>CT0025</t>
  </si>
  <si>
    <t>Dunham foregrounds the development of his work by precisely dating each drawing. This practice is evidenced in the thousands of drawings he has organized into an archive, from which this show is derived. Developed in conversation with the artist, this comprehensive survey is the first museum presentation focused exclusively on Dunham’s drawings. Encompassing a 50-year period and featuring many drawings making their public debut, it celebrates the medium central to Dunham’s expansive practice.</t>
  </si>
  <si>
    <t>Dunham highlights the development of his work by exactly dating each drawing. This practice is shown in the thousands of drawings he has organized into an archive, from which this show is taken. Created in conversation with the artist, this full survey is the first museum show focused only on Dunham’s drawings. Covering a 50-year period and featuring many drawings appearing in public for the first time, it celebrates the medium central to Dunham’s wide-ranging work.</t>
  </si>
  <si>
    <t>CT0026</t>
  </si>
  <si>
    <t>In fall of 2024, the Art Institute unveiled a newly imagined and installed gallery for the arts of Korea—our first space fully dedicated to this cultural region.</t>
  </si>
  <si>
    <t>In fall of 2024, the Art Institute showed a newly designed and set up gallery for the arts of Korea—our first space fully dedicated to this cultural area.</t>
  </si>
  <si>
    <t>CT0027</t>
  </si>
  <si>
    <t>The new installation presents a wider range of objects than previous displays—extending from ceramics to textiles and painting and spanning 2,000 years from the Three Kingdoms period (about 57 BCE–676 CE) until today. Intentionally located between the Chinese and Japanese art galleries, the thoughtful display offers insight into how these artworks both reflect the religious and material culture of Korea and how they relate to the arts of Korea’s influential neighbors, China and Japan.</t>
  </si>
  <si>
    <t>The new installation shows a wider range of objects than earlier displays—extending from ceramics to textiles and painting and covering 2,000 years from the Three Kingdoms period (about 57 BCE–676 CE) until today. Intentionally placed between the Chinese and Japanese art galleries, the thoughtful display offers understanding into how these artworks both reflect the religious and material culture of Korea and how they relate to the arts of Korea’s influential neighbors, China and Japan.</t>
  </si>
  <si>
    <t>CT0028</t>
  </si>
  <si>
    <t>Six themes introduce Korea’s long and rich history as well as its religious, political, and material cultures. The first section introduces objects that were made to help understand and spread the teachings of the Buddha. The centerpiece, an 18th-century Buddha statue, is on view for the first time since its acquisition after extensive conservation treatment. A section devoted to celadon and tea culture provides a glimpse into the practice of tea ceremonies during the Goryeo dynasty (918–1392), and objects grouped around the idea of symbolism illustrate how beautiful embellishments represent desired outcomes, such as a blissful marriage, career advancement, and long life.</t>
  </si>
  <si>
    <t>Six themes introduce Korea’s long and rich history as well as its religious, political, and material cultures. The first section introduces objects that were made to help understand and spread the teachings of the Buddha. The centerpiece, an 18th-century Buddha statue, is on view for the first time since its acquisition after extensive cleaning and repair work. A section devoted to celadon and tea culture provides a glimpse into the practice of tea ceremonies during the Goryeo dynasty (918–1392), and objects grouped around the idea of symbolism illustrate how beautiful decorations represent desired outcomes, such as a happy marriage, job success, and long life.</t>
  </si>
  <si>
    <t>CT0029</t>
  </si>
  <si>
    <t>The remaining three sections focus on how material culture responded to a major ideological, political, and cultural shift during the Joseon dynasty (1392–1897) as evidenced in the creation of the earthy grey stoneware known as buncheong, elegant white porcelain, and scholars’ objects. The new installation also includes select contemporary works that meaningfully engage with traditional forms and materials.</t>
  </si>
  <si>
    <t>The remaining three sections focus on how material culture responded to a major ideological, political, and cultural shift during the Joseon dynasty (1392–1897) as shown in the creation of the earthy grey stoneware known as buncheong, elegant white porcelain, and scholars’ objects. The new installation also includes select modern works that meaningfully engage with traditional forms and materials.</t>
  </si>
  <si>
    <t>CT0030</t>
  </si>
  <si>
    <t>The transformed space explores aspects of life and the afterlife in the Nile Valley with the first new installation of works from the museum’s historic collection of ancient Egyptian art in a quarter-century. Striking artifacts—displayed along one wall of the gallery in a series of innovative cases that promote viewing from multiple vantage points—provide insight into the beliefs and practices of this illustrious North African culture.</t>
  </si>
  <si>
    <t>The changed space explores parts of life and the afterlife in the Nile Valley with the first new setup of works from the museum’s historic collection of ancient Egyptian art in 25 years. Striking objects—shown along one wall of the gallery in a series of new cases that allow viewing from multiple angles—give insight into the beliefs and practices of this famous North African culture.</t>
  </si>
  <si>
    <t>CT0031</t>
  </si>
  <si>
    <t>Recurring themes throughout this fresh presentation of the collection consider the impact of Egypt’s natural environment, including the Nile River, on its visual culture; reveal the processes of ancient Egyptian artists; and explore the centrality of gods and goddesses to life (and death) along the Nile. Arresting sculptures, such as the statue of Shebenhor, reveal how ancient Egyptians chose to present themselves so that they would be remembered for eternity, while funerary works—such as a gilded funerary mask—unveil practices for preparing for and protecting oneself in the afterlife.</t>
  </si>
  <si>
    <t>Recurring themes throughout this new presentation of the collection think about the impact of Egypt’s natural environment, including the Nile River, on its visual culture; show the steps of ancient Egyptian artists; and look at how important gods and goddesses were to life (and death) along the Nile. Eye-catching sculptures, such as the statue of Shebenhor, show how ancient Egyptians chose to present themselves so that they would be remembered forever, while burial works—such as a gold-covered burial mask—reveal practices for getting ready for and protecting oneself in the afterlife.</t>
  </si>
  <si>
    <t>CT0032</t>
  </si>
  <si>
    <t>For the first time in over 30 years, the Art Institute of Chicago unveils an elegant and thought-provoking new display of architectural fragments from buildings in and around Chicago. Since the 19th century, Chicago’s urban landscape has experienced continuous change. Over time, many  transformations of the city’s streets and neighborhoods have become invisible, preserved only in collective memory and archival photographs. Architectural fragments provide another avenue to understanding our urban past, including historical building practices and technologies, our dynamic communities, and evolving ways of life.</t>
  </si>
  <si>
    <t>For the first time in over 30 years, the Art Institute of Chicago shows a beautiful and thought-provoking new display of building pieces from buildings in and around Chicago. Since the 1800s, Chicago’s city landscape has seen constant change. Over time, many changes to the city’s streets and neighborhoods have become hidden, kept only in shared memory and stored photographs. Building pieces give another way to understand our city’s past, including old building methods and tools, our lively communities, and changing ways of life.</t>
  </si>
  <si>
    <t>CT0033</t>
  </si>
  <si>
    <t xml:space="preserve">In this new installation, sculptural elements from building facades and interiors are displayed in groups that allow visitors to learn about many architecturally or culturally significant structures and moments in Chicago. These range from celebrated buildings by well-known architects like Frank Lloyd Wright and Louis Sullivan to important local histories related to the South Side neighborhood of Bronzeville, labor, and preservation.
</t>
  </si>
  <si>
    <t>In this new installation, sculptural elements from building fronts and insides are shown in groups that let visitors learn about many architecturally or culturally important structures and moments in Chicago. These range from famous buildings by well-known architects like Frank Lloyd Wright and Louis Sullivan to important local histories related to the South Side neighborhood of Bronzeville, labor, and preservation.</t>
  </si>
  <si>
    <t>CT0034</t>
  </si>
  <si>
    <t>Featuring well-loved works from the permanent collection alongside important new acquisitions—such as a stained-glass window by Marion Mahony Griffin and a terracotta bust of an Egyptian pharaoh by Walter Bailey—this installation, designed by the Chicago-based practice Norman Kelley, offers dynamic encounters with the museum’s rich holdings of architectural fragments, an integral part of our shared material history.</t>
  </si>
  <si>
    <t>Featuring well-loved works from the permanent collection alongside important new additions—such as a stained-glass window by Marion Mahony Griffin and a clay bust of an Egyptian pharaoh by Walter Bailey—this installation, designed by the Chicago-based practice Norman Kelley, offers lively meetings with the museum’s rich holdings of building pieces, an essential part of our shared physical history.</t>
  </si>
  <si>
    <t>CT0035</t>
  </si>
  <si>
    <t>In the textiles of Southwest Asia and North Africa, embroidery is more than surface decoration. In this region, known as SWANA, artists have used, and continue to use, centuries-old embellishment techniques to transmit cultural expressions of identity, status, and long-held belief systems. Cultural groups throughout the region wear layers of dress and adornment to protect their bodies physically and spiritually. Garments and household items are ornamented with valuable materials that function as wearable wealth, including symbolic motifs and designs constructed with coins, thread, beads, amulets, ornaments, and jewelry.</t>
  </si>
  <si>
    <t>In the textiles of Southwest Asia and North Africa, embroidery is more than surface decoration. In this region, known as SWANA, artists have used, and continue to use, centuries-old decoration methods to pass on cultural expressions of identity, status, and long-held belief systems. Cultural groups throughout the region wear layers of clothing and decoration to protect their bodies physically and spiritually. Garments and household items are decorated with valuable materials that work as wearable wealth, including symbolic patterns and designs made with coins, thread, beads, charms, ornaments, and jewelry.</t>
  </si>
  <si>
    <t>CT0036</t>
  </si>
  <si>
    <t>The vast area that spans from Morocco and Algeria in the west to Afghanistan and Uzbekistan in the east is connected by millennia-old trade networks. The works presented reveal pathways of deep cultural exchange shaped by diverse landscapes—from mountains and deserts to seas—along with the movement of nomadic peoples and the spread and interweaving of multiple religious traditions and urban fashions.</t>
  </si>
  <si>
    <t>The huge area that stretches from Morocco and Algeria in the west to Afghanistan and Uzbekistan in the east is linked by trade networks that are thousands of years old. The works shown reveal paths of deep cultural exchange shaped by different landscapes—from mountains and deserts to seas—along with the movement of traveling peoples and the spread and mixing of many religious traditions and city styles.</t>
  </si>
  <si>
    <t>CT0037</t>
  </si>
  <si>
    <t>Embroidered Traditions from Morocco to Afghanistan is the first exhibition at the Art Institute of Chicago devoted exclusively to the artistic and cultural traditions of SWANA and spectacularly showcases the region’s distinctive beauty and iconic visual expressions. Drawn primarily from the Art Institute’s rich collection of textiles, jewelry, and adornment, this display presents over 70 works from the 18th through 20th century—most of which have never been exhibited publicly—including four rare face veils on loan from a private collector based in Riyadh, Saudi Arabia.</t>
  </si>
  <si>
    <t>Embroidered Traditions from Morocco to Afghanistan is the first exhibition at the Art Institute of Chicago focused only on the artistic and cultural traditions of SWANA and beautifully shows the region’s special beauty and well-known visual styles. Taken mostly from the Art Institute’s large collection of fabrics, jewelry, and decoration, this display shows over 70 works from the 18th through 20th century—most of which have never been shown to the public—including four rare face veils on loan from a private collector living in Riyadh, Saudi Arabia.</t>
  </si>
  <si>
    <t>CT0038</t>
  </si>
  <si>
    <t>Among the many other highlights are elaborately decorated garments from Syria, Yemen, Niger, and Egypt; silver and coral “treasure necklaces” from Morocco’s Anti-Atlas Mountains; richly embroidered linen panels from the Art Institute’s exceptional collection of Ottoman Turkish textiles; and a wedding blanket embroidered by the Marsh Arab (Ahwari) peoples of Iraq.</t>
  </si>
  <si>
    <t>Among the many other highlights are carefully decorated clothes from Syria, Yemen, Niger, and Egypt; silver and coral “treasure necklaces” from Morocco’s Anti-Atlas Mountains; richly stitched linen panels from the Art Institute’s outstanding collection of Ottoman Turkish fabrics; and a wedding blanket stitched by the Marsh Arab (Ahwari) peoples of Iraq.</t>
  </si>
  <si>
    <t>CT0039</t>
  </si>
  <si>
    <t xml:space="preserve">Barbara Hammer’s experimental film Sanctus depicts human bodies at risk. It features archival moving X-rays taken by doctor and filmmaker James Sibley Watson Jr. (1894–1982) of people making simple gestures and engaging in everyday activities: applying lipstick, drinking liquids, shaking hands, and shaving. Hammer rephotographed the original film and spliced the images together in a visceral montage set to overwhelming requiems by Neil B. Rolnick. She further transformed the X-rays with flashes of light, hand-painted colors, and other visual effects and by speeding up, looping, and reversing the movements. In presenting images captured by medical technology that uses large amounts of radiation, Hammer underscored her idea that “science advances through the demise of animal, including human, subjects in experiments” and that imaging, and even treatment, can cause harm. </t>
  </si>
  <si>
    <t>Barbara Hammer’s experimental film Sanctus shows human bodies at risk. It includes old moving X-rays taken by doctor and filmmaker James Sibley Watson Jr. (1894–1982) of people making simple gestures and doing everyday activities: putting on lipstick, drinking liquids, shaking hands, and shaving. Hammer took pictures of the original film again and joined the images together in a strong montage set to powerful requiems by Neil B. Rolnick. She further changed the X-rays with flashes of light, hand-painted colors, and other visual effects and by speeding up, looping, and reversing the movements. In showing images captured by medical technology that uses large amounts of radiation, Hammer stressed her idea that “science advances through the death of animal, including human, subjects in experiments” and that imaging, and even treatment, can cause harm.</t>
  </si>
  <si>
    <t>CT0040</t>
  </si>
  <si>
    <t>Sanctus emerged from Hammer’s initial engagement with medical themes, an interest incited in the early 1980s by the AIDS epidemic. Over the course of her 50-year career, Hammer worked in photography, 16mm film, and video with an unflinching focus on queer communities and on her encounters within the American medical system.</t>
  </si>
  <si>
    <t>Sanctus emerged from Hammer’s first work with medical themes, an interest sparked in the early 1980s by the AIDS epidemic. Over the course of her 50-year career, Hammer worked in photography, 16mm film, and video with a steady focus on queer communities and on her experiences within the American medical system.</t>
  </si>
  <si>
    <t>CT0041</t>
  </si>
  <si>
    <t>Step back in time and immerse yourself in the spiritual, domestic, and chivalric worlds of the Middle Ages and Renaissance. The Deering Family Galleries of Medieval and Renaissance Art, Arms, and Armor present nearly 700 objects from the museum’s rich holdings of art from 1200 to 1600: monumental altarpieces, exquisite jewelry, and the beloved arms and armor collection.</t>
  </si>
  <si>
    <t>Step back in time and dive into the spiritual, home, and knightly worlds of the Middle Ages and Renaissance. The Deering Family Galleries of Medieval and Renaissance Art, Arms, and Armor show nearly 700 objects from the museum’s rich collection of art from 1200 to 1600: large altarpieces, fine jewelry, and the beloved arms and armor collection.</t>
  </si>
  <si>
    <t>CT0042</t>
  </si>
  <si>
    <t>The sumptuous display begins with a large room featuring architectural sculpture, treasury objects, and early painting that convey the austere sanctity of earlier medieval art. The centerpiece of the gallery is the meticulously conserved Ayala Altarpiece, commissioned in 1396 by the chancellor of Castile for his family’s funerary chapel in northern Spain. Spanning nearly 24 feet across and eight feet high, the painted wood altarpiece has undergone extensive treatment over the last three years and makes its restored debut in brilliant form. Two linked vaulted galleries showcase altarpieces and altarpiece fragments from Italy, Spain, and northern Europe, including the Art Institute favorite Saint George and the Dragon by Bernat Martorell. Each is displayed to suggest its original religious space, highlighting the church as a center of public life.</t>
  </si>
  <si>
    <t>The rich display begins with a large room featuring architectural sculpture, treasury objects, and early painting that convey the simple holiness of earlier medieval art. The centerpiece of the gallery is the carefully preserved Ayala Altarpiece, ordered in 1396 by the chancellor of Castile for his family’s burial chapel in northern Spain. Stretching nearly 24 feet across and eight feet high, the painted wood altarpiece has gone through major work over the last three years and makes its restored first showing in bright form. Two connected arched galleries show altarpieces and altarpiece pieces from Italy, Spain, and northern Europe, including the Art Institute favorite Saint George and the Dragon by Bernat Martorell. Each is shown to suggest its original religious space, highlighting the church as a center of public life.</t>
  </si>
  <si>
    <t>CT0043</t>
  </si>
  <si>
    <t>The spaces that follow are more intimate, focusing on the texture of late Gothic and Renaissance life. One gallery presents luxury goods and the accessories of feasting, while another displays works of art for the bedchambers of Tuscany’s merchant elite. Everyday objects from northern Europe, along with jewelry and items of personal display, complete the domestic picture of the period.</t>
  </si>
  <si>
    <t>The spaces that follow are more private, focusing on the feel of late Gothic and Renaissance life. One gallery shows luxury goods and the items of feasting, while another displays works of art for the bedrooms of Tuscany’s merchant elite. Everyday objects from northern Europe, along with jewelry and items of personal wear, complete the home picture of the period.</t>
  </si>
  <si>
    <t>CT0044</t>
  </si>
  <si>
    <t xml:space="preserve">An elegant rotunda introduces the collection of arms and armor with equipment for the bodyguards of four rulers. From here, the space opens to a gallery filled with weaponry and armor dominated by two armored figures on horseback—one dressed for battle, the other for sport—and two armed and costumed figures engaged in foot combat. Finally, a gallery lined with cabinetry features the art of the sword, luxury firearms, and equipment for the hunt extending through the Baroque era.
</t>
  </si>
  <si>
    <t>An elegant round room introduces the collection of weapons and armor with equipment for the bodyguards of four rulers. From here, the space opens to a gallery filled with weapons and armor dominated by two armored figures on horseback—one dressed for battle, the other for sport—and two armed and costumed figures engaged in foot combat. Finally, a gallery lined with cabinets features the art of the sword, luxury guns, and equipment for the hunt extending through the Baroque era.</t>
  </si>
  <si>
    <t>CT0045</t>
  </si>
  <si>
    <t>The new installation expands the display of art of this fascinating period sixfold, premiering several recently conserved works and many significant new acquisitions—an elegant late Gothic breastplate and backplate, a rare 15th-century German portrait, and an outstanding group of 17th- and 18th-century swords. Subtle changes in the architecture of the galleries propel visitors through time and from religious to secular works, while digital labels provide an interactive multimedia experience. At the heart of this display are the gifts of major collectors whose donations serve as the collection’s foundation: the Ayala Altarpiece and Saint George and the Dragon from Charles Deering, Sienese and Florentine gold-ground paintings and early Northern works given by Martin Ryerson, a terracotta altarpiece by Florentine Benedetto Buglioni and a South German carved and painted Saint Catherine from Kate Buckingham, and George F. Harding’s impressive collection of arms and armor. All come together in the new Deering Family Galleries, offering a transporting experience to a time that continues to enchant.</t>
  </si>
  <si>
    <t>The new installation expands the display of art of this fascinating period sixfold, showing for the first time several recently cared-for works and many important new additions—an elegant late Gothic chest and back plate, a rare 15th-century German portrait, and an outstanding group of 17th- and 18th-century swords. Small changes in the design of the galleries move visitors through time and from religious to everyday works, while digital labels provide an interactive multimedia experience. At the heart of this display are the gifts of major collectors whose donations serve as the collection’s base: the Ayala Altarpiece and Saint George and the Dragon from Charles Deering, Sienese and Florentine gold-background paintings and early Northern works given by Martin Ryerson, a clay altarpiece by Florentine Benedetto Buglioni and a South German carved and painted Saint Catherine from Kate Buckingham, and George F. Harding’s impressive collection of arms and armor. All come together in the new Deering Family Galleries, offering a moving experience to a time that continues to delight.</t>
  </si>
  <si>
    <t>CT0046</t>
  </si>
  <si>
    <t>Jill Mulleady paints by breathing new life into unseen histories. Drawing from art-historical, cinematic, and literary sources, her memorable images can haunt the viewer long after encountering them. This exhibition—Mulleady’s first solo show at a major museum—brings together approximately 20 paintings by the artist.</t>
  </si>
  <si>
    <t>Jill Mulleady paints by giving new life to hidden histories. Drawing from art-historical, film, and book sources, her unforgettable images can stay with the viewer long after seeing them. This exhibition—Mulleady’s first solo show at a major museum—brings together about 20 paintings by the artist.</t>
  </si>
  <si>
    <t>CT0047</t>
  </si>
  <si>
    <t>Mulleady uses various methods including staining, and at times incorporating materials such as copper, to achieve fragile, luminous surfaces that feel impossibly thin yet visually deep, holding tension between flatness and depth. Not limited to canvas or linen, she employs a range of supports, including glass and velvet. The resultant works balance different degrees of transparency and opacity and can be looked at and, sometimes, seen through.</t>
  </si>
  <si>
    <t>Mulleady uses various methods including staining, and at times adding materials such as copper, to achieve delicate, shiny surfaces that feel impossibly thin yet visually deep, holding tension between flatness and depth. Not limited to canvas or linen, she uses a range of supports, including glass and velvet. The resulting works balance different degrees of see-through and solidness and can be looked at and, sometimes, seen through.</t>
  </si>
  <si>
    <t>CT0048</t>
  </si>
  <si>
    <t>Mulleady’s paintings often depict scenes that are enigmatic and dangerous, showing figures at risk or under threat—from appetite, predation, or compulsion. While these ambiguous scenes may imply narratives, they likewise refuse tidy resolutions. Her imagery draws actively on painting lineages—allegory and the Baroque, Symbolist unease, the grotesque—recasting genres and canonical images for the present. In contrast to the purity and rationality of 20th-century modernism, Mulleady prioritizes a tradition in which chaos, instinct, and history drive art making.</t>
  </si>
  <si>
    <t>Mulleady’s paintings often show scenes that are mysterious and dangerous, showing figures at risk or under threat—from hunger, being hunted, or strong urges. While these unclear scenes may suggest stories, they also refuse neat endings. Her images draw actively on painting traditions—allegory and the Baroque, Symbolist unease, the grotesque—reworking genres and classic images for today. In contrast to the purity and reason of 20th-century modernism, Mulleady puts first a tradition in which chaos, instinct, and history drive art making.</t>
  </si>
  <si>
    <t>CT0049</t>
  </si>
  <si>
    <t xml:space="preserve">As Mulleady has said, she works with existing languages in order to invent a new one, and her staged tableaux are particularly resonant within the Art Institute galleries, as they rhyme with many works in the collection that have informed the artist.
</t>
  </si>
  <si>
    <t>As Mulleady has said, she works with existing languages in order to invent a new one, and her staged scenes are particularly meaningful within the Art Institute galleries, as they match with many works in the collection that have informed the artist.</t>
  </si>
  <si>
    <t>CT0050</t>
  </si>
  <si>
    <t>After decades as a representational painter, in her seventies Alma Thomas turned to abstraction, creating shimmering, mosaic-like fields of color with rhythmic dabs of paint that were often inspired by forms from nature. The artist had been fascinated with space exploration since the late 1960s, and her later paintings often referenced America’s manned Apollo missions to the moon. Although she had never flown, Thomas began to paint as if she were in an airplane, capturing what she described as shifting patterns of light and streaks of color. “You look down on things,” she explained. “You streak through the clouds so fast… . You see only streaks of color.”</t>
  </si>
  <si>
    <t>After many years as a painter who made realistic pictures, in her seventies Alma Thomas turned to abstract art, creating shiny, tile-like areas of color with rhythmic dabs of paint that were often inspired by shapes from nature. The artist had been very interested in space exploration since the late 1960s, and her later paintings often referred to America’s crewed Apollo missions to the moon. Although she had never flown, Thomas began to paint as if she were in an airplane, capturing what she described as shifting patterns of light and streaks of color. “You look down on things,” she explained. “You streak through the clouds so fast… . You see only streaks of color.”</t>
  </si>
  <si>
    <t>CT0051</t>
  </si>
  <si>
    <t>Starry Night and the Astronauts evokes the open expanse and celestial patterns of a night sky, but despite its narrative title, the work could also be read as an aerial view of a watery surface, playing with our sense of immersion within an otherwise flat picture plane. The viewer is immersed not only in the sense of organic expanse that this painting achieves, however, but also in an encounter with Thomas’s process: the surface here is clearly constructed stroke by stroke. Meanwhile, the glimpses of raw canvas between each primary-colored mark seem as vivid as the applied paint itself—almost as if the composition were backlit. Thomas relied on the enlivening properties of color throughout her late-blooming career. “Color is life,” she once proclaimed, “and light is the mother of color.” This painting was created in 1972, when the artist was eighty. In the same year, she became the first African American woman to receive a solo exhibition at a major art museum, the Whitney Museum of American Art in New York City.</t>
  </si>
  <si>
    <t>Starry Night and the Astronauts brings to mind the wide open space and star patterns of a night sky, but despite its story-like title, the work could also be seen as a view from above of a watery surface, playing with our feeling of being surrounded within an otherwise flat picture plane. The viewer is surrounded not only in the sense of organic space that this painting achieves, however, but also in an encounter with Thomas’s process: the surface here is clearly built stroke by stroke. Meanwhile, the glimpses of raw canvas between each primary-colored mark seem as bright as the applied paint itself—almost as if the picture were lit from behind. Thomas relied on the life-giving qualities of color throughout her late-starting career. “Color is life,” she once said, “and light is the mother of color.” This painting was made in 1972, when the artist was eighty. In the same year, she became the first African American woman to receive a solo show at a major art museum, the Whitney Museum of American Art in New York City.</t>
  </si>
  <si>
    <t>CT0052</t>
  </si>
  <si>
    <t>Perhaps the most famous depiction of a bedroom in Western art history, this vibrant painting documents Vincent van Gogh’s sleeping quarters in his beloved “Yellow House” in Arles, France. The composition exists in three versions, the first of which Van Gogh conceived in October 1888, a month after he moved into the home. In a letter to his brother Theo, he described having painted “the walls pale lilac, the floor in a broken and faded red, the chairs and the bed chrome yellow, the pillows and the sheet very pale lemon green, the bedspread blood-red, the dressing table orange, the washbasin blue, the window green.” With its bold colors, thick and broken brushwork, and sharply receding lines, the picture might suggest a nervous energy. But the artist understood it as a calming and restful image.</t>
  </si>
  <si>
    <t>Perhaps the most famous picture of a bedroom in Western art history, this bright painting shows Vincent van Gogh’s sleeping room in his loved “Yellow House” in Arles, France. The artwork exists in three versions, the first of which Van Gogh thought up in October 1888, a month after he moved into the home. In a letter to his brother Theo, he described having painted “the walls pale lilac, the floor in a broken and faded red, the chairs and the bed chrome yellow, the pillows and the sheet very pale lemon green, the bedspread blood-red, the dressing table orange, the washbasin blue, the window green.” With its strong colors, thick and broken brushwork, and sharply moving back lines, the picture might suggest a nervous energy. But the artist understood it as a calming and restful image.</t>
  </si>
  <si>
    <t>CT0053</t>
  </si>
  <si>
    <t>The painting in the Art Institute’s collection is Van Gogh’s second version of the scene, made nearly a year after the first, in September 1889. He produced a third, smaller version at the same time as a gift for his mother and sister.</t>
  </si>
  <si>
    <t>The painting in the Art Institute’s collection is Van Gogh’s second version of the scene, made nearly a year after the first, in September 1889. He made a third, smaller version at the same time as a gift for his mother and sister.</t>
  </si>
  <si>
    <t>CT0054</t>
  </si>
  <si>
    <t>This meditating Buddha comes from the coastal town of Nagapattinam in southern India, which was, as a result of settlers from Srivijaya (Indonesia), one of the few places where Buddhism was still flourishing in the twelfth century. The Buddha—with his elongated earlobes, the wheel marks on his palms, the urna between his brows, and the cranial protuberance covered with snail-shell curls—is seated in the posture of meditation, with his hands resting on his lap (dhyanamudra), wearing a seemingly diaphanous monastic garment. As in other images from Nagapattinam, a flame emerges out of the Buddha’s cranial protuberance, probably signifying wisdom. This monumental granite sculpture originally would have graced a monastic site at Nagapattinam, which is also well known for its Buddhist bronzes. The Tamil inscription covering its back is no longer legible.</t>
  </si>
  <si>
    <t>This meditating Buddha comes from the coastal town of Nagapattinam in southern India, which was, as a result of settlers from Srivijaya (Indonesia), one of the few places where Buddhism was still doing well in the twelfth century. The Buddha—with his long earlobes, the wheel marks on his palms, the urna between his brows, and the bump on his head covered with snail-shell curls—is seated in the posture of meditation, with his hands resting on his lap (dhyanamudra), wearing a see-through-looking monk's robe. As in other images from Nagapattinam, a flame comes out of the Buddha’s head bump, probably showing wisdom. This huge stone statue originally would have decorated a monk's site at Nagapattinam, which is also well known for its Buddhist bronzes. The Tamil writing covering its back is no longer readable.</t>
  </si>
  <si>
    <t>CT0055</t>
  </si>
  <si>
    <t>Many Mansions is the first in Kerry James Marshall’s series of five large-scale paintings depicting public housing projects in Chicago and Los Angeles such as Rockwell Gardens, Wentworth Gardens, or, as in Many Mansions, Stateway Gardens. Struck by the absurdity of the term “garden” to describe these failed solutions to low-income housing, Marshall was inspired to represent the profound contradictions of living in such an environment. Many Mansions is filled with ironic and startling juxtapositions of the real and artificial—from the unnaturally cheerful landscape to the three haunting, ebony-skinned figures dressed in nostalgic Sunday best. The title of the painting, visible on the red ribbon above, is a variation on Christ’s oft-quoted remark found in John [14:2]: “In my Father’s house there are many mansions.”</t>
  </si>
  <si>
    <t>Many Mansions is the first in Kerry James Marshall’s series of five large-scale paintings showing public housing projects in Chicago and Los Angeles such as Rockwell Gardens, Wentworth Gardens, or, as in Many Mansions, Stateway Gardens. Struck by the strangeness of the word “garden” to describe these failed answers to low-income housing, Marshall was inspired to show the deep contradictions of living in such a place. Many Mansions is filled with ironic and surprising contrasts of the real and fake—from the unnaturally happy landscape to the three haunting, ebony-skinned figures dressed in old-fashioned Sunday best. The title of the painting, visible on the red ribbon above, is a change on Christ’s often-quoted saying found in John [14:2]: “In my Father’s house there are many mansions.”</t>
  </si>
  <si>
    <t>CT0056</t>
  </si>
  <si>
    <t xml:space="preserve">In Ferris Bueller’s Day Off, Ferris’s best friend Cameron Frye intensely studies this nearly ten-foot-wide painting during a scene set at the Art Institute. Featuring people of every age and social class on the banks of the River Seine, A Sunday on La Grande Jatte—1884 has captivated visitors ever since its arrival at the museum in 1924.
</t>
  </si>
  <si>
    <t>In Ferris Bueller’s Day Off, Ferris’s best friend Cameron Frye closely studies this nearly ten-foot-wide painting during a scene set at the Art Institute. Featuring people of every age and social class on the banks of the River Seine, A Sunday on La Grande Jatte—1884 has fascinated visitors ever since its arrival at the museum in 1924.</t>
  </si>
  <si>
    <t>CT0057</t>
  </si>
  <si>
    <t>If we, like Cameron, come closer to the painting, figures and forms dissolve into dots and dashes of complementary colors laid side by side, characteristic of Seurat’s pointillist technique. Many smaller painted and drawn sketches and several larger canvases, in which Seurat laid out the parameters for the landscape and figures, led up to this majestically composed scene. Seurat returned to the work two years after its start date, amplifying the silhouettes of some figures and adding others. Some of these, like the monkey on the leash, seem so integral to the final composition that it is hard to imagine them as add-ons, but others, like the man carrying a rolled newspaper in the furthest distance, are barely noticeable. To the artist, however, every decision was essential to his aim of making a painting of modern life equivalent to a classical Greek frieze.</t>
  </si>
  <si>
    <t>If we, like Cameron, come closer to the painting, figures and forms break up into dots and dashes of opposite colors placed side by side, typical of Seurat’s pointillist method. Many smaller painted and drawn studies and several larger canvases, in which Seurat set out the limits for the landscape and figures, led up to this grandly arranged scene. Seurat came back to the work two years after its start date, making the outlines of some figures stronger and adding others. Some of these, like the monkey on a leash, seem so necessary to the final arrangement that it is hard to think of them as later additions, but others, like the man carrying a rolled newspaper in the farthest distance, are hardly noticeable. To the artist, however, every choice was important to his goal of making a painting of modern life equal to a classical Greek frieze.</t>
  </si>
  <si>
    <t>CT0058</t>
  </si>
  <si>
    <t>Laboring at a backstrap loom in this painting is Luz Jiménez, a master weaver and Nahua, one of the largest Indigenous groups in Mesoamerica. With expertise and dexterity, Jiménez threads weft through warp, slowly building her intricately patterned textile, the completed portion resting on her lap. Diego Rivera, a leading modernist painter who came to prominence in the years after the Mexican Revolution (1910–20), promoted a vision of Mexican national identity rooted in Indigenous and folk cultures, distinct from the legacies of Spanish colonialism. By centering Jiménez in Weaving, Rivera claimed her traditions as part of his own.</t>
  </si>
  <si>
    <t>Working at a backstrap loom in this painting is Luz Jiménez, a master weaver and Nahua, one of the largest Indigenous groups in Mesoamerica. With skill and careful hand movements, Jiménez threads weft through warp, slowly building her detailed patterned cloth, the finished part resting on her lap. Diego Rivera, a leading modernist painter who became well-known in the years after the Mexican Revolution (1910–20), promoted a vision of Mexican national identity rooted in Indigenous and folk cultures, separate from the influences of Spanish colonialism. By placing Jiménez at the center of Weaving, Rivera claimed her traditions as part of his own.</t>
  </si>
  <si>
    <t>CT0059</t>
  </si>
  <si>
    <t>This monumental painting is Gustave Caillebotte’s largest, most ambitious work and has been a visitor favorite since the Art Institute acquired it in 1964, well before the artist’s contributions to the Impressionist movement were widely recognized. Caillebotte captured a busy intersection of Paris that was only a short walk from his home. In fact, his paintings of Paris rarely depict areas beyond his familiar neighborhoods.</t>
  </si>
  <si>
    <t>This huge painting is Gustave Caillebotte’s largest, most ambitious work and has been a visitor favorite since the Art Institute bought it in 1964, well before the artist’s contributions to the Impressionist movement were widely known. Caillebotte captured a busy crossing of Paris that was only a short walk from his home. In fact, his paintings of Paris rarely show areas beyond his familiar neighborhoods.</t>
  </si>
  <si>
    <t>CT0060</t>
  </si>
  <si>
    <t>Caillebotte demonstrated his affinity with the Impressionists through his subject of modern urban life but approached these settings with a more Realist technique. The dramatic cropping of the scene may have been inspired by the newly popularized medium of photography; the two central figures seem to be walking straight into the viewer as something captures their attention outside of the frame. At the time, artists rarely attempted to depict people in motion; Caillebotte carefully placed each of the background figures to evoke the feeling of bustling city streets. When he started exhibiting with the Impressionists, Caillebotte also focused on portraying the atmosphere of his scenes; here, instead of explicitly painting raindrops to indicate the weather, he suggests it through the incorporation of newly available retractable umbrellas and the subtle reflections on the wet cobblestones.</t>
  </si>
  <si>
    <t>Caillebotte showed his connection with the Impressionists through his choice of modern city life but painted these scenes with a more Realist style. The sharp cutting of the scene may have been inspired by the newly popular medium of photography; the two main figures seem to be walking straight into the viewer as something catches their attention outside of the picture. At the time, artists rarely tried to show people in motion; Caillebotte carefully placed each of the background figures to create the feeling of busy city streets. When he began showing his work with the Impressionists, Caillebotte also focused on showing the mood of his scenes; here, instead of clearly painting raindrops to show the weather, he hints at it through the use of newly available folding umbrellas and the soft reflections on the wet stones.</t>
  </si>
  <si>
    <t>CT0061</t>
  </si>
  <si>
    <t>Richard Hunt created Hero Construction in 1958, one year after graduating from the School of the Art Institute of Chicago. The sculpture is composed of found objects—old pipes, bits of metal, and automobile parts—that the artist discovered in junkyards and on the street. Using a torch like a paintbrush, Hunt welded these elements into a form that is abstract yet recognizable.</t>
  </si>
  <si>
    <t>Richard Hunt made Hero Construction in 1958, one year after finishing school at the School of the Art Institute of Chicago. The sculpture is made of found objects—old pipes, bits of metal, and car parts—that the artist found in junkyards and on the street. Using a torch like a paintbrush, Hunt joined these pieces into a shape that is abstract yet recognizable.</t>
  </si>
  <si>
    <t>CT0062</t>
  </si>
  <si>
    <t>Hunt was fascinated with mythology, and Hero Construction can be related to other sculptures past and present, from ancient statues of Greek heroes to modern monuments of statesmen. The modest but monumental stance of the figure suggests a contemporary hero who maintains strength in the face of the uncertainties and dangers of the present age.</t>
  </si>
  <si>
    <t>Hunt was fascinated with mythology, and Hero Construction can be related to other sculptures past and present, from ancient statues of Greek heroes to modern monuments of statesmen. The modest but monumental stance of the figure suggests a modern-day hero who keeps strength in the face of the unknowns and risks of today's world.</t>
  </si>
  <si>
    <t>CT0063</t>
  </si>
  <si>
    <t xml:space="preserve">The Mexicas, or Aztec Empire, ruled central Mexico from 1428 until 1521. This monument uses glyphs to record the history of the Mexica universe up to 1503. On the back, 1 Rabbit represents the beginning of time. On the front, the four previous cosmic eras are inscribed in the corners, while the current cosmic era 4 Movement appears in the center. 1 Crocodile (above) and 11 Reed (in the square frame) indicate the date July 15, 1503, when the ninth emperor Moctezuma Xocoyotzin was coronated. Just as these glyphs recurred throughout the Mexica capital, Tenochtitlan, they can also be found in Chicago: 4 Movement appears in a mural at the 18th Street “L” stop and on manhole covers in Pilsen—a neighborhood that has long been home to Chicago’s vibrant Mexican community.
</t>
  </si>
  <si>
    <t>The Mexicas, or Aztec Empire, ruled central Mexico from 1428 until 1521. This monument uses symbols to record the history of the Mexica universe up to 1503. On the back, 1 Rabbit represents the beginning of time. On the front, the four previous world ages are written in the corners, while the current world age 4 Movement appears in the center. 1 Crocodile (above) and 11 Reed (in the square frame) show the date July 15, 1503, when the ninth emperor Moctezuma Xocoyotzin was crowned. Just as these symbols appeared throughout the Mexica capital, Tenochtitlan, they can also be found in Chicago: 4 Movement appears in a mural at the 18th Street “L” stop and on manhole covers in Pilsen—a neighborhood that has long been home to Chicago’s lively Mexican community.</t>
  </si>
  <si>
    <t>CT0064</t>
  </si>
  <si>
    <t>A palpable energy and sense of movement enliven Nightlife, Archibald Motley’s portrayal of a crowded cabaret in the South Side neighborhood of Bronzeville in Chicago. With stylized figures, an array of diagonal lines, and heightened colors keyed to shades of magenta and violet, the artist captured the exuberance of city dwellers out on the town. Motley created a network of gestures and glances among the people, drawing attention to the various social interactions that animate the scene. The composition is an exploration of artificial lighting. Motley was inspired, in part, to paint Nightlife after having seen Edward Hopper’s Nighthawks (1942.51), which had entered the Art Institute’s collection the prior year.</t>
  </si>
  <si>
    <t>A clear energy and sense of movement bring life to Nightlife, Archibald Motley’s picture of a busy cabaret in the South Side neighborhood of Bronzeville in Chicago. With simplified figures, many diagonal lines, and bright colors focused on shades of magenta and violet, the artist captured the excitement of city people out for the night. Motley created a web of gestures and looks among the people, drawing attention to the different social interactions that fill the scene with life. The composition is a study of artificial lighting. Motley was inspired, in part, to paint Nightlife after having seen Edward Hopper’s Nighthawks (1942.51), which had entered the Art Institute’s collection the year before.</t>
  </si>
  <si>
    <t>CT0065</t>
  </si>
  <si>
    <t>Although influenced by Abstract Expressionist artists in New York in the early 1950s, Joan Mitchell did not prioritize self-expression: her often exuberant abstractions were “about landscape, not about me,” she once explained. Mitchell painted large, light-filled canvases animated by loosely applied skeins of bright color—here infused with the energy of a large metropolis. The title suggests a relationship between the painting’s network of pigments and the nerves or arteries of an urban space. The sense of spontaneity conveyed in City Landscape, however, belies Mitchell’s methods. Unlike many of her contemporaries, who were dubbed “action painters,” Mitchell worked slowly and deliberately. “I paint a little,” she said. “Then I sit and look at the painting, sometimes for hours. Eventually, the painting tells me what to do.”</t>
  </si>
  <si>
    <t>Although influenced by Abstract Expressionist artists in New York in the early 1950s, Joan Mitchell did not put self-expression first: her often lively abstract works were “about landscape, not about me,” she once explained. Mitchell painted large, light-filled canvases brought to life by loosely applied threads of bright color—here filled with the energy of a large city. The title suggests a link between the painting’s network of colors and the nerves or arteries of an urban space. The sense of spontaneity shown in City Landscape, however, hides Mitchell’s methods. Unlike many of her peers, who were called “action painters,” Mitchell worked slowly and carefully. “I paint a little,” she said. “Then I sit and look at the painting, sometimes for hours. Eventually, the painting tells me what to do.”</t>
  </si>
  <si>
    <t>CT0066</t>
  </si>
  <si>
    <t>Around 1920 Georgia O’Keeffe painted a number of oils exploring, as she later recalled, “the idea that music could be translated into something for the eye.” In Blue and Green Music, O’Keeffe’s colors and forms simultaneously suggest the natural world and evoke the experience of sound. She was drawn to the theories of the Russian Expressionist painter Vasily Kandinsky, who, in his 1912 text Concerning the Spiritual in Art, argued that visual artists should emulate music in order to achieve pure expression free of literary references.</t>
  </si>
  <si>
    <t>Around 1920 Georgia O’Keeffe painted a number of oil paintings exploring, as she later recalled, “the idea that music could be turned into something for the eye.” In Blue and Green Music, O’Keeffe’s colors and shapes at the same time suggest the natural world and bring to mind the experience of sound. She was drawn to the ideas of the Russian Expressionist painter Vasily Kandinsky, who, in his 1912 text Concerning the Spiritual in Art, argued that visual artists should copy music in order to achieve pure expression free of references to literature.</t>
  </si>
  <si>
    <t>CT0067</t>
  </si>
  <si>
    <t>Henri Matisse considered Bathers by a River to be one of the five most “pivotal” works of his career, and with good reason: it facilitated the evolution of the artist’s style over the course of nearly a decade. Originally, the work was related to a 1909 commission by the Russian collector Sergei Shchukin, who wanted two large canvases to decorate the staircase of his Moscow home. Matisse proposed three pastoral images, though Shchukin decided to purchase only two works, Dance II and Music (both State Hermitage Museum, Saint Petersburg).</t>
  </si>
  <si>
    <t>Henri Matisse considered Bathers by a River to be one of the five most “key” works of his career, and with good reason: it helped the change of the artist’s style over the course of nearly ten years. At first, the work was linked to a 1909 order by the Russian collector Sergei Shchukin, who wanted two large paintings to decorate the staircase of his Moscow home. Matisse suggested three peaceful images, though Shchukin chose to buy only two works, Dance II and Music (both State Hermitage Museum, Saint Petersburg).</t>
  </si>
  <si>
    <t>CT0068</t>
  </si>
  <si>
    <t>Four years later, Matisse returned to this canvas, the rejected third image, altering the idyllic scene and changing the pastel palette to reflect his new interest in Cubism. He reordered the composition, making the figures more columnar, with faceless, ovoid heads. Over the next years, Matisse transformed the background into four vertical bands and turned the formerly blue river into a thick black vertical band. With its restricted palette and severely abstracted forms, Bathers by a River is far removed from Dance II and Music, which convey a graceful lyricism. The sobriety and hint of danger in Bathers by a River may in part reflect the artist’s concerns during the terrible, war-torn period during which he completed it.</t>
  </si>
  <si>
    <t>Four years later, Matisse returned to this canvas, the rejected third image, changing the peaceful scene and changing the soft color palette to reflect his new interest in Cubism. He rearranged the composition, making the figures more upright, with faceless, egg-shaped heads. Over the next years, Matisse changed the background into four vertical bands and turned the formerly blue river into a thick black vertical band. With its limited palette and highly simplified forms, Bathers by a River is far removed from Dance II and Music, which show a graceful lightness. The seriousness and hint of danger in Bathers by a River may in part reflect the artist’s worries during the terrible, war-filled period during which he finished it.</t>
  </si>
  <si>
    <t>CT0069</t>
  </si>
  <si>
    <t>One of four posts sculpted for the palace of the king (ogoga) of Ikere, this evocative image of the Yoruba concept of a divine ruler is a masterwork of Olowe of Ise. The renowned artist’s dynamic style can be distinguished by the interrelationships between figures, their exaggerated proportions, and the use of open space. The sculptor’s diminutive portrayal of the king suggests his dependence on others, and his crown has been emphasized to evoke the spiritual power residing within it. The towering image of the king’s senior wife standing behind him underscores her superior status as a guardian of her husband’s interests, endowed with keen political understanding and supernatural knowledge. She would have placed the crown on the king’s head during his enthronement ceremony. The smaller figures at the king’s feet represent one of his junior wives and the flute-playing trickster god Eshu.</t>
  </si>
  <si>
    <t>One of four posts carved for the palace of the king (ogoga) of Ikere, this powerful image of the Yoruba idea of a divine ruler is a masterwork of Olowe of Ise. The famous artist’s lively style can be seen in the connections between figures, their oversized body parts, and the use of empty space. The sculptor’s small portrayal of the king suggests his need for others, and his crown has been made larger to show the spiritual power inside it. The tall image of the king’s senior wife standing behind him highlights her higher status as a protector of her husband’s interests, given sharp political understanding and supernatural wisdom. She would have placed the crown on the king’s head during his crowning ceremony. The smaller figures at the king’s feet represent one of his younger wives and the flute-playing trickster god Eshu.</t>
  </si>
  <si>
    <t>CT0070</t>
  </si>
  <si>
    <t>About Nighthawks Edward Hopper recollected, “unconsciously, probably, I was painting the loneliness of a large city.” In an all-night diner, three customers sit at the counter opposite a server, each appear to be lost in thought and disengaged from one another. The composition is tightly organized and spare in details: there is no entrance to the establishment, no debris on the streets. Through harmonious geometric forms and the glow of the diner’s electric lighting, Hopper created a serene, beautiful, yet enigmatic scene. Although inspired by a restaurant Hopper had seen on Greenwich Avenue in New York, the painting is not a realistic transcription of an actual place. As viewers, we are left to wonder about the figures, their relationships, and this imagined world.</t>
  </si>
  <si>
    <t>About Nighthawks Edward Hopper remembered, “without thinking, probably, I was painting the loneliness of a large city.” In an all-night diner, three customers sit at the counter across from a server, each seems to be lost in thought and not paying attention to one another. The composition is tightly arranged and simple in details: there is no entrance to the place, no trash on the streets. Through balanced geometric shapes and the glow of the diner’s electric lighting, Hopper created a calm, beautiful, yet mysterious scene. Although inspired by a restaurant Hopper had seen on Greenwich Avenue in New York, the painting is not a true copy of an actual place. As viewers, we are left to wonder about the people, their connections, and this imagined world.</t>
  </si>
  <si>
    <t>CT0071</t>
  </si>
  <si>
    <t>The Assumption of the Virgin was the central image of El Greco’s first major commission, an altarpiece for the Church of Santo Domingo el Antiguo, a convent in Toledo, Spain. The painting’s subject, the raising of the Virgin Mary’s body into heaven, relates to the function of the church as the funerary monument of a wealthy noblewoman, Doña Maria de Silva; the iconography of the entire commission focuses on death and salvation.</t>
  </si>
  <si>
    <t>The Assumption of the Virgin was the main picture of El Greco’s first big job, an altarpiece for the Church of Santo Domingo el Antiguo, a convent in Toledo, Spain. The painting’s subject, the lifting of the Virgin Mary’s body into heaven, relates to the purpose of the church as the burial monument of a rich noblewoman, Doña Maria de Silva; the images of the whole job focus on death and salvation.</t>
  </si>
  <si>
    <t>CT0072</t>
  </si>
  <si>
    <t>El Greco used broad, free brushwork, flickering hues, rich color harmonies, and bold figural arrangements to arouse devotional fervor in the viewer and impart a deep sense of faith. The composition is divided into two zones: the earthly sphere of the apostles and the celestial realm of the angels. El Greco masterfully compressed many figures into a tall and narrow format: In the earthly zone, the apostles’ faces and gestures express a range of emotions through their dynamic, agitated gestures and poses. They are so individually considered that it seems El Greco studied actual studio models. In contrast, the angels in the heavenly scene above are calm, graceful, and direct in their focus toward the looming figure of the Virgin Mary as she rises into their realm.</t>
  </si>
  <si>
    <t>El Greco used broad, free brushwork, flickering colors, rich color blends, and bold figure arrangements to stir up religious passion in the viewer and give a deep feeling of faith. The composition is split into two areas: the earthly part of the apostles and the heavenly part of the angels. El Greco skillfully packed many figures into a tall and narrow shape: In the earthly area, the apostles’ faces and gestures show a range of feelings through their lively, excited movements and poses. They are so carefully made that it seems El Greco studied real studio models. In contrast, the angels in the heavenly scene above are calm, graceful, and direct in their focus toward the large figure of the Virgin Mary as she rises into their area.</t>
  </si>
  <si>
    <t>CT0073</t>
  </si>
  <si>
    <t xml:space="preserve">Katsushika Hokusai’s much celebrated series, Thirty-Six Views of Mount Fuji (Fugaku sanjûrokkei), was begun in 1830, when the artist was 70 years old. This tour-de-force series established the popularity of landscape prints, which continues to this day. Perhaps most striking about the series is Hokusai’s copious use of the newly affordable Berlin blue pigment, featured in many of the compositions in the color for the sky and water. Mount Fuji is the protagonist in each scene, viewed from afar or up close, during various weather conditions and seasons, and from all directions.
</t>
  </si>
  <si>
    <t>Katsushika Hokusai’s much celebrated series, Thirty-Six Views of Mount Fuji (Fugaku sanjûrokkei), was begun in 1830, when the artist was 70 years old. This outstanding series made landscape prints popular, a trend that continues to this day. Perhaps most striking about the series is Hokusai’s plentiful use of the newly affordable Berlin blue pigment, featured in many of the works in the color for the sky and water. Mount Fuji is the main subject in each scene, viewed from far away or up close, during different weather conditions and seasons, and from all directions.</t>
  </si>
  <si>
    <t>CT0074</t>
  </si>
  <si>
    <t>The most famous image from the set is the “Great Wave” (Kanagawa oki nami ura), in which a diminutive Mount Fuji can be seen in the distance under the crest of a giant wave. The three impressions of Hokusai’s Great Wave in the Art Institute are all later impressions than the first state of the design.</t>
  </si>
  <si>
    <t>The most famous image from the set is the “Great Wave” (Kanagawa oki nami ura), in which a small Mount Fuji can be seen in the distance under the top of a giant wave. The three copies of Hokusai’s Great Wave in the Art Institute are all later copies than the first version of the design.</t>
  </si>
  <si>
    <t>CT0075</t>
  </si>
  <si>
    <t>Pablo Picasso made The Old Guitarist while working in Barcelona. In the paintings of his Blue Period (1901-04), the artist restricted himself to a cold, monochromatic blue palette, flattened forms, and emotional, psychological themes of human misery and alienation related to the work of such artists as Edvard Munch and Paul Gauguin. The elongated, angular figure of the blind musician also relates to Picasso’s interest in Spanish art and, in particular, the great 16th-century artist El Greco. The image reﬂects the twenty-two-year-old Picasso’s personal struggle and sympathy for the plight of the downtrodden; he knew what it was like to be poor, having been nearly penniless during all of 1902.</t>
  </si>
  <si>
    <t>Pablo Picasso made The Old Guitarist while working in Barcelona. In the paintings of his Blue Period (1901-04), the artist kept himself to a cold, one-color blue palette, flat shapes, and emotional, psychological themes of human suffering and loneliness related to the work of such artists as Edvard Munch and Paul Gauguin. The long, sharp-cornered figure of the blind musician also relates to Picasso’s interest in Spanish art and, in particular, the great 16th-century artist El Greco. The image shows the twenty-two-year-old Picasso’s personal struggle and care for the hard lives of the poor; he knew what it was like to be poor, having been almost without money during all of 1902.</t>
  </si>
  <si>
    <t>CT0076</t>
  </si>
  <si>
    <t>Illustrator Norman Rockwell was one of the most popular artists of the 20th century, beloved in particular for the hundreds of cover images he created for the Saturday Evening Post. The Dugout is the largest of several studies for one such cover, published on September 4, 1948. It was inspired by a springtime doubleheader that he attended during which the hometown Boston Braves swept the visiting Chicago Cubs. The artist created an image contrasting dejected Cubs players and elated Braves fans.</t>
  </si>
  <si>
    <t>Illustrator Norman Rockwell was one of the most popular artists of the 20th century, loved especially for the hundreds of cover pictures he made for the Saturday Evening Post. The Dugout is the biggest of several studies for one such cover, published on September 4, 1948. It was inspired by a springtime doubleheader that he went to during which the hometown Boston Braves swept the visiting Chicago Cubs. The artist made a picture showing sad Cubs players and happy Braves fans.</t>
  </si>
  <si>
    <t>CT0077</t>
  </si>
  <si>
    <t>Rockwell staged the entire scene, which enabled him to take photographs for later reference. He recruited several family members of Braves players to act as fans. In the dugout, he positioned (from left to right) Cubs pitcher Bob Rush, manager Charlie Grimm, catcher Al “Rube” Walker, and pitcher Johnny Schmitz. The figure of the forlorn batboy, however, was not a member of the Cubs; Rockwell paid Braves batboy Frank McNulty $5 to don the Cubs uniform and pose.</t>
  </si>
  <si>
    <t>Rockwell set up the whole scene, which let him take photos for later use. He asked several family members of Braves players to act as fans. In the dugout, he placed (from left to right) Cubs pitcher Bob Rush, manager Charlie Grimm, catcher Al “Rube” Walker, and pitcher Johnny Schmitz. The figure of the sad batboy, however, was not a member of the Cubs; Rockwell paid Braves batboy Frank McNulty $5 to put on the Cubs uniform and pose.</t>
  </si>
  <si>
    <t>CT0078</t>
  </si>
  <si>
    <t>By the time the issue was published, the Cubs had fallen to last place in their league. Rockwell’s cover helped bolster their growing reputation as the “loveable losers,” and it became one of the most recognized sports images of the 20th century.</t>
  </si>
  <si>
    <t>By the time the issue was published, the Cubs had fallen to last place in their league. Rockwell’s cover helped boost their growing reputation as the “loveable losers,” and it became one of the most well-known sports images of the 20th century.</t>
  </si>
  <si>
    <t>CT0079</t>
  </si>
  <si>
    <t>The monumental stacks that Claude Monet depicted in his series Stacks of Wheat rose fifteen to twenty feet and stood just outside the artist’s farmhouse at Giverny. Through 1890 and 1891, he worked on this series both in the field, painting simultaneously at several easels, and in the studio, refining pictorial harmonies. In May 1891, Monet hung fifteen of these canvases next to each other in one small room in the Galerie Durand-Ruel in Paris. An unprecedented critical and financial success, the exhibition marked a breakthrough in Monet’s career, as well as in the history of French art. In this view, and in nearly all of the autumn views in the series, the conical tops of the stacks break the horizon and push into the sky. But in most of the winter views, which constitute the core of the series, the stacks seem wrapped by bands of hill and field, as if bedded down for the season. For Monet, the stack was a resonant symbol of sustenance and survival. He followed this group with further series depicting poplars, the facade of Rouen Cathedral, and, later, his own garden at Giverny. The Art Institute has the largest group of Monet’s Stacks of Wheat in the world.</t>
  </si>
  <si>
    <t>The huge stacks that Claude Monet showed in his series Stacks of Wheat rose fifteen to twenty feet and stood just outside the artist’s farmhouse at Giverny. Through 1890 and 1891, he worked on this series both in the field, painting at the same time at several easels, and in the studio, making picture harmonies better. In May 1891, Monet hung fifteen of these canvases next to each other in one small room in the Galerie Durand-Ruel in Paris. A never-before-seen critical and money success, the exhibition marked a big step forward in Monet’s career, as well as in the history of French art. In this view, and in nearly all of the autumn views in the series, the pointed tops of the stacks break the horizon and push into the sky. But in most of the winter views, which make up the main part of the series, the stacks seem wrapped by bands of hill and field, as if settled down for the season. For Monet, the stack was a strong symbol of food and staying alive. He followed this group with more series showing poplars, the front of Rouen Cathedral, and, later, his own garden at Giverny. The Art Institute has the largest group of Monet’s Stacks of Wheat in the world.</t>
  </si>
  <si>
    <t>CT0080</t>
  </si>
  <si>
    <t>In 1886 Vincent van Gogh left his native Holland and settled in Paris, where his beloved brother Theo was a dealer in paintings. Van Gogh was apparently inspired by the energy of the city and by his introduction to Impressionism, and he created at least twenty-four self-portraits during his two-year stay in the French capital.</t>
  </si>
  <si>
    <t>In 1886 Vincent van Gogh left his native Holland and settled in Paris, where his beloved brother Theo was a seller of paintings. Van Gogh was clearly inspired by the energy of the city and by his introduction to Impressionism, and he made at least twenty-four self-portraits during his two-year stay in the French capital.</t>
  </si>
  <si>
    <t>CT0081</t>
  </si>
  <si>
    <t>This early example is modest in size and was painted on prepared artist’s board rather than canvas. Its densely dabbed brushwork, which became a hallmark of Van Gogh’s style, reﬂects the artist’s response to Georges Seurat’s revolutionary pointillist technique in A Sunday on La Grande Jatte—1884. What was for Seurat a method based on the cool objectivity of science became in Van Gogh’s hands an intense emotional language. The surface of the painting dances with particles of color—intense greens, blues, reds, and oranges. Dominating this dazzling array of staccato dots and dashes are the artist’s deep green eyes and the intensity of their gaze. “I prefer painting people’s eyes to cathedrals,” Van Gogh once wrote to Theo. “However solemn and imposing the latter may be—a human soul, be it that of a poor streetwalker, is more interesting to me.” From Paris, Van Gogh traveled to the southern town of Arles for fifteen months. At the time of his death, in 1890, he had actively pursued his art for only five years.</t>
  </si>
  <si>
    <t>This early example is modest in size and was painted on prepared artist’s board rather than canvas. Its thickly dotted brushwork, which became a hallmark of Van Gogh’s style, reflects the artist’s response to Georges Seurat’s groundbreaking pointillist technique in A Sunday on La Grande Jatte—1884. What was for Seurat a method based on the cool objectivity of science became in Van Gogh’s hands an intense emotional language. The surface of the painting dances with particles of color—intense greens, blues, reds, and oranges. Dominating this bright mix of short dots and dashes are the artist’s deep green eyes and the intensity of their gaze. “I prefer painting people’s eyes to cathedrals,” Van Gogh once wrote to Theo. “However solemn and imposing the latter may be—a human soul, be it that of a poor streetwalker, is more interesting to me.” From Paris, Van Gogh traveled to the southern town of Arles for fifteen months. At the time of his death, in 1890, he had actively pursued his art for only five years.</t>
  </si>
  <si>
    <t>CT0082</t>
  </si>
  <si>
    <t>Van Gogh’s career as a painter was actually very brief. From Paris, he traveled to the southern town of Arles for ﬁ ft een months. At the time of his death, in 1890, he had actively pursued his art for just ﬁve years.</t>
  </si>
  <si>
    <t>Van Gogh’s career as a painter was actually very short. From Paris, he traveled to the southern town of Arles for fifteen months. At the time of his death, in 1890, he had actively worked on his art for just five years.</t>
  </si>
  <si>
    <t>CT0083</t>
  </si>
  <si>
    <t>In American Gothic, Grant Wood directly evoked images of an earlier generation by featuring a farmer and his daughter posed stiffly and dressed as if they were, as the artist put it, “tintypes from my old family album.” They stand outside of their home, built in an 1880s style known as Carpenter Gothic. Wood had seen a similar farmhouse during a visit to Eldon, Iowa. When it was exhibited at the Art Institute in 1930, the painting became an instant sensation, its ambiguity prompting viewers to speculate about the figures and their story. Many understood the work to be a satirical comment on midwesterners out of step with a modernizing world. Yet Wood intended it to convey a positive image of rural American values, offering a vision of reassurance at the beginning of the Great Depression.</t>
  </si>
  <si>
    <t>In American Gothic, Grant Wood directly brought to mind images of an earlier generation by showing a farmer and his daughter posed stiffly and dressed as if they were, as the artist put it, “tintypes from my old family album.” They stand outside of their home, built in an 1880s style known as Carpenter Gothic. Wood had seen a similar farmhouse during a visit to Eldon, Iowa. When it was shown at the Art Institute in 1930, the painting became an instant hit, its lack of clear meaning making viewers wonder about the figures and their story. Many understood the work to be a mocking comment on midwesterners out of step with a modernizing world. Yet Wood meant it to show a positive image of rural American values, offering a picture of comfort at the start of the Great Depression.</t>
  </si>
  <si>
    <t>CT0084</t>
  </si>
  <si>
    <t>Little did Claude Monet know that the water garden he created three years after buying his Giverny, France, property in 1890 would become his primary inspiration over the next two and a half decades. These paintings, numbering around 250, mark Monet’s artistic journey from more straightforward depictions of the pond spanned by the wooden Japanese bridge to the monumental and near-abstract series on the water lily theme he made in preparation for his murals at the Musée de l’Orangerie in Paris between 1914 and 1926.</t>
  </si>
  <si>
    <t>Claude Monet did not know that the water garden he made three years after buying his Giverny, France, home in 1890 would become his main source of ideas over the next twenty-five years. These paintings, about 250 in number, show Monet’s artistic path from simpler pictures of the pond crossed by the wooden Japanese bridge to the large and almost abstract series on the water lily subject he created in preparation for his wall paintings at the Musée de l’Orangerie in Paris between 1914 and 1926.</t>
  </si>
  <si>
    <t>CT0085</t>
  </si>
  <si>
    <t>Water Lilies, one of a group of paintings on the subject made between 1903 and 1908, comes at the midpoint of Monet’s developing style and spatial experimentations. The nearly square format underscores his move away from painting the conventional zones of land, sky, and water to focus solely on the water’s surface. Clusters of water lilies at bottom left and top right frame a watery path, while the water’s surface reflects trees and clouds. Although the dreamlike quality of floating forms might seem to be a natural development for the artist, he considered these works “an obsession,” a sentiment borne out by technical examinations on the Art Institute’s canvas, revealing many significant changes made to the painting in progress.</t>
  </si>
  <si>
    <t>Water Lilies, one of a group of paintings on the subject made between 1903 and 1908, comes at the middle point of Monet’s developing style and space experiments. The nearly square shape shows his move away from painting the usual areas of land, sky, and water to focus only on the water’s surface. Groups of water lilies at bottom left and top right frame a watery path, while the water’s surface reflects trees and clouds. Although the dreamlike quality of floating forms might seem to be a natural step for the artist, he thought of these works “an obsession,” a feeling supported by technical checks on the Art Institute’s canvas, showing many important changes made to the painting as it was being made.</t>
  </si>
  <si>
    <t>CT0086</t>
  </si>
  <si>
    <t>Pierre-Auguste Renoir considered the Restaurant Fournaise in Chatou (a village along the Seine River) the perfect spot to enjoy nature and good company away from the urban distractions of Paris. His painting Two Sisters (On the Terrace), which he exhibited at the Impressionist exhibition of 1882, is among the last of his paintings set there.</t>
  </si>
  <si>
    <t>Pierre-Auguste Renoir thought the Restaurant Fournaise in Chatou (a village along the Seine River) was the perfect place to enjoy nature and good company away from the city distractions of Paris. His painting Two Sisters (On the Terrace), which he showed at the Impressionist exhibition of 1882, is among the last of his paintings made there.</t>
  </si>
  <si>
    <t>CT0087</t>
  </si>
  <si>
    <t>Sometimes, as in his most famous work on this subject, Luncheon of the Boating Party (1882; Phillips Collection, Washington, DC), Renoir used his close friends as models. For Two Sisters, however, despite the title of the painting, he paid unrelated models to create this intimate and perfectly balanced pairing of youth and nature. The older girl, wearing the blue flannel of a female boater’s outfit, sports a luxurious red hat, but it is her younger companion who captivates. Her oversize headdress composed of a floral bouquet is echoed in the brightly colored skeins of yarn in the basket that she gently touches. As was typical for the artist, Renoir painted the faces of his models with controlled and precise brushwork creating a porcelain-like surface that contrasts brilliantly with the diaphanous, impressionist backdrop of river, boats, and blossoming trees just beyond the railing of the terrace.</t>
  </si>
  <si>
    <t>Sometimes, as in his most famous work on this subject, Luncheon of the Boating Party (1882; Phillips Collection, Washington, DC), Renoir used his close friends as models. For Two Sisters, however, despite the title of the painting, he paid unrelated models to create this close and perfectly balanced pairing of youth and nature. The older girl, wearing the blue flannel of a female boater’s outfit, wears a fancy red hat, but it is her younger companion who draws attention. Her large headdress made of a flower bouquet is matched by the brightly colored bundles of yarn in the basket that she gently touches. As was typical for the artist, Renoir painted the faces of his models with controlled and exact brushwork creating a smooth, shiny surface that contrasts strongly with the light, see-through, impressionist background of river, boats, and blooming trees just beyond the railing of the terrace.</t>
  </si>
  <si>
    <t>CT0088</t>
  </si>
  <si>
    <t>Willem de Kooning was a central figure in Abstract Expressionism, an art movement that espoused the painterly actions of the artist as a sign of his or her emotions. De Kooning completed Excavation in June 1950, just in time for it to be exhibited in the twenty-fifth Venice Biennale. His largest painting up to that date, the work exemplifies the Dutch-born innovator’s style, with its expressive brushwork and distinctive organization of space into sliding planes with open contours. According to the artist, the point of departure for the painting was an image of women working in a rice field in Bitter Rice, a 1949 Neorealist film by Italian director Giuseppe de Santis. The mobile structure of hooked calligraphic lines defines anatomical parts—bird and fish shapes, human noses, eyes, teeth, necks, and jaws—that seem to dance across the painted surface, revealing the particular tension between abstraction and figuration that is inherent in de Kooning’s work. The original white pigment has yellowed over the years, diluting somewhat the flashes of red, blue, yellow, and pink that punctuate the composition. Aptly titled, the painting reflects de Kooning’s technically masterful painting process: an intensive building up of the surface and scraping down of its paint layers, often for months, until the desired effect was achieved.</t>
  </si>
  <si>
    <t>Willem de Kooning was a central figure in Abstract Expressionism, an art movement that supported the painterly actions of the artist as a sign of his or her emotions. De Kooning finished Excavation in June 1950, just in time for it to be shown in the twenty-fifth Venice Biennale. His largest painting up to that date, the work shows the Dutch-born innovator’s style, with its expressive brushwork and special way of organizing space into sliding planes with open outlines. According to the artist, the starting point for the painting was an image of women working in a rice field in Bitter Rice, a 1949 Neorealist film by Italian director Giuseppe de Santis. The moving structure of hooked line-like marks defines body parts—bird and fish shapes, human noses, eyes, teeth, necks, and jaws—that seem to dance across the painted surface, showing the particular tension between abstraction and figuration that is part of de Kooning’s work. The original white paint has turned yellow over the years, weakening somewhat the flashes of red, blue, yellow, and pink that stand out in the composition. Well-named, the painting reflects de Kooning’s technically skillful painting process: an intensive building up of the surface and scraping down of its paint layers, often for months, until the desired effect was achieved.</t>
  </si>
  <si>
    <t>CT0089</t>
  </si>
  <si>
    <t>White Crucifixion is the first in Marc Chagall’s series of compositions that feature Jesus as a Jewish martyr and dramatically call attention to the persecution and suffering of Jews in 1930s Germany at the hands of the National Socialist Party. Chagall stressed Jesus’s religious identity by depicting him and the biblical figures above him in traditional Jewish garments. The surrounding images show the devastation of pogroms, violent attacks against Jewish communities often organized or sanctioned by local governments. Combining the Crucifixion with contemporary events, Chagall’s painting links the martyred Jesus with the Jewish people being persecuted across Europe and implicitly compares the Nazis with Jesus’s tormentors.</t>
  </si>
  <si>
    <t>White Crucifixion is the first in Marc Chagall’s series of artworks that show Jesus as a Jewish martyr and strongly call attention to the persecution and suffering of Jews in 1930s Germany at the hands of the National Socialist Party. Chagall stressed Jesus’s religious identity by showing him and the biblical figures above him in traditional Jewish clothing. The surrounding images show the destruction of pogroms, violent attacks against Jewish communities often organized or approved by local governments. Combining the Crucifixion with current events, Chagall’s painting links the martyred Jesus with the Jewish people being persecuted across Europe and indirectly compares the Nazis with Jesus’s tormentors.</t>
  </si>
  <si>
    <t>CT0090</t>
  </si>
  <si>
    <t>The Child’s Bath is a tender portrayal of familial closeness, a subject that Mary Cassatt explored throughout her career. The caregiver’s cheek brushing the child’s shoulder, her encircling embrace, and the child’s pudgy hand on her knee suggest an emotional bond between the two. Captivated by a large exhibition of Japanese prints in Paris in 1890, Cassatt set out to produce a series of color prints influenced by Japanese aesthetics. She then continued her investigation across media, culminating in this bold composition, with its dramatically flattened picture plane, decorative patterning, and bright palette.</t>
  </si>
  <si>
    <t>The Child’s Bath is a gentle showing of family closeness, a subject that Mary Cassatt explored throughout her career. The caregiver’s cheek touching the child’s shoulder, her wrapping hug, and the child’s chubby hand on her knee suggest an emotional bond between the two. Drawn to a large show of Japanese prints in Paris in 1890, Cassatt began to make a series of color prints shaped by Japanese art styles. She then kept on her study across different art forms, ending in this bold work, with its strongly flattened picture surface, repeating patterns, and bright colors.</t>
  </si>
  <si>
    <t>CT0091</t>
  </si>
  <si>
    <t>René Magritte painted Time Transfixed at a moment when he was attempting to elicit “poetic secrets” through his works. With both philosophy and psychology in mind, the artist challenged himself to juxtapose two images in such a way that they would suggest in the viewer’s mind a third un-pictured thing. Here he connected two highly disparate objects—a train and a fireplace—in a composition that became one of his most iconic works. Although the fireplace is domestic and the train is industrial, they are linked by the smoke. Magritte understood that viewers would connect the locomotive’s billowing exhaust with the plumes of smoke that travel up chimneys, uncovering the painting’s poetic secret.</t>
  </si>
  <si>
    <t>René Magritte painted Time Transfixed at a moment when he was trying to bring out “poetic secrets” through his works. With both philosophy and psychology in mind, the artist challenged himself to place two images side by side in such a way that they would suggest in the viewer’s mind a third unseen thing. Here he connected two very different objects—a train and a fireplace—in a composition that became one of his most famous works. Although the fireplace is home-related and the train is factory-related, they are linked by the smoke. Magritte understood that viewers would connect the train’s puffing smoke with the clouds of smoke that go up chimneys, finding the painting’s poetic secret.</t>
  </si>
  <si>
    <t>CT0092</t>
  </si>
  <si>
    <t>One of the most avant-garde aspects of the Impressionists was their choice of subject matter, which frequently included scenes derived from modern, industrial Paris, from iron bridges to exhibition halls to train sheds. The train station at Saint-Lazare would have been a familiar, meaningful sight to Claude Monet in the 1870s. The terminal linked Paris to Normandy, where the artist developed his technique of painting outdoors in the 1860s. It was also the point of departure for the towns and villages west and north of Paris that the Impressionists frequently visited. Monet completed eight of his twelve known paintings of the Gare Saint-Lazare in time for the third Impressionist exhibition, in 1877, probably displaying them in the same gallery.</t>
  </si>
  <si>
    <t>One of the most new and daring aspects of the Impressionists was their choice of subject matter, which often included scenes taken from modern, industrial Paris, from iron bridges to exhibition halls to train sheds. The train station at Saint-Lazare would have been a familiar, meaningful sight to Claude Monet in the 1870s. The terminal linked Paris to Normandy, where the artist developed his method of painting outdoors in the 1860s. It was also the starting point for the towns and villages west and north of Paris that the Impressionists often visited. Monet finished eight of his twelve known paintings of the Gare Saint-Lazare in time for the third Impressionist exhibition, in 1877, probably showing them in the same gallery.</t>
  </si>
  <si>
    <t>CT0093</t>
  </si>
  <si>
    <t>Monet chose to focus his attention here on the glass-and-iron train shed, where he found an appealing combination of artiﬁ cial and natural effects—the rising steam of locomotives trapped within the structure and the daylight penetrating large, glazed sections of the roof, for instance. Monet’s depictions of the station inaugurated what was to become for him an established pattern of painting a speciﬁc motif repeatedly in order to capture subtle and temporal atmospheric changes, as in his famous series of stacks of wheat. But the Saint-Lazare paintings also represented his last attempt to capture urban life: from this point on in his career, Monet largely devoted himself to landscapes.</t>
  </si>
  <si>
    <t>Monet chose to focus his attention here on the glass-and-iron train shed, where he found an appealing mix of man-made and natural effects—the rising steam of trains trapped within the building and the daylight coming through large, glass parts of the roof, for instance. Monet’s paintings of the station began what was to become for him a set way of painting a specific subject over and over in order to capture small and changing weather effects, as in his famous series of stacks of wheat. But the Saint-Lazare paintings also showed his last try to capture city life: from this point on in his career, Monet mostly gave himself to landscapes.</t>
  </si>
  <si>
    <t>CT0094</t>
  </si>
  <si>
    <t>Salvador Dalí, Surrealism’s most publicized practitioner, created monstrous visions of a world turned inside out, which he made even more compelling through his extraordinary technical skills. When the Art Institute acquired Inventions of the Monsters in 1943, the artist wrote his congratulations and explained.</t>
  </si>
  <si>
    <t>CT0095</t>
  </si>
  <si>
    <t>“According to Nostradamus the apparition of monsters presages the outbreak of war. The canvas was painted in the Semmering mountains near Vienna a few months before the Anschluss [the 1938 political union of Austria and Germany] and has a prophetic character. Horse women equal maternal river monsters. Flaming giraffe equals masculine apocalyptic monster. Cat angel equals divine heterosexual monster. Hourglass equals metaphysical monster. Gala and Dalí equal sentimental monster. The little blue dog is not a true monster.”</t>
  </si>
  <si>
    <t>“According to Nostradamus the appearance of monsters warns of the start of war. The canvas was painted in the Semmering mountains near Vienna a few months before the Anschluss [the 1938 political union of Austria and Germany] and has a prophetic character. Horse women equal mother river monsters. Flaming giraffe equals male apocalyptic monster. Cat angel equals holy heterosexual monster. Hourglass equals spiritual monster. Gala and Dalí equal emotional monster. The little blue dog is not a true monster.”</t>
  </si>
  <si>
    <t>CT0096</t>
  </si>
  <si>
    <t>Inventions of the Monsters has an ominous mood. It is rife with threats of danger, from the menacing fire in the distance to the sibylline figure in the foreground with an hourglass and a butterfly, both symbols of the inevitability of death. Next to this figure sit Dalí and his wife and muse, Gala. With his native Catalonia embroiled in the Spanish Civil War, the artist surely felt great anxiety over a world without a safe haven, a world that indeed had allowed for the invention of monsters.</t>
  </si>
  <si>
    <t>Inventions of the Monsters has a scary mood. It is full of threats of danger, from the threatening fire in the distance to the mysterious figure in the front with an hourglass and a butterfly, both symbols of the certainty of death. Next to this figure sit Dalí and his wife and muse, Gala. With his home region of Catalonia caught up in the Spanish Civil War, the artist surely felt great worry over a world without a safe place, a world that indeed had allowed for the invention of monsters.</t>
  </si>
  <si>
    <t>CT0097</t>
  </si>
  <si>
    <t>Shiva, one of the most important Hindu divinities, is here depicted as the Lord of the Dance (Nataraja), an iconic image in Indian art. Shiva’s cosmic dance sets in motion the rhythm of life and death; it pervades the universe, as symbolized by the ring of fire that is filled with the loose, snakelike locks of the god’s hair. One pair of his arms balances the flame of destruction and the hand drum (damaru) that beats the rhythm of life while another performs symbolic gestures: the raised right hand means “fear not,” and the left hand (gajahasta) pointing down toward his raised left foot signifies release from the ignorance that hinders realization of the ultimate reality. Shiva is shown perfectly balanced, with his right leg planted on the demon of darkness (Apasmara), stamping out ignorance. The tiny figure of the personified river goddess, Ganga, is caught up in his matted, flowing locks. Shiva was believed to break the fall of the great Ganges River as it descends from the Himalayas by standing beneath the waters, which divide over his hair, becoming the seven holy rivers of India. This classic bronze comes from the Chola period in the south of India. Icons such as this were carried in procession during religious ceremonies.</t>
  </si>
  <si>
    <t>Shiva, one of the most important Hindu gods, is here shown as the Lord of the Dance (Nataraja), a well-known image in Indian art. Shiva’s cosmic dance starts the rhythm of life and death; it fills the universe, as shown by the ring of fire that is filled with the loose, snakelike locks of the god’s hair. One pair of his arms holds the flame of destruction and the hand drum (damaru) that beats the rhythm of life while another makes symbolic gestures: the raised right hand means “fear not,” and the left hand (gajahasta) pointing down toward his raised left foot shows freedom from the lack of knowledge that blocks understanding of the final truth. Shiva is shown perfectly balanced, with his right leg placed on the demon of darkness (Apasmara), crushing lack of knowledge. The tiny figure of the river goddess, Ganga, is caught up in his matted, flowing locks. Shiva was thought to break the fall of the great Ganges River as it comes down from the Himalayas by standing under the waters, which split over his hair, becoming the seven holy rivers of India. This classic bronze comes from the Chola period in the south of India. Statues such as this were carried in processions during religious ceremonies.</t>
  </si>
  <si>
    <t>CT0098</t>
  </si>
  <si>
    <t>Albert Bierstadt is best remembered for his paintings of the American West, but during his early career, the ambitious artist also created New England landscapes, particularly of the White Mountains, as seen here. When this painting was first exhibited in 1863, critics declared it Bierstadt’s “best work” and praised the artist’s deft contrast of “light and shade,” which brought a heightened realism to the image. Bierstadt’s affinity for the White Mountains mirrored a growing interest in the region as one of America’s premier tourist attractions. Photographs of the area from the 19th century suggest that Bierstadt utilized landscape elements from the Flume, a popular New Hampshire tourist site, in this imaginary composition.</t>
  </si>
  <si>
    <t>Albert Bierstadt is best remembered for his paintings of the American West, but during his early career, the ambitious artist also created New England landscapes, particularly of the White Mountains, as seen here. When this painting was first shown in 1863, critics called it Bierstadt’s “best work” and praised the artist’s skillful contrast of “light and shade,” which brought a more lifelike quality to the image. Bierstadt’s love for the White Mountains matched a growing interest in the area as one of America’s top tourist spots. Photos of the area from the 1800s suggest that Bierstadt used landscape features from the Flume, a popular New Hampshire tourist site, in this made-up scene.</t>
  </si>
  <si>
    <t>CT0099</t>
  </si>
  <si>
    <t>In this large-scale canvas, one of several Paul Gauguin sent back to France in 1897, women of varying ages appear to go about daily life within a colorful, stylized outdoor environment. Like much of the artist’s work, this painting combines observed detail with artistic fantasy to create a dreamlike scene whose narrative resists simple interpretation. The work’s deliberately provocative title enhances this effect, leaving us to wonder if the “you” refers to someone in the painting or to the viewer.</t>
  </si>
  <si>
    <t>In this large-scale canvas, one of several Paul Gauguin sent back to France in 1897, women of different ages seem to go about daily life in a colorful, stylized outdoor setting. Like much of the artist’s work, this painting mixes observed detail with artistic fantasy to create a dreamlike scene whose story resists simple understanding. The work’s purposely provocative title adds to this effect, leaving us to wonder if the “you” refers to someone in the painting or to the viewer.</t>
  </si>
  <si>
    <t>CT0100</t>
  </si>
  <si>
    <t>Motivations for travel throughout history have been almost as varied as the means of travel. Whether people traveled alone or in groups, on foot, on animals, in caravans, on ships, or using modern modes of transportation like planes, trains, and automobiles, art can capture how and why we move through the world.</t>
  </si>
  <si>
    <t>Motivations for travel throughout history have been almost as varied as the ways of travel. Whether people traveled alone or in groups, on foot, on animals, in caravans, on ships, or using modern modes of transportation like planes, trains, and cars, art can capture how and why we move through the world.</t>
  </si>
  <si>
    <t>CT0101</t>
  </si>
  <si>
    <t>Marco Polo (1254–1324) was a Venetian merchant who spent about seventeen years in China—from around 1274 to 1292—during the reign of the Mongol emperor Khubilai Khan (reigned 1260–94), founder of the Yuan dynasty. In 1276, Khubilai’s armies conquered the Chinese capital at Hangzhou with minimal destruction. Sometime after this, Marco Polo visited the city and its West Lake.</t>
  </si>
  <si>
    <t>Marco Polo (1254–1324) was a Venetian trader who spent about seventeen years in China—from around 1274 to 1292—during the rule of the Mongol emperor Khubilai Khan (ruled 1260–94), founder of the Yuan dynasty. In 1276, Khubilai’s armies took over the Chinese capital at Hangzhou with little damage. Sometime after this, Marco Polo visited the city and its West Lake.</t>
  </si>
  <si>
    <t>CT0102</t>
  </si>
  <si>
    <t>Travel is a common theme in traditional Chinese landscape painting. From ancient times, the emperors of China maintained a network of roads and waterways that unified their vast realm and facilitated the movement of people and goods. Owing to this imperial association, images of ordinary travelers on the empire’s roads and rivers connoted the benevolent rule of an enlightened sovereign and evoked an era of peace and prosperity. Rather than documenting the hardships or actual circumstances of any particular journey, images of anonymous characters traveling or working together capture some of the noteworthy sights and scenes a traveler might encounter along the way. Simultaneously, they promote the fundamental ideals of a harmonious society and a well-ordered state.</t>
  </si>
  <si>
    <t>Travel is a common theme in traditional Chinese landscape painting. From ancient times, the emperors of China kept up a network of roads and waterways that united their large kingdom and helped people and goods move around. Because of this link to rulers, pictures of everyday travelers on the empire’s roads and rivers suggested the good rule of a wise leader and brought to mind a time of peace and plenty. Rather than showing the hardships or real details of any specific trip, pictures of unknown people traveling or working together capture some of the interesting sights and scenes a traveler might see along the way. At the same time, they support the basic ideas of a peaceful society and a well-run state.</t>
  </si>
  <si>
    <t>CT0103</t>
  </si>
  <si>
    <t>One of the most enduring motivations for travel is religious devotion. Nearly every major religion—Christianity, Judaism, Islam, Buddhism, Hinduism, Jainism, and Sikhism, among others—has a tradition of pilgrimage: intentional travel to a site of spiritual significance. Christian pilgrims traveled to the Holy Land to walk in the footsteps of Christ or visited more local destinations connected to the lives or relics of the saints. In Islam, pilgrimage (hajj) to Mecca is one of the principal duties of all believers. Other holy sites were also visited on a regular basis. Over many centuries, hundreds of Chinese, Japanese, and Korean pilgrims braved countless dangers to visit places where the Historical Buddha lived and taught. Pilgrims would sometimes bring gifts, called votive offerings, with them as a donation to the destination site.</t>
  </si>
  <si>
    <t>One of the most lasting reasons for travel is religious devotion. Nearly every major religion—Christianity, Judaism, Islam, Buddhism, Hinduism, Jainism, and Sikhism, among others—has a tradition of pilgrimage: planned travel to a place of spiritual importance. Christian pilgrims traveled to the Holy Land to walk in the footsteps of Christ or visited more local places connected to the lives or relics of the saints. In Islam, pilgrimage (hajj) to Mecca is one of the main duties of all believers. Other holy sites were also visited on a regular basis. Over many centuries, hundreds of Chinese, Japanese, and Korean pilgrims faced countless dangers to visit places where the Historical Buddha lived and taught. Pilgrims would sometimes bring gifts, called votive offerings, with them as a donation to the destination site.</t>
  </si>
  <si>
    <t>CT0104</t>
  </si>
  <si>
    <t>Trade was another common motivation for travel and occurred in many forms, but the most famous trade route in history was the Silk Road, the overland trade routes that linked the prosperous Tang empire (618–907) with Central, West, and South Asia. On the Silk Road, foreign merchants joined Buddhist missionaries, diplomatic envoys, translators, craftsmen, entertainers, and other skilled immigrants in a wealthy, worldly environment that offered a ready market for exotic imports, including silver and gold objects, delicate glassware, and even grape wine.</t>
  </si>
  <si>
    <t>Trade was another common reason for travel and happened in many forms, but the most famous trade route in history was the Silk Road, the overland trade routes that linked the wealthy Tang empire (618–907) with Central, West, and South Asia. On the Silk Road, foreign merchants joined Buddhist missionaries, diplomatic envoys, translators, craftsmen, entertainers, and other skilled immigrants in a rich, worldly setting that offered a ready market for exotic imports, including silver and gold objects, delicate glassware, and even grape wine.</t>
  </si>
  <si>
    <t>CT0105</t>
  </si>
  <si>
    <t>In the twentieth century, travel offered a key means for diplomacy and cultural exchange. Alice Roosevelt Longworth (1884–1980), Theodore Roosevelt’s daughter, embarked on a tour of Asia accompanying William Howard Taft’s goodwill mission in 1905. This voyage is immortalized in a series of photographs but also through diplomatic gifts that dignitaries, such as the emperor of Japan, bestowed on Roosevelt.</t>
  </si>
  <si>
    <t>In the twentieth century, travel offered a key way for diplomacy and cultural exchange. Alice Roosevelt Longworth (1884–1980), Theodore Roosevelt’s daughter, went on a tour of Asia with William Howard Taft’s goodwill mission in 1905. This trip is remembered in a series of photographs but also through diplomatic gifts that dignitaries, such as the emperor of Japan, gave to Roosevelt.</t>
  </si>
  <si>
    <t>CT0106</t>
  </si>
  <si>
    <t>Adventurers, archaeologists, and scholars have long been traversing the globe to conduct research and to explore foreign lands. In the early twentieth century, leisure travel among Europeans and North Americans also became increasingly common. Fascinated by the cultural heritage of Asia and the Middle East, tourists began to expand their horizons by venturing there.</t>
  </si>
  <si>
    <t>Adventurers, archaeologists, and scholars have long been traveling the world to do research and to explore foreign lands. In the early twentieth century, leisure travel among Europeans and North Americans also became more and more common. Fascinated by the cultural heritage of Asia and the Middle East, tourists began to broaden their horizons by going there.</t>
  </si>
  <si>
    <t>CT0107</t>
  </si>
  <si>
    <t>Artists who traveled played a pivotal role in documenting and popularizing their visions of the distant places they visited. Their interactions with other artists and the things they experienced on their journeys contributed to the dispersal of different artistic styles and motifs.</t>
  </si>
  <si>
    <t>Artists who traveled played a key role in recording and sharing their views of the faraway places they visited. Their interactions with other artists and the things they experienced on their trips helped spread different artistic styles and themes.</t>
  </si>
  <si>
    <t>CT0108</t>
  </si>
  <si>
    <t>While travel has mostly positive connotations in popular culture today, it’s important to remember the darker sides of travel as well. Not all travel is undertaken by choice: people can be forced to travel as a result of political exile, as well as due to war, famine, disease, economic hardship, environmental disaster, and colonialism. Even when travel is voluntary, it can be dangerous, and this was particularly true in ages past. The physical act of traveling exposed people to potential injuries and diseases, the natural elements were unpredictable and threatened modes of transportation, and there was an inherent unpredictability to being on the road far from home. The recognition of these dangers shaped stories and cultural beliefs.</t>
  </si>
  <si>
    <t>While travel has mostly positive meanings in popular culture today, it’s important to remember the darker sides of travel as well. Not all travel is done by choice: people can be forced to travel as a result of political exile, as well as due to war, famine, disease, economic hardship, environmental disaster, and colonialism. Even when travel is voluntary, it can be dangerous, and this was particularly true in past times. The physical act of traveling exposed people to possible injuries and diseases, the natural elements were unpredictable and threatened ways of moving, and there was a built-in unpredictability to being on the road far from home. The recognition of these dangers shaped stories and cultural beliefs.</t>
  </si>
  <si>
    <t>CT0109</t>
  </si>
  <si>
    <t>Objects themselves have rich histories and often undertook journeys of their own, whether through trade, gift giving, or collecting. For conservators, the journey of an item is embedded within its material presence; marks, scars, repairs, and other interventions describe the actions of others who have contributed to its present state. The process of conservation involves the synthesis of material evidence and its placement in time, not just to understand an item’s past but to envision its future preservation. Anthropologists have described the trajectories of material items in terms of their lives, biographies, or itineraries, but such notions are intuitively familiar to conservators, whose actions are fundamentally additive to an item’s journey, both materially and through time.</t>
  </si>
  <si>
    <t>Objects themselves have rich histories and often took journeys of their own, whether through trade, gift giving, or collecting. For conservators, the journey of an item is built into its material presence; marks, scars, repairs, and other changes show the actions of others who have helped shape its current state. The process of conservation involves bringing together material evidence and its place in time, not just to understand an item’s past but to plan for its future care. Anthropologists have described the paths of material items in terms of their lives, stories, or travels, but such ideas are naturally familiar to conservators, whose actions always add to an item’s journey, both in material and through time.</t>
  </si>
  <si>
    <t>CT0110</t>
  </si>
  <si>
    <t>Individual travelers carried things with them that were essential for the journey itself. Clothing and equipment suitable to traversing long distances sometimes set them apart from local residents, and travelers carried personal effects and accessories, such as small books, drinking flasks, and protective amulets, to make the journey easier.</t>
  </si>
  <si>
    <t>Individual travelers carried things with them that were needed for the journey itself. Clothing and gear suitable for traveling long distances sometimes made them stand out from local people, and travelers carried personal items and extras, such as small books, drinking bottles, and protective charms, to make the journey easier.</t>
  </si>
  <si>
    <t>CT0111</t>
  </si>
  <si>
    <t>Travelers brought objects acquired on their journeys home with them as well. Holy objects acquired by pilgrims allowed them to bring the blessings of their pilgrimage back from their destination. Images made during travel—whether sketches, paintings, or photographs—captured the experience of the journey for future reflection. Souvenirs purchased during a trip also offered travelers a way of commemorating a journey and gave them something tangible on which to reflect. The advent of commercial global travel networks in many cultures and contexts was accompanied by a flood of photographs, drawings, postcards, mementos, and other means of recording scientific and sentimental experiences abroad. Perhaps the most recognizable artifact of travel over the past 150 years is the picture postcard. These were collected as mementos or mailed to family and friends from abroad, accruing the additional prestige of a foreign stamp and postmark.</t>
  </si>
  <si>
    <t>Travelers brought objects they got on their trips home with them as well. Holy objects obtained by pilgrims allowed them to bring the blessings of their journey back from their destination. Images made during travel—whether sketches, paintings, or photographs—captured the experience of the trip for later thought. Souvenirs bought during a trip also offered travelers a way of remembering a journey and gave them something real to think about. The start of commercial global travel networks in many cultures and contexts was followed by a flood of photographs, drawings, postcards, keepsakes, and other ways of recording scientific and emotional experiences abroad. Perhaps the most familiar item of travel over the past 150 years is the picture postcard. These were collected as keepsakes or sent to family and friends from abroad, gaining the extra status of a foreign stamp and postmark.</t>
  </si>
  <si>
    <t>CT0112</t>
  </si>
  <si>
    <t>Most travel we think of involves physically moving between places, but virtual travel (colloquially, “armchair travel”) that takes place in the mind spans time and cultures and is facilitated by books and works of art. Through focused contemplation of a travel account, a map, a cherished souvenir, or images of far-off places, memory and imagination combine to transport someone mentally and to simulate the experience of travel.</t>
  </si>
  <si>
    <t>Most travel we think of involves physically moving between places, but virtual travel (commonly, “armchair travel”) that takes place in the mind spans time and cultures and is helped by books and works of art. Through focused thinking about a travel account, a map, a loved souvenir, or pictures of far-off places, memory and imagination join to move someone mentally and to copy the experience of travel.</t>
  </si>
  <si>
    <t>CT0113</t>
  </si>
  <si>
    <t>While it may not be the first thing we think of when looking at a work of art, environmental factors have shaped everything about it, from how it was made, to how it has been perceived and appreciated, to how it has been preserved for today’s audiences. Dive into the complex and interconnected relationships between art and the environment—from images of the natural world to recycling ancient jades—to see our collections in a whole new way.</t>
  </si>
  <si>
    <t>While it may not be the first thing we think of when looking at a work of art, environmental factors have shaped everything about it, from how it was made, to how it has been seen and valued, to how it has been kept for today’s viewers. Dive into the complex and connected relationships between art and the environment—from images of the natural world to reusing old jades—to see our collections in a whole new way.</t>
  </si>
  <si>
    <t>CT0114</t>
  </si>
  <si>
    <t xml:space="preserve"> While environmental conditions differ from place to place, contact with nature has been a universal human experience. It’s therefore not surprising that natural motifs—plants, animals, water, the sky—adorn works of art across all cultures and are a consistent source of inspiration and meaning.</t>
  </si>
  <si>
    <t>While environmental conditions differ from place to place, contact with nature has been a universal human experience. It’s therefore not surprising that natural motifs—plants, animals, water, the sky—decorate works of art across all cultures and are a steady source of inspiration and meaning.</t>
  </si>
  <si>
    <t>CT0115</t>
  </si>
  <si>
    <t>Depictions of landscapes can serve as valuable documentation of specific places, but they can also evoke strong emotions. Images of the natural world can remind us of the beauty and power of nature, evoking feelings of tranquility, wonder, awe, and contemplation.</t>
  </si>
  <si>
    <t>Pictures of landscapes can serve as useful records of specific places, but they can also bring out strong feelings. Images of the natural world can remind us of the beauty and power of nature, creating feelings of calm, wonder, amazement, and thought.</t>
  </si>
  <si>
    <t>CT0116</t>
  </si>
  <si>
    <t>From the earliest Japanese poetry anthology, compiled in the eighth century, to the present day, the beauty of the Japanese landscape has been celebrated in literature and art. At first, landscapes were not an independent subject but were incorporated into the backgrounds of Buddhist paintings, seasonal subjects (shikinami-e), and paintings of famous scenic or sacred sites (meisho-e). Beginning around the thirteenth century, possibly through the influence of the introduction of new modes of ink painting from China and Korea, landscape became an independent subject in Japanese painting. Landscapes of Japan were most often, but not exclusively, painted in the full color mode, which effectively expressed the seasonal changes that are inextricably linked with natural imagery in Japanese poetry and art. Ink painting was usually chosen for varied and dramatic landscapes of China, which most Japanese artists understood through their study of imported paintings, and later, of painting manuals as well. Whether rendered in rich, deep colors or in subtle tones of ink, landscapes by Japanese artists are imbued with a sense of intimate understanding and appreciation of the transient beauty and spiritual significance of the natural world.</t>
  </si>
  <si>
    <t>From the earliest Japanese poetry collection, put together in the eighth century, to the present day, the beauty of the Japanese landscape has been celebrated in literature and art. At first, landscapes were not a separate subject but were used in the backgrounds of Buddhist paintings, seasonal subjects (shikinami-e), and paintings of famous scenic or holy places (meisho-e). Starting around the thirteenth century, possibly through the influence of the introduction of new styles of ink painting from China and Korea, landscape became a separate subject in Japanese painting. Landscapes of Japan were most often, but not always, painted in the full color style, which effectively showed the seasonal changes that are closely tied to natural images in Japanese poetry and art. Ink painting was usually chosen for varied and dramatic landscapes of China, which most Japanese artists understood through their study of imported paintings, and later, of painting guides as well. Whether shown in rich, deep colors or in soft shades of ink, landscapes by Japanese artists are filled with a sense of close understanding and appreciation of the short-lived beauty and spiritual meaning of the natural world.</t>
  </si>
  <si>
    <t>CT0117</t>
  </si>
  <si>
    <t>Travel to misty mountain valleys and foggy ocean beaches through the eyes of great Japanese artists from the sixteenth century on, accompanied by the sounds of the shakuhachi (bamboo flute), in this exploration of nature as an inspiration for Japanese art and music, guided by the virtuoso Kurahashi Yodo II and curator Frank Feltens.</t>
  </si>
  <si>
    <t>Travel to misty mountain valleys and foggy ocean beaches through the eyes of great Japanese artists from the sixteenth century on, accompanied by the sounds of the shakuhachi (bamboo flute), in this look at nature as an inspiration for Japanese art and music, guided by the master Kurahashi Yodo II and curator Frank Feltens.</t>
  </si>
  <si>
    <t>CT0118</t>
  </si>
  <si>
    <t>For Chinese scholar-officials, viewing landscape paintings not only provided aesthetic delight, but a landscape setting was often vested with meaning, which could range from providing a clue about the season of the painting to conveying more complex meanings. Seeing an image of figures in a remote landscape often referred to the key cultural and political concept of eremitism. The literati, or scholar class, believed in the Confucian notion that government service was a high moral duty. However, if the emperor was corrupt, or if a scholar was faced with serving a dynasty founded by usurping foreign rulers then, following the tradition of eremitism, a true gentleman refused government office. Instead, he became a mountain recluse, or at least assumed the demeanor of a hermit or rustic fisherman, to protest the corruption of moral order. Vested with meaning as a symbol of ethical reclusion, landscape motifs had poignant significance.</t>
  </si>
  <si>
    <t>For Chinese scholar-officials, viewing landscape paintings not only provided artistic pleasure, but a landscape setting was often given meaning, which could range from giving a clue about the season of the painting to showing more complex meanings. Seeing an image of people in a faraway landscape often referred to the key cultural and political idea of eremitism. The literati, or scholar class, believed in the Confucian idea that government service was a high moral duty. However, if the emperor was corrupt, or if a scholar was faced with serving a dynasty founded by taking over foreign rulers then, following the tradition of eremitism, a true gentleman refused government office. Instead, he became a mountain hermit, or at least took on the manner of a hermit or simple fisherman, to protest the corruption of moral order. Given meaning as a symbol of ethical withdrawal, landscape themes had deep significance.</t>
  </si>
  <si>
    <t>CT0119</t>
  </si>
  <si>
    <t>Careful observation of nature did not only translate to depictions of real places. Artists used their knowledge of the natural world to create imagined landscapes as well.</t>
  </si>
  <si>
    <t>Careful looking at nature did not only turn into pictures of real places. Artists used their knowledge of the natural world to create made-up landscapes as well.</t>
  </si>
  <si>
    <t>CT0120</t>
  </si>
  <si>
    <t>A full appreciation of Chinese art includes embracing the category of “scholar’s rocks,” alternatively called “spirit stones.”  Scholar’s rocks consist of wondrously shaped and textured rocks, often of limestone, that are collected for placement in a designed garden or are brought indoors for display in a scholar’s study. The size can range from twelve feet or more to tiny enough to be enclosed in a fist. Philosophic and religious texts as well as poetry have a long history of singling out mountains and rocks for special consideration. A saying from the time of Confucius (551 BCE–479 BCE) notes, “The wise take joy in water; the humane take joy in mountains.” At the same time, Daoists pictured mountains as sanctuaries or paradises for immortal beings and used minerals in elixirs for infinite life. Placement of evocative rocks in gardens and homes helped turn a mundane space into a paradise, or at least into an environment conducive to cultivating personal longevity or to the pursuit of eternal life.</t>
  </si>
  <si>
    <t>A full understanding of Chinese art includes accepting the category of “scholar’s rocks,” also called “spirit stones.”  Scholar’s rocks are made of wonderfully shaped and textured rocks, often of limestone, that are collected for placement in a designed garden or are brought indoors for display in a scholar’s study. The size can range from twelve feet or more to tiny enough to be held in a fist. Philosophical and religious writings as well as poetry have a long history of picking out mountains and rocks for special attention. A saying from the time of Confucius (551 BCE–479 BCE) notes, “The wise take joy in water; the kind take joy in mountains.” At the same time, Daoists saw mountains as safe places or heavens for deathless beings and used minerals in potions for endless life. Placement of thought-provoking rocks in gardens and homes helped turn an ordinary space into a heaven, or at least into a place good for growing personal long life or for the search for never-ending life.</t>
  </si>
  <si>
    <t>CT0121</t>
  </si>
  <si>
    <t>In Chinese tradition, the educated class delighted in rocks as tangible embodiments of the powers of creation and cosmic transformation, and they sometimes rhapsodized about them as eternally faithful “friends.” Gazing upon them could encourage imaginary travel deep into nature. Chinese scholars, poets, painters, and emperors all engaged in collecting rocks, and painters often studied the rocks they collected, treating them as both muse and model for their landscape paintings.</t>
  </si>
  <si>
    <t>In Chinese tradition, the educated class delighted in rocks as physical examples of the powers of creation and cosmic change, and they sometimes praised them as eternally faithful “friends.” Looking at them could encourage imaginary travel deep into nature. Chinese scholars, poets, painters, and emperors all engaged in collecting rocks, and painters often studied the rocks they collected, treating them as both inspiration and model for their landscape paintings.</t>
  </si>
  <si>
    <t>CT0122</t>
  </si>
  <si>
    <t>From intimate courtyards to monumental temple, tomb, and pleasure gardens, Asia has been central to the development of cultivated landscapes. The earliest known garden—the biblical Garden of Eden—may have been located in West Asia at the confluence of the Tigris and the Euphrates in present-day Iraq. The very word “paradise” is derived from the walled orchard gardens and hunting parks of ancient Iran, referred to as pardis. This type of enclosed garden became an integral part of Persian architectural landscape for centuries and also often included pavilions to provide shade and relief from the sun. According to written sources, the earliest gardens in China, dating to the Zhou period (ca. 1050–256 BCE), consisted of enclosed hunting grounds reserved for the royal elite. Chinese gardens were often characterized by carefully positioned rocks and pools intended to recreate microcosms of nature at large. In Japan, gardens followed a more naturalistic design and incorporated rolling hills and languid ponds to underline harmony between humans and their surroundings. In the arid landscapes of West and South Asia, one of the most common garden plans depended on a series of interconnected pools and axial watercourses.</t>
  </si>
  <si>
    <t>From small private courtyards to large temple, tomb, and pleasure gardens, Asia has been central to the development of cultivated landscapes. The earliest known garden—the biblical Garden of Eden—may have been located in West Asia at the meeting point of the Tigris and the Euphrates in present-day Iraq. The very word “paradise” comes from the walled orchard gardens and hunting parks of ancient Iran, called pardis. This type of enclosed garden became a key part of Persian architectural landscape for centuries and also often included pavilions to provide shade and relief from the sun. According to written sources, the earliest gardens in China, dating to the Zhou period (about 1050–256 BCE), consisted of enclosed hunting grounds set aside for the royal elite. Chinese gardens were often marked by carefully placed rocks and pools meant to recreate small copies of nature at large. In Japan, gardens followed a more naturalistic design and included rolling hills and calm ponds to highlight harmony between humans and their surroundings. In the dry landscapes of West and South Asia, one of the most common garden plans relied on a series of connected pools and straight water channels.</t>
  </si>
  <si>
    <t>CT0123</t>
  </si>
  <si>
    <t>Throughout history, art has served as a reflection of and response to environmental change. Sometimes this change is deliberately brought about through human beings adapting to and altering their surrounding environment. Cultural landscapes—including the ways that humans have built on, altered, and imagined natural environments—play a significant role in how we understand the world we inhabit.</t>
  </si>
  <si>
    <t>Throughout history, art has served as a mirror of and answer to environmental change. Sometimes this change is deliberately brought about through people adapting to and changing their surrounding environment. Cultural landscapes—including the ways that humans have built on, changed, and imagined natural environments—play a big role in how we understand the world we live in.</t>
  </si>
  <si>
    <t>CT0124</t>
  </si>
  <si>
    <t>Works of art can bear witness to the environmental changes that have taken place throughout recorded history. Depictions of animals from regions where those animals no longer exist, for example, can tell us about migrations or extinctions.</t>
  </si>
  <si>
    <t>Works of art can show the environmental changes that have happened throughout recorded history. Pictures of animals from areas where those animals no longer exist, for example, can tell us about migrations or extinctions.</t>
  </si>
  <si>
    <t>CT0125</t>
  </si>
  <si>
    <t>Humans have always had an impact on the environments where they live, but the scale of that impact dramatically increased with industrialization. In the United States and Europe, factories and advances in transportation sprung up to create a range of consumer goods and ways to travel with new ease and speed. Largely coal powered, these machines spewed pollution that artists such as Whistler sought to visualize in paint.</t>
  </si>
  <si>
    <t>Humans have always had an effect on the places where they live, but the size of that effect greatly grew with the rise of industry. In the United States and Europe, factories and improvements in transportation appeared to make a range of goods for people to buy and ways to travel with new comfort and speed. Mostly powered by coal, these machines released pollution that artists such as Whistler tried to show in paint.</t>
  </si>
  <si>
    <t>CT0126</t>
  </si>
  <si>
    <t>Similarly, the infusion of Western technology into Japan from the beginning of the Meiji era (1868–1912) spurred widespread visual documentation of the new developments. Railroad transportation, telegraphic communication, gas-fueled lighting, steam-powered river and ocean vessels, and new materials and designs for bridges and buildings were crammed into the Japanese landscape over two decades.</t>
  </si>
  <si>
    <t>Similarly, the introduction of Western technology into Japan from the start of the Meiji era (1868–1912) pushed widespread visual records of the new developments. Railroad travel, telegraph communication, gas-powered lighting, steam-driven river and ocean ships, and new materials and designs for bridges and buildings were packed into the Japanese landscape over twenty years.</t>
  </si>
  <si>
    <t>CT0127</t>
  </si>
  <si>
    <t>Contemporary artists are increasingly exploring the impact of climate change on the natural world and human communities, whether their goal is to raise awareness about the urgent need to address climate change, to highlight the social and political issues that are bound up in environmental degradation, or to envision alternative futures and inspire hope and action.</t>
  </si>
  <si>
    <t>Contemporary artists are increasingly exploring the impact of climate change on the natural world and human communities, whether their goal is to raise awareness about the urgent need to address climate change, to highlight the social and political issues that are tied to environmental damage, or to imagine different futures and inspire hope and action.</t>
  </si>
  <si>
    <t>CT0128</t>
  </si>
  <si>
    <t>The creation of art itself impacts and is impacted by the environment. Stones and precious metals need to be mined. Wood needs to be harvested. Clay is extracted from the earth. Plants need to be gathered. Many works of art make use of animal products, such as parchment, feathers, horn, and ivory. Different production techniques require burning fuel sources for melting, firing, and glazing. The gathering of raw materials and their transformation into art objects is not without impact on the environment and has at times come at the expense of the exploitation of natural resources and people.</t>
  </si>
  <si>
    <t>The making of art itself affects and is affected by the environment. Stones and precious metals need to be mined. Wood needs to be cut down. Clay is taken from the earth. Plants need to be collected. Many works of art use animal products, such as parchment, feathers, horn, and ivory. Different production methods require burning fuel sources for melting, firing, and glazing. The gathering of raw materials and their change into art objects is not without effect on the environment and has at times come at the cost of the use of natural resources and people.</t>
  </si>
  <si>
    <t>CT0129</t>
  </si>
  <si>
    <t>While recycling may seem like a very recent phenomenon, materials have long been reused in the creation of works of art, whether due to the scarcity of materials or to the value placed on an existing object. For example, since jade was such a prestigious medium and a valuable commodity in ancient China, broken or out-of-fashion articles were not discarded but were instead recycled to make new objects. This appears to be especially true in the late Shang dynasty (ca. 1250–1050 BCE). Archaeologists working at the late Shang capital of Anyang have found that, possibly due to the scarcity of resources at a time of high demand, earlier Stone Age (ca. 5000–1700 BCE) objects were being transformed into decorated jewelry and other items that held more interest and meaning to the Shang people. All three pendants shown here were made by cutting up a special kind of Neolithic square tube called a cong, which had lost its ritual significance by Shang times. It is noteworthy that the recycled cong used here represent different Stone Age cultures dispersed across north and south China.</t>
  </si>
  <si>
    <t>While recycling may seem like a very recent thing, materials have long been reused in the making of works of art, whether because of the shortage of materials or the importance placed on an existing object. For example, since jade was such a highly valued material and a valuable item in ancient China, broken or old-fashioned items were not thrown away but were instead reused to make new objects. This seems to be especially true in the late Shang dynasty (ca. 1250–1050 BCE). Scientists digging at the late Shang capital of Anyang have found that, possibly because of the shortage of resources at a time of high need, earlier Stone Age (ca. 5000–1700 BCE) objects were being turned into decorated jewelry and other items that held more interest and meaning to the Shang people. All three hanging pieces shown here were made by cutting up a special kind of Neolithic square tube called a cong, which had lost its religious meaning by Shang times. It is worth noting that the reused cong used here come from different Stone Age cultures spread across north and south China.</t>
  </si>
  <si>
    <t>CT0130</t>
  </si>
  <si>
    <t>Environmental conditions can significantly impact the preservation of works of art. Factors such as temperature, humidity, light, and pollution affect the chemical and physical properties of materials in different ways, causing damage and degradation to objects over time. On a larger scale, major environmental changes such as temperature shifts and more destructive weather patterns can threaten heritage sites around the world. Conservators play a pivotal role in safeguarding the objects in the museum’s collections. Read about conservation and scientific research initiatives at the National Museum of Asian Art. The Smithsonian Institution acknowledges climate change as the existential threat of our time. Learn more about the Smithsonian’s sustainability initiatives.</t>
  </si>
  <si>
    <t>Environmental conditions can greatly affect the preservation of works of art. Factors such as temperature, humidity, light, and pollution impact the chemical and physical properties of materials in different ways, causing harm and breakdown to objects over time. On a larger scale, major environmental changes such as temperature shifts and more destructive weather patterns can threaten heritage sites around the world. Conservators play a key role in protecting the objects in the museum’s collections. Read about conservation and scientific research initiatives at the National Museum of Asian Art. The Smithsonian Institution acknowledges climate change as the major threat of our time. Learn more about the Smithsonian’s sustainability initiatives.</t>
  </si>
  <si>
    <t>CT0131</t>
  </si>
  <si>
    <t>A color of vitality, passion, good fortune, and celebration, red has undeniable energy. It catches our eye and stirs our blood, forcing us to take notice. From glittering stones to ruddy earth, from insects to minerals, learn about various ways that people have made and understood red through examples drawn from across the museum’s collections.</t>
  </si>
  <si>
    <t>A color of life, strong feeling, good luck, and celebration, red has clear energy. It catches our eye and stirs our blood, making us pay attention. From shiny stones to reddish earth, from insects to minerals, learn about different ways that people have made and understood red through examples taken from across the museum’s collections.</t>
  </si>
  <si>
    <t>CT0132</t>
  </si>
  <si>
    <t>Several metal compounds (that include iron, mercury, or lead) form commonly used historic colored pigments. These compounds may be found, mined, or produced. Iron compounds in earth pigments can have different colors. Red iron earths are readily found or can be manufactured and have been discovered in many applications, including pottery and paints.</t>
  </si>
  <si>
    <t>Several metal compounds (that include iron, mercury, or lead) form commonly used old colored pigments. These compounds may be found, mined, or made. Iron compounds in earth pigments can have different colors. Red iron earths are easily found or can be made and have been found in many uses, including pottery and paints.</t>
  </si>
  <si>
    <t>CT0133</t>
  </si>
  <si>
    <t>Similarly, mercury-based pigments are made from grinding the red mineral cinnabar. Synthetic versions have long been produced and are referred to as vermilion. This deep red pigment, though toxic, was used in burial ceremonies, incorporated in lacquers, and adorns paintings and documents.</t>
  </si>
  <si>
    <t>Similarly, mercury-based pigments are made from grinding the red mineral cinnabar. Man-made versions have long been produced and are called vermilion. This deep red pigment, though poisonous, was used in burial ceremonies, mixed into lacquers, and adorns paintings and documents.</t>
  </si>
  <si>
    <t>CT0134</t>
  </si>
  <si>
    <t>While red lead has a naturally forming mineral equivalent (minimum), it was manufactured far more commonly for use as a pigment. In general, lead compounds were heated under conditions favorable to produce the desired colored material and minimizing the formation of others.</t>
  </si>
  <si>
    <t>While red lead has a naturally forming mineral equivalent (minimum), it was made far more commonly for use as a pigment. In general, lead compounds were heated under conditions good for producing the desired colored material and reducing the formation of others.</t>
  </si>
  <si>
    <t>CT0135</t>
  </si>
  <si>
    <t>Red copper oxide or cuprite is found as a degradation product on bronzes and forms by the reaction of the copper from the bronze and the atmosphere.</t>
  </si>
  <si>
    <t>Red copper oxide or cuprite is found as a breakdown product on bronzes and forms by the reaction of the copper from the bronze and the air.</t>
  </si>
  <si>
    <t>CT0136</t>
  </si>
  <si>
    <t>Plants and animals can also be sources of reds used in artworks. Madder root and safflower each may have their color extracted, purified, and prepared for use in objects such as textiles and prints. The conditions in which the dye or lake is prepared can change the final color. Scale insects (such as lac and cochineal) are another source. Such insects were harvested, with the red color extracted and prepared for use as a pigment or dye. When possible, determining the colorants used in artworks can shed light on historical trade routes due to the limited native habitat of these insects.</t>
  </si>
  <si>
    <t>Plants and animals can also be sources of reds used in artworks. Madder root and safflower each may have their color taken out, cleaned, and made ready for use in objects such as textiles and prints. The conditions in which the dye or lake is prepared can change the final color. Scale insects (such as lac and cochineal) are another source. Such insects were gathered, with the red color taken out and made ready for use as a pigment or dye. When possible, finding out the colorants used in artworks can help show historical trade routes due to the limited natural home of these insects.</t>
  </si>
  <si>
    <t>CT0137</t>
  </si>
  <si>
    <t>Dried cochineal insects. Image courtesy of Conservation and Scientific Research, National Museum of Asian Art, Smithsonian Institution
Red also occurred naturally in the form of precious and semi-precious stones, such as rubies, garnets, spinels, and carnelians. Prized for their color and rarity, they were valuable gifts and were often worn by elites or used to adorn luxury items.</t>
  </si>
  <si>
    <t>Dried cochineal insects. Image courtesy of Conservation and Scientific Research, National Museum of Asian Art, Smithsonian Institution
Red also occurred naturally in the form of precious and semi-precious stones, such as rubies, garnets, spinels, and carnelians. Valued for their color and rarity, they were expensive gifts and were often worn by the rich or used to decorate luxury items.</t>
  </si>
  <si>
    <t>CT0138</t>
  </si>
  <si>
    <t>Rubrication, the practice of writing portions of a text in red ink, helped visually underscore certain information and became particularly common in European manuscripts after the seventh century. Red was sometimes used for the angular Kufic script in in copies of the Qur’an made between the eighth and eleventh centuries CE to indicate vocalization; it stood out next to black- or brown-inked calligraphy. Red was also commonly used in the paste for the inked seals that were added to finished works of Chinese painting or calligraphy; it contrasted against black ink writing and images. The seal might give the name of the artist or his studio, the collector, or other private individuals, and it occasionally expresses a favorite brief saying.</t>
  </si>
  <si>
    <t>Rubrication, the practice of writing parts of a text in red ink, helped visually highlight certain information and became especially common in European manuscripts after the seventh century. Red was sometimes used for the angular Kufic script in copies of the Qur’an made between the eighth and eleventh centuries CE to show vocalization; it stood out next to black- or brown-inked calligraphy. Red was also commonly used in the paste for the inked seals that were added to finished works of Chinese painting or calligraphy; it stood out against black ink writing and images. The seal might give the name of the artist or his studio, the collector, or other private individuals, and it sometimes shows a favorite short saying.</t>
  </si>
  <si>
    <t>CT0139</t>
  </si>
  <si>
    <t>Love, passion, importance—red carries many positive associations today, and has throughout history. In ancient Egypt, pharaohs were depicted in red due to its association with royalty and passage through the afterlife. In China, red is auspicious—associated with life-generating energy (the sun, blood, and fire)—and is the color of celebrations and prosperity.</t>
  </si>
  <si>
    <t>Love, passion, importance—red carries many positive meanings today, and has throughout history. In ancient Egypt, rulers were shown in red because of its link to royalty and journey through the afterlife. In China, red is lucky—linked to life-giving energy (the sun, blood, and fire)—and is the color of celebrations and wealth.</t>
  </si>
  <si>
    <t>CT0140</t>
  </si>
  <si>
    <t>Red is still associated with festivities and happiness in Chinese culture today. Learn more about Lunar New Year, when families decorate windows with red paper cuttings and adorn doors with couplets expressing auspicious wishes. Watch and learn how Chinese paper cuttings are made, from the Smithsonian Center for Folklife and Cultural Heritage.</t>
  </si>
  <si>
    <t>Red is still linked to celebrations and joy in Chinese culture today. Learn more about Lunar New Year, when families decorate windows with red paper cuttings and adorn doors with couplets expressing good wishes. Watch and learn how Chinese paper cuttings are made, from the Smithsonian Center for Folklife and Cultural Heritage.</t>
  </si>
  <si>
    <t>CT0141</t>
  </si>
  <si>
    <t>Red can carry more negative associations as well, such as with warfare, rage, and destruction. The color of blood, there is a visceral quality to red that resonates uniquely with the human psyche. Haunted by the traces that the human body leaves behind, contemporary artist Chiharu Shiota’s 2015 installation “Over the Continents” amassed personal memories through an accumulation of nearly four hundred individual shoes. Collected by the artist, each shoe came with a note from the donor describing lost individuals and past moments. Almost four miles of red yarn wrapped around the shoes and attached to a single point in the museum’s Sackler pavilion, evoking the artist’s attention to the fundamental ties that connect humans to one another and the world.</t>
  </si>
  <si>
    <t>Red can carry more negative meanings as well, such as with warfare, anger, and destruction. The color of blood, there is a bodily quality to red that speaks uniquely to the human mind. Haunted by the marks that the human body leaves behind, modern artist Chiharu Shiota’s 2015 installation “Over the Continents” gathered personal memories through a collection of nearly four hundred individual shoes. Gathered by the artist, each shoe came with a note from the giver describing lost people and past moments. Almost four miles of red thread wrapped around the shoes and attached to a single point in the museum’s Sackler pavilion, calling to mind the artist’s focus on the basic bonds that connect humans to one another and the world.</t>
  </si>
  <si>
    <t>CT0142</t>
  </si>
  <si>
    <t>Whether it’s in the form of growing plants, precious stones, or deliberately blended pigments, there’s a human impulse to surround ourselves with green in the art we create, the environments we inhabit, and the spaces we build. Green evokes fertile landscapes, growth and prosperity, and even health and wellness. Learn about how green has been made and understood across various cultures and traditions represented in the museum’s collections.</t>
  </si>
  <si>
    <t>Whether it’s in the form of growing plants, precious stones, or carefully mixed colors, there’s a human urge to surround ourselves with green in the art we make, the places we live in, and the spaces we build. Green brings to mind rich landscapes, growth and success, and even health and well-being. Find out how green has been made and understood across different cultures and traditions shown in the museum’s collections.</t>
  </si>
  <si>
    <t>CT0143</t>
  </si>
  <si>
    <t>While there aren’t many plant sources of green dyes in the art world, some Indian paintings use beetle wings to mimic shiny green emeralds. In very special works of art, emeralds could be carved to make unique objects, or were made into jewelry.</t>
  </si>
  <si>
    <t>While there aren’t many plant sources of green dyes in the art world, some Indian paintings use beetle wings to copy shiny green emeralds. In very special works of art, emeralds could be carved to make one-of-a-kind objects, or were made into jewelry.</t>
  </si>
  <si>
    <t>CT0144</t>
  </si>
  <si>
    <t>The green patina on copper and bronze objects occurs as the copper corrodes. Patina occurs naturally when copper comes into contact with salty or acidic surroundings. See, for instance, how a range of corrosion products affects the surface color of the ancient Chinese bronze ritual vessel below: most of the surface is covered with a smooth, tin oxide-stained pale green with copper compounds, but there are also numerous scattered small patches of dull red cuprite, and the bright, powdery green seen here and there represents copper chloride. Explore this object in 3D.</t>
  </si>
  <si>
    <t>The green coating on copper and bronze objects happens as the copper wears away. This coating occurs naturally when copper touches salty or acidic surroundings. See, for instance, how a range of wear products affects the surface color of the ancient Chinese bronze ritual vessel below: most of the surface is covered with a smooth, tin oxide-stained pale green with copper compounds, but there are also many scattered small patches of dull red copper ore, and the bright, powdery green seen here and there represents copper chloride. Explore this object in 3D.</t>
  </si>
  <si>
    <t>CT0145</t>
  </si>
  <si>
    <t>Copper corrosion products can be taken advantage of to create man-made copper green pigments; more commonly, however, the green mineral malachite can be ground to make paints. Malachite is often used in paintings in China.</t>
  </si>
  <si>
    <t>Copper corrosion products can be used to make man-made copper green pigments; more commonly, however, the green mineral malachite can be ground to make paints. Malachite is often used in paintings in China.</t>
  </si>
  <si>
    <t>CT0146</t>
  </si>
  <si>
    <t>Fine-ground malachite. Image courtesy of Conservation and Scientific Research, National Museum of Asian Art, Smithsonian Institution
Copper, together with lead, is often the basis of green glazes in ceramics. Mixtures of copper with yellow particles of lead tin oxide or lead antimony oxide are also used for green enamels.</t>
  </si>
  <si>
    <t>Fine-ground malachite. Image courtesy of Conservation and Scientific Research, National Museum of Asian Art, Smithsonian Institution
Copper, together with lead, is often the base of green glazes in ceramics. Mixtures of copper with yellow bits of lead tin oxide or lead antimony oxide are also used for green enamels.</t>
  </si>
  <si>
    <t>CT0147</t>
  </si>
  <si>
    <t>“Celadon” refers to a large family of high-fired ceramics. Their glazes are colored by small percentages of iron oxide. When fired in an oxygen-deprived, or reducing, atmosphere, the glazes turn variable shades of bluish green, traditionally described with the French word céladon. The word is commonly believed to have been derived from a seventeenth-century French drama, L’Astrée, in which a shepherd named Céladon appears dressed in a gray-green robe. Some modern scholars prefer the term “green ware,” but the poetic French name is more likely to remind a reader that celadon ceramics can exhibit a broad range of colors, from sky blue to sea green.</t>
  </si>
  <si>
    <t>“Celadon” refers to a large family of high-fired ceramics. Their glazes are colored by small amounts of iron oxide. When fired in an oxygen-deprived, or reducing, atmosphere, the glazes turn different shades of bluish green, traditionally described with the French word céladon. The word is commonly believed to have come from a seventeenth-century French play, L’Astrée, in which a shepherd named Céladon appears dressed in a gray-green robe. Some modern scholars prefer the term “green ware,” but the poetic French name is more likely to remind a reader that celadon ceramics can show a wide range of colors, from sky blue to sea green.</t>
  </si>
  <si>
    <t>CT0148</t>
  </si>
  <si>
    <t>Jade was the first true luxury medium to emerge in ancient China. Although the term is used to refer to a range of hard, beautifully figured stones, most Chinese Neolithic, Bronze Age, and early imperial period examples have been scientifically identified as nephrite, geologically different from the bright, apple green jadeite used in much later times. Composed of interlocked, fibrous crystals and occurring as pebbles and boulders in a range of colors (due to iron, chromium, manganese, or similar materials fused in the rock), nephrite is an incredibly hard stone. It cannot be carved or even scratched by metal but instead must be ground into shape using quartz and other tough minerals. These qualities and its rarity inspired ancient Chinese people to value it very highly and to reserve its use for special purposes, such as for jewelry and ceremonial and ritual objects.</t>
  </si>
  <si>
    <t>Jade was the first true luxury material to appear in ancient China. Although the term is used to refer to a range of hard, beautifully patterned stones, most Chinese Neolithic, Bronze Age, and early imperial period examples have been scientifically identified as nephrite, geologically different from the bright, apple green jadeite used in much later times. Made of interlocked, fibrous crystals and found as pebbles and boulders in a range of colors (due to iron, chromium, manganese, or similar materials mixed in the rock), nephrite is an incredibly hard stone. It cannot be carved or even scratched by metal but instead must be ground into shape using quartz and other tough minerals. These qualities and its rarity inspired ancient Chinese people to value it very highly and to keep its use for special purposes, such as for jewelry and ceremonial and ritual objects.</t>
  </si>
  <si>
    <t>CT0149</t>
  </si>
  <si>
    <t>According to his close friend Agnes Meyer, when Charles Lang Freer was ill near the end of his life, he often held a piece of jade in his hand, believing with an almost religious faith in the comforting and restorative powers of the stone. Freer collected ancient Chinese jades in large numbers, when most other Western collectors showed little interest. Ultimately, there were more than 500 pieces in his collection, spanning more than 5,000 years.</t>
  </si>
  <si>
    <t>According to his close friend Agnes Meyer, when Charles Lang Freer was sick near the end of his life, he often held a piece of jade in his hand, believing with an almost religious faith in the comforting and healing powers of the stone. Freer collected old Chinese jades in large numbers, when most other Western collectors showed little interest. In the end, there were more than 500 pieces in his collection, covering more than 5,000 years.</t>
  </si>
  <si>
    <t>CT0150</t>
  </si>
  <si>
    <t>Green is so prevalent in the flora of the natural world that the color easily conjures lush environments teeming with plants. Life, growth, and regeneration are all concepts that come to mind in the context of verdant landscapes. In Southeast Asia, during the ninth through the thirteenth century, constructing cities required carving out spaces from the verdant, tropical environment. The jungle had to be systematically cultivated; water had to be diverted into reservoirs, moats, and canals; and the landscape had to be carefully tended. When population centers shifted due to political, ecological, and religious changes, the tropical landscape readily encroached on the built environment, transforming once urban landscapes back into jungle. This environment informed Southeast Asian artists: on temple walls and sculptures, plants and flowers grow on thick stalks, vines curlicue, and sprays of foliage transform surfaces into lush landscapes.</t>
  </si>
  <si>
    <t>Green is so common in the plant life of the natural world that the color easily brings to mind rich environments full of plants. Life, growth, and renewal are all ideas that come to mind when thinking of green landscapes. In Southeast Asia, during the ninth through the thirteenth century, building cities required clearing spaces from the green, tropical environment. The jungle had to be carefully managed; water had to be moved into reservoirs, moats, and canals; and the landscape had to be carefully cared for. When population centers moved due to political, ecological, and religious changes, the tropical landscape easily took over the built environment, turning once city landscapes back into jungle. This environment influenced Southeast Asian artists: on temple walls and sculptures, plants and flowers grow on thick stems, vines curl, and sprays of leaves turn surfaces into rich landscapes.</t>
  </si>
  <si>
    <t>CT0151</t>
  </si>
  <si>
    <t>Set in a garden, the image depicts a group of angels, referred to as huris or paris in Persian, entertaining their queen by playing music, dancing, and serving food and wine. The drawing's lively mood echoes other Persian representations of outdoor banquets or bazm (a form of celebration with wine and music) ceremonies, with the exception that this fine drawing features heavenly creatures--a favorite subject matter in sixteenth-and seventeenth-century Iran and Turkey--instead of the princely figures seen in illustrations to lyrical poetry by Hafiz and Assar.</t>
  </si>
  <si>
    <t>Set in a garden, the image shows a group of angels, called huris or paris in Persian, entertaining their queen by playing music, dancing, and serving food and wine. The drawing's lively mood matches other Persian pictures of outdoor feasts or bazm (a type of celebration with wine and music) ceremonies, except that this fine drawing shows heavenly beings--a favorite topic in sixteenth-and seventeenth-century Iran and Turkey--instead of the royal figures seen in illustrations to love poetry by Hafiz and Assar.</t>
  </si>
  <si>
    <t>CT0152</t>
  </si>
  <si>
    <t>Referred to as peri winged celestial creatures are among some of the most popular subjects in sixteenth-century Ottoman and Persian drawings and paintings. The exquisitely rendered composition typifies a distinct style of Ottoman drawing that combines sweeping, calligraphic lines with soft, feathery strokes, as is evident in the minute designs on the figure's robe, cup, and bottle. Light washes of color add a sense of volume and texture to the form of this heavenly being.</t>
  </si>
  <si>
    <t>Referred to as peri winged heavenly creatures are among some of the most popular subjects in sixteenth-century Ottoman and Persian drawings and paintings. The beautifully made composition shows a distinct style of Ottoman drawing that combines sweeping, calligraphic lines with soft, feathery strokes, as is clear in the tiny designs on the figure's robe, cup, and bottle. Light washes of color add a sense of shape and feel to the form of this heavenly being.</t>
  </si>
  <si>
    <t>CT0153</t>
  </si>
  <si>
    <t>Four-part inro in form of flattened rectangle with rounded corners (probably derived from the coin called ryo). The inset rim of each of the three compartments fits into the base of the compartment above it or into the lid. The four components are secured by a blue-green silk cord passing through two holes in each of the elements, tied in a bow below and secured by the bead (ojime) above and atttached to the toggle (netsuke) at the end.</t>
  </si>
  <si>
    <t>Four-part inro in shape of flattened rectangle with rounded corners (probably taken from the coin called ryo). The inside edge of each of the three sections fits into the bottom of the section above it or into the lid. The four parts are held together by a blue-green silk cord going through two holes in each of the pieces, tied in a bow below and held by the bead (ojime) above and attached to the toggle (netsuke) at the end.</t>
  </si>
  <si>
    <t>CT0154</t>
  </si>
  <si>
    <t>Box, small cylindrical, with cover of equal size with the box proper. Clay: hard, grayish. Glaze: pale greenish-gray celadon, with faint lilac tints. Decoration: inlaid in white and black under glaze: medallion of two flying cranes surrounded by geometric borders.</t>
  </si>
  <si>
    <t>Box, small round, with cover of same size as the box itself. Clay: hard, grayish. Glaze: pale greenish-gray greenware, with faint light purple shades. Decoration: set in white and black under glaze: round design of two flying cranes surrounded by geometric borders.</t>
  </si>
  <si>
    <t>CT0155</t>
  </si>
  <si>
    <t>A straight-sided cup which angles inward about three-quarters of the way toward a flattened bottom. The walls of the cup are very thin and this type of ware has been referred to as egg-shell ware. The fabric is a pinkish beige color. The inside of the cup is unpainted. The details on the outside of the cup are painted in brownish-black and red on an upainted background. The same motif of a red lotus bud shape outlined in brownish-black and tied with ribbons of the same brownish-black color is repeated seven times around the cup. The ornament color is repeated seven times around the cup. The ornament extends from the edge of the cup to about the middle of the cup. Within the cup are remains of a black powdery substance.</t>
  </si>
  <si>
    <t>A straight-sided cup which angles inward about three-quarters of the way toward a flattened bottom. The walls of the cup are very thin and this type of ware has been called egg-shell ware. The material is a pinkish beige color. The inside of the cup is unpainted. The details on the outside of the cup are painted in brownish-black and red on an unpainted background. The same design of a red lotus bud shape outlined in brownish-black and tied with ribbons of the same brownish-black color is repeated seven times around the cup. The decoration color is repeated seven times around the cup. The decoration goes from the edge of the cup to about the middle of the cup. Inside the cup are remains of a black powdery substance.</t>
  </si>
  <si>
    <t>CT0156</t>
  </si>
  <si>
    <t>This is one of several paintings of shop fronts that Whistler completed while in St. Ives. Sympathetic critics singled it out for enthusiastic praise when Whistler exhibited it in London in 1884. One declared, it "is probably the most perfect little thing of its kind that was ever wrought by an artist who has learnt how to see….It is without detail, without apparent labour, without dramatic interest; but it is exquisite in colour, faultless in tone, and its well-considered mystery has, at least, the interest of suggestiveness."</t>
  </si>
  <si>
    <t>This is one of several paintings of shop fronts that Whistler finished while in St. Ives. Kind critics picked it out for warm praise when Whistler showed it in London in 1884. One said, it "is probably the most perfect little thing of its kind that was ever made by an artist who has learned how to see….It is without detail, without obvious work, without dramatic interest; but it is beautiful in color, perfect in tone, and its well-planned mystery has, at least, the interest of hinting at something."</t>
  </si>
  <si>
    <t>CT0157</t>
  </si>
  <si>
    <t>Plate with a flat rim and peacock in the center. Clay: buff-colored. Glaze: transparent over blue, green, red and black painted over a white paste. Decoration: Peacock amidst flowers in the center with a scroll of half-palmettes on the rim; eight blossoms on the exterior.
Greek letters on label: (^o^) and No. 48.</t>
  </si>
  <si>
    <t>Plate with a flat rim and a peacock in the center. Clay: light brown. Glaze: see-through over blue, green, red and black painted over a white paste. Decoration: Peacock among flowers in the center with a scroll of half-palmettes on the rim; eight blossoms on the outside.
Greek letters on label: (^o^) and No. 48.</t>
  </si>
  <si>
    <t>CT0158</t>
  </si>
  <si>
    <t>Molded Yue-ware vessels like this were made in large quantities, but their function is unclear. They may have held a candle, or perhaps scholars dipped their writing brushes in the water-filled interior. In the Jin dynasty (265-420 CE), mythical lions, with exaggeratedly curled manes, and winged chimeras were protective images; huge stone examples guarded important tombs.</t>
  </si>
  <si>
    <t>Molded Yue-ware vessels like this were made in large numbers, but their use is not known. They may have held a candle, or perhaps scholars dipped their writing brushes in the water-filled inside. In the Jin dynasty (265-420 CE), mythical lions, with overly curled manes, and winged chimeras were protective images; huge stone examples guarded important tombs.</t>
  </si>
  <si>
    <t>CT0159</t>
  </si>
  <si>
    <t>A pair of blue and white molded porcelain beaker vases [F1992.47.1 and .2] decorated with freely drawn feather, foliate scroll and scattered flowerheads, each with a leaf or conch shell "emblem" mark on base. Part of a five-piece garniture set with three jars.</t>
  </si>
  <si>
    <t>A pair of blue and white molded porcelain beaker vases [F1992.47.1 and .2] decorated with freely drawn feather, leaf scroll and scattered flower heads, each with a leaf or shell "symbol" mark on base. Part of a five-piece set with three jars.</t>
  </si>
  <si>
    <t>CT0160</t>
  </si>
  <si>
    <t>The Kiyotaki Waterfall is located along the route of the Tokaido, the great road passing through the eastern provinces of Japan and linking the city of Edo (now Tokyo), seat of the Tokugawa shogunate, with Kyoto, the capital and home of the emperor.
In this print from the series, Shokoku taki meguri (Famous Waterfalls in Various Provinces), the Kiyotaki Waterfall descends in branching rivulets over a sheer, rock face. In the foreground, pilgrims ascend from a teahouse toward a shrine dedicated to Kannon, a Buddhist deity associated with compassion. The remoteness and altitude of this scene is emphasized by the bands of clouds at the lower left.</t>
  </si>
  <si>
    <t>The Kiyotaki Waterfall is located along the route of the Tokaido, the great road passing through the eastern areas of Japan and linking the city of Edo (now Tokyo), seat of the Tokugawa shogunate, with Kyoto, the capital and home of the emperor.
In this print from the series, Shokoku taki meguri (Famous Waterfalls in Various Provinces), the Kiyotaki Waterfall flows down in branching streams over a steep, rock face. In the front, travelers climb from a teahouse toward a shrine dedicated to Kannon, a Buddhist god linked with kindness. The faraway and high-up feel of this scene is highlighted by the bands of clouds at the lower left.</t>
  </si>
  <si>
    <t>CT0161</t>
  </si>
  <si>
    <t>Small dish with pleated rim. Clay: buff pottery. Glaze: transparent glaze with olive greenish tone (Ofuke glaze), large irregular cracks stained brown; glaze deeper green in tone where thick. Interior of footrim glazed; glazed wiped off outside of footrim and surrounding base. Decoration: pleating on narrow everted rim. The form of this dish with fluted rim distantly echoes the shape of Chinese Longquan-ware celadon dishes.</t>
  </si>
  <si>
    <t>Small dish with pleated rim. Clay: light brown pottery. Glaze: clear glaze with olive greenish tone (Ofuke glaze), large irregular cracks stained brown; glaze deeper green in tone where thick. Inside of footrim glazed; glaze wiped off outside of footrim and surrounding base. Decoration: pleating on narrow outward-turned rim. The shape of this dish with fluted rim distantly echoes the shape of Chinese Longquan-ware celadon dishes.</t>
  </si>
  <si>
    <t>CT0162</t>
  </si>
  <si>
    <t>The Khamsa, or Quintet, by Nizami ranks among the great masterpieces of Persian literature. The romance of Khosraw and Shirin, one of the five poems that constitute the Khamsa, narrates the adventures of the Sasanian king Khusraw Parviz and the Armenian princess Shirin. Attributed to the early fifteenth century, the Freer Khamsa is one of the earliest known illustrated copies of this work.
Khosraw at the Gate of Shirin's Castle is among the most poignantly expressive manuscript paintings of the fifteenth century. Displeased with Khosraw's behavior and his marriage to another woman, Shirin has withdrawn to her castle. Following the death of his queen, Khosraw repeatedly attempts to see Shirin, who finally yields to his request. Shielded by the royal umbrella and standing on precious brocades and carpets, the king gestures in supplication toward Shirin, who gazes down from a window in her castle. Although the text specifies that Khosraw visited Shirin at dawn in the dead of winter, the artist has situated the reconciliation in a lush garden setting softly illuminated by a waning moon. The elegant, mustachioed Khosraw in these paintings bears a striking resemblance to known depictions of the Timurid patron Baysunghur Mirza (1399-1434).</t>
  </si>
  <si>
    <t>The Khamsa, or Quintet, by Nizami is among the great masterpieces of Persian literature. The love story of Khosraw and Shirin, one of the five poems that make up the Khamsa, tells the adventures of the Sasanian king Khusraw Parviz and the Armenian princess Shirin. Thought to be from the early fifteenth century, the Freer Khamsa is one of the earliest known picture copies of this work.
Khosraw at the Gate of Shirin's Castle is among the most deeply moving book paintings of the fifteenth century. Unhappy with Khosraw's behavior and his marriage to another woman, Shirin has gone back to her castle. After the death of his queen, Khosraw tries again and again to see Shirin, who finally agrees to his request. Protected by the royal umbrella and standing on costly cloths and carpets, the king makes a begging gesture toward Shirin, who looks down from a window in her castle. Although the text says that Khosraw visited Shirin at dawn in the middle of winter, the artist has placed the meeting in a rich garden scene softly lit by a fading moon. The elegant, mustached Khosraw in these paintings looks very much like known pictures of the Timurid supporter Baysunghur Mirza (1399-1434).</t>
  </si>
  <si>
    <t>CT0163</t>
  </si>
  <si>
    <t>Set in the London home of Whistler's brother-in-law Seymour Haden, this painting was originally titled The Morning Call. The woman reflected in the mirror at the left is Whistler's half sister Deborah Haden. The seated girl is his niece, Annie Haden. The standing woman, Miss Isabella Boott, was connected to the Haden family by marriage. Instead of trying to create a convincing illusion of three-dimensional space, Whistler adopted a color scheme and sharply angled perspective that emphasize the flatness of the picture plane.</t>
  </si>
  <si>
    <t>Set in the London home of Whistler's brother-in-law Seymour Haden, this painting was first called The Morning Call. The woman shown in the mirror on the left is Whistler's half sister Deborah Haden. The seated girl is his niece, Annie Haden. The standing woman, Miss Isabella Boott, was linked to the Haden family by marriage. Instead of trying to create a believable look of three-dimensional space, Whistler used a color plan and sharply angled view that highlight the flatness of the picture surface.</t>
  </si>
  <si>
    <t>CT0164</t>
  </si>
  <si>
    <t>Popular tales and lively images played a role in transmitting beliefs and values to the Jain community. The Shripalarasa is a narrative that recounts the wondrous adventures of the Jain Prince Shripala, who travels to distant lands in search of trade and wealth. In this unusually large and vivacious painting, the artist represents the Prince's ship as a British vessel. The inscriptions scattered across the painting, which repetively identify parts of the ship, indicate a fascination with seafaring. The depiction of the Union Jack lends immediacy to a story that took place long before the British came to India.</t>
  </si>
  <si>
    <t>Popular stories and lively pictures helped share beliefs and values with the Jain community. The Shripalarasa is a story that tells about the amazing adventures of the Jain Prince Shripala, who travels to faraway lands in search of trade and wealth. In this unusually large and lively painting, the artist shows the Prince's ship as a British vessel. The writing spread across the painting, which repeatedly names parts of the ship, shows a strong interest in seafaring. The picture of the Union Jack makes a story that happened long before the British came to India feel more immediate.</t>
  </si>
  <si>
    <t>CT0165</t>
  </si>
  <si>
    <t>Funeral vase: tall, slender, on hollowed, spreading feet. Wood stand. Clay: soft, light-weight, gray-white. Glaze: thin, transparent green celadon; close brown crackle. Areas of stain and of over-baked wrinkled glaze. Decoration: hieratic figures and a dragon supporting the sun-disk - in applied relief, under glaze.</t>
  </si>
  <si>
    <t>Funeral vase: tall, thin, on hollowed, spreading feet. Wood stand. Clay: soft, light-weight, gray-white. Glaze: thin, clear green celadon; close brown crackle. Areas of stain and of over-baked wrinkled glaze. Decoration: holy figures and a dragon holding up the sun-disk - in applied relief, under glaze.</t>
  </si>
  <si>
    <t>CT0166</t>
  </si>
  <si>
    <t>The Tale of Shuten Doji has long been popular in Japan; the earliest-known illustrated version of this tale dates to the fourteenth century. Minamoto no Yorimitsu (948-1021), a historical figure of great martial prowess, was transformed in popular literature into a legendary hero who rescued the realm from demonic forces. Shuten Doji, a monster who lived southwest of Kyoto, terrorized the population, dining on locals and holding young maidens captive. With divine assistance and various means of subterfuge, Yorimitsu beheaded the ogre and returned the region to tranquility. Kyosai's interest in the narrative format and his careful connoisseurship of ancient works of art are evident in his paintings and sketchbooks. Riddled with macabre humor and images of the grotesque, his own paintings catered to the tastes of late Edo (1615-1868) and early Meiji (1868-1912) audiences.</t>
  </si>
  <si>
    <t>The Tale of Shuten Doji has long been popular in Japan; the earliest-known illustrated version of this tale dates to the fourteenth century. Minamoto no Yorimitsu (948-1021), a historical figure of great fighting skill, was changed in popular literature into a legendary hero who saved the land from demonic forces. Shuten Doji, a monster who lived southwest of Kyoto, terrorized the people, eating locals and holding young women captive. With divine help and various means of trickery, Yorimitsu cut off the ogre's head and returned the area to peace. Kyosai's interest in the story format and his careful knowledge of old works of art are clear in his paintings and sketchbooks. Full of dark humor and images of the ugly, his own paintings appealed to the tastes of late Edo (1615-1868) and early Meiji (1868-1912) audiences.</t>
  </si>
  <si>
    <t>CT0167</t>
  </si>
  <si>
    <t>Hassam visited Oregon during the summer of 1908, completing this view of Portland's Chinatown after his return to New York. The subject matter is unusual for Hassam, but recalls a series of shop-front scenes painted by Whistler in the 1880s. Like Whistler, Hassam treated the street as a shallow stage set, emphasizing the geometrical patterns created by the play of variously colored rectangular shaped-bricks, signs, windows, doors, walls, sidewalk, alley, and the white diagonal of broken light splayed across the near foreground.</t>
  </si>
  <si>
    <t>Hassam visited Oregon during the summer of 1908, finishing this view of Portland's Chinatown after his return to New York. The subject matter is unusual for Hassam, but brings to mind a series of storefront scenes painted by Whistler in the 1880s. Like Whistler, Hassam treated the street as a shallow stage set, highlighting the geometric patterns created by the play of different colored rectangular bricks, signs, windows, doors, walls, sidewalk, alley, and the white diagonal of broken light spread across the near foreground.</t>
  </si>
  <si>
    <t>CT0168</t>
  </si>
  <si>
    <t>Tall, blue and white glazed porcelain vase, with long neck, round bulbous body and "garlic"-shaped neck/mouth. Round ring base, slightly uneven. The body decorated with scrolling, flowering vines and animals.</t>
  </si>
  <si>
    <t>Tall, blue and white glazed porcelain vase, with long neck, round bulbous body and "garlic"-shaped neck/mouth. Round ring base, slightly uneven. The body decorated with curving, flowering vines and animals.</t>
  </si>
  <si>
    <t>CT0169</t>
  </si>
  <si>
    <t>Legendary and theatrical references abound in the decoration of the cover of this lacquer box for an inkstone, a water dropper, and writing brushes. The Wisteria Maiden (Fuji Musume), whose silvery facial features have oxidized to bluish black, is a common subject of Otsu-e, a type of folk painting sold in the town of Otsu near Lake Biwa. In nineteenth-century kabuki, the Wisteria Maiden became the focus of a dance expressing unrequited love to the vocal and instrumental music of a nagauta (literally, "long song"). With her is a praying demon, another figure often seen in Otsu-e. The Thunder God rushes down from above, beating his ring of drums as the couple takes shelter from a rainstorm. The ornate pictorial decoration of this box was created by an artist who had mastered maki-e techniques, which employ powders and particles of gold and other material to create intricate designs.</t>
  </si>
  <si>
    <t>Legendary and theater references are everywhere in the decoration of the cover of this lacquer box for an inkstone, a water dropper, and writing brushes. The Wisteria Maiden (Fuji Musume), whose silvery facial features have turned to bluish black, is a common subject of Otsu-e, a type of folk painting sold in the town of Otsu near Lake Biwa. In nineteenth-century kabuki, the Wisteria Maiden became the focus of a dance expressing unreturned love to the vocal and instrumental music of a nagauta (literally, "long song"). With her is a praying demon, another figure often seen in Otsu-e. The Thunder God rushes down from above, beating his ring of drums as the couple takes shelter from a rainstorm. The fancy picture decoration of this box was created by an artist who had mastered maki-e techniques, which use powders and particles of gold and other material to create detailed designs.</t>
  </si>
  <si>
    <t>CT0170</t>
  </si>
  <si>
    <t>Bowl, conical, flaring; deep foot with four silica spur-marks underneath on base inside footrim. Six notches in rim. Clay: dense, sonant. Glaze: gray-green celadon; crackled in long lines. Decoration: molded and incised in paste under glaze: rosette in bottom; hibiscus flowers and foliage filling sides: single line incised below rim.</t>
  </si>
  <si>
    <t>Bowl, cone-shaped, spreading out; deep foot with four glass spur-marks underneath on base inside footrim. Six notches in rim. Clay: dense, ringing. Glaze: gray-green celadon; cracked in long lines. Decoration: molded and carved in clay under glaze: rosette in bottom; hibiscus flowers and leaves filling sides: single line carved below rim.</t>
  </si>
  <si>
    <t>CT0171</t>
  </si>
  <si>
    <t>Depicts a hilly landscape, with a scraggly tree, and a Central Asian groom in a red jacket holding the bridle of a dappled horse with trappings and a saddle. Spurious inscription and one seal, no colophons or labels.</t>
  </si>
  <si>
    <t>Shows a hilly landscape, with a scraggly tree, and a Central Asian groom in a red jacket holding the bridle of a spotted horse with decorations and a saddle. False inscription and one seal, no colophons or labels.</t>
  </si>
  <si>
    <t>CT0172</t>
  </si>
  <si>
    <t>A rectangular, off-white frit tile with an opaque white underglaze. Overglaze painted with yellow, green, turquoise, blue and manganese black/purple outlines depicting a bird perched on a fruit tree branch. Sides and back are unglazed.</t>
  </si>
  <si>
    <t>A rectangular, off-white frit tile with a solid white base coat. Top coat painted with yellow, green, turquoise, blue and manganese black/purple outlines showing a bird sitting on a fruit tree branch. Sides and back are unglazed.</t>
  </si>
  <si>
    <t>CT0173</t>
  </si>
  <si>
    <t>Painting is one of a series of eight views of Tokyo by Ogata Gekko. This view of a racetrack focuses on the action in the foreground, where spectators are enthralled by the competition. Contained in modern wooden box with lid.</t>
  </si>
  <si>
    <t>Painting is one of a series of eight views of Tokyo by Ogata Gekko. This view of a racetrack focuses on the action in the front, where onlookers are excited by the contest. Contained in modern wooden box with lid.</t>
  </si>
  <si>
    <t>CT0174</t>
  </si>
  <si>
    <t>Folio from a dispersed copy of Yusuf u Zulaykha by Jami; Persian in black nasta'liq script on gold-flecked paper; heading in red; recto: text: 2 columns, 14 lines; verso: text: 2 columns, 14 lines; one of a group of 13. Border: The recto is set in gold, green, and black rulings in a margin with birds, floral, and leaf scrolls. The verso is set in gold, green, and black rulings in a margin with lions, bulls, foxes, rabbits,and birds in a landscape.</t>
  </si>
  <si>
    <t>Page from a scattered copy of Yusuf u Zulaykha by Jami; Persian in black nasta'liq script on gold-flecked paper; heading in red; front side: text: 2 columns, 14 lines; back side: text: 2 columns, 14 lines; one of a group of 13. Border: The front side is set in gold, green, and black lines in a margin with birds, flowers, and leaf curls. The back side is set in gold, green, and black lines in a margin with lions, bulls, foxes, rabbits, and birds in a landscape.</t>
  </si>
  <si>
    <t>CT0175</t>
  </si>
  <si>
    <t>Squared, hollow cylinder of the type ts’ung [cong] 琮; narrow projecting collar at both ends; rich cream and tans; decoration: incised and in low relief, stylized masks and double bands of fine lines on corners. (Collar chipped.)</t>
  </si>
  <si>
    <t>Squared, hollow cylinder of the type ts’ung [cong] 琮; narrow sticking-out collar at both ends; rich cream and tan colors; decoration: cut and in low raised patterns, simplified masks and double bands of fine lines on corners. (Collar chipped.)</t>
  </si>
  <si>
    <t>CT0176</t>
  </si>
  <si>
    <t>One of a pair of blue and white vases, Kangxi period, each of trumpet shape form with flared foot, after a bronze Ku, each of the three sections with large loose lotus scroll, the central lobed section encircled by a diaper filled band.</t>
  </si>
  <si>
    <t>CT0177</t>
  </si>
  <si>
    <t>Pitcher, of a full-bodied pear form, on a high spreading foot; plaster restorations including handle and foot. Clay: soft, sandy, white. Glaze: turquoise green, partly disintegrated and having a silver iridescence.</t>
  </si>
  <si>
    <t>Pitcher, of a full-bodied pear shape, on a high spreading base; plaster repairs including handle and base. Clay: soft, sandy, white. Glaze: turquoise green, partly broken down and having a silver shine.</t>
  </si>
  <si>
    <t>CT0178</t>
  </si>
  <si>
    <t>Bowl, deep ovoidal; low foot with kiln-slag attachments. Clay: hard. Glaze: brilliant olive-gray, finely crackled. Decoration: molded in the paste in light relief, under glaze; single large floral motif (peony?) filling bottom, lower half of walls, difficult to decipher under glaze.</t>
  </si>
  <si>
    <t>Bowl, deep egg-shaped; low foot with kiln-waste attachments. Clay: hard. Glaze: shiny olive-gray, finely cracked. Decoration: pressed into the clay in light relief, under glaze; single large flower design (peony?) covering bottom, lower half of walls, hard to make out under glaze.</t>
  </si>
  <si>
    <t>CT0179</t>
  </si>
  <si>
    <t>Clay: dense, resonant, buff stoneware. Glaze: transparent, crackled, over white slip; unglazed area stained blackish-brown. Decoration: in cobalt blue, under glaze: linear patterns representing maple leaves and water or pampas grass; geometric bands on sides of lid and base. Square seal on underside of lid.</t>
  </si>
  <si>
    <t>Clay: thick, ringing, light brown stoneware. Glaze: see-through, cracked, over white slip; unglazed area colored dark brown. Decoration: in cobalt blue, under glaze: line patterns showing maple leaves and water or pampas grass; geometric bands on sides of lid and base. Square stamp on bottom of lid.</t>
  </si>
  <si>
    <t>CT0180</t>
  </si>
  <si>
    <t>Tall blue and white glazed porcelain vase, with bulbous lower body, cylindrical center body with pinched "snake" handles and slightly outflaring rim. Porcelain body with dark blue cobalt underglaze with gray-blue-white glaze. Floral decorative patterns.</t>
  </si>
  <si>
    <t>Tall blue and white glazed porcelain vase, with round lower body, straight center body with pinched "snake" handles and slightly outward-flaring rim. Porcelain body with dark blue cobalt underglaze with gray-blue-white glaze. Flower decorative patterns.</t>
  </si>
  <si>
    <t>CT0181</t>
  </si>
  <si>
    <t>Dish, low, with rounded sides; one chip on rim; hair-line crack. Clay: white porcelain. Glaze: clear, feldspathic; a few pinholes and impurity flecks. Decoration: painted in underglaze cobalt blue of deep tone, copying a traditional design of the Ch'eng-hua period. See F1951.10 and .11. Center inside, "three friends of winter" (pine, plum, and bamboo) with garden rock, and fungus, enclosed by double line band which is repeated at rim. Outside, following model, a scene of figures on a garden terrace with plants and trees.</t>
  </si>
  <si>
    <t>Dish, low, with rounded sides; one chip on rim; hair-line crack. Clay: white porcelain. Glaze: clear, feldspathic; a few small holes and dirt specks. Decoration: painted in underglaze cobalt blue of deep tone, copying a traditional design of the Ch'eng-hua period. See F1951.10 and .11. Center inside, "three friends of winter" (pine, plum, and bamboo) with garden rock, and fungus, enclosed by double line band which is repeated at rim. Outside, following model, a scene of figures on a garden terrace with plants and trees.</t>
  </si>
  <si>
    <t>CT0182</t>
  </si>
  <si>
    <t>Individual serving bowl (mukozuke [JPN]). Black lacquer rim. Red lacquer repairs. Clay: hard, light-fawn. Shiny brown on surface. Glaze: yellow and gray over blue-green; inside--brilliant brown and blue. Outside: compounded with iron and rice-straw ash. Inside: clear glaze.</t>
  </si>
  <si>
    <t>Individual serving bowl (mukozuke [JPN]). Black lacquer rim. Red lacquer repairs. Clay: hard, light-fawn. Shiny brown on surface. Glaze: yellow and gray over blue-green; inside--bright brown and blue. Outside: mixed with iron and rice-straw ash. Inside: clear glaze.</t>
  </si>
  <si>
    <t>CT0183</t>
  </si>
  <si>
    <t>White clay, pinkish buff where exposed. Decoration of grasses incised under clear brown wash; hatching incised under clear glaze (body indented in each area); and flower and grasses painted in black overglaze enamel. Kiln mark stamped on base inside foot rim. Thick iron wash over half, appearing dull yellowish brown; clear glaze on other half of body, appearing gray where it partially overlaps wash. Five spur marks (from clay wads) on foot rim.</t>
  </si>
  <si>
    <t>White clay, pinkish buff where exposed. Decoration of grasses carved under clear brown wash; hatching carved under clear glaze (body pressed in each area); and flower and grasses painted in black overglaze enamel. Kiln mark stamped on base inside foot rim. Thick iron wash over half, looking dull yellowish brown; clear glaze on other half of body, looking gray where it partly overlaps wash. Five spur marks (from clay wads) on foot rim.</t>
  </si>
  <si>
    <t>CT0184</t>
  </si>
  <si>
    <t>Bowl, small, ovoidal, on a bold, spreading foot. Cracked and repaired. Clay: soft, grayish-white. Glaze: inside, a deep aubergine; outside now covered with an iridescent patina. Decoration: painted in black under glaze.</t>
  </si>
  <si>
    <t>Bowl, small, egg-shaped, on a strong, spreading base. Cracked and fixed. Clay: soft, grayish-white. Glaze: inside, a deep purple; outside now covered with a shiny coating. Decoration: painted in black under glaze.</t>
  </si>
  <si>
    <t>CT0185</t>
  </si>
  <si>
    <t>Mounted with F1937.39. Detached folio from a dispersed copy of Nuzhatnama-yi ala'i (Excellent book of counsel) by Shahmardan ibn Abi al-Khayr; text: Persian in black and red naskhi script; recto: illustration and text: Medicinal property of the mulberry tree, 2 lines, 3 paintings; verso: illustration and text: Pharmacological property of the olive tree, its leaves and fruits, 4 lines, 2 paintings; one of a group of three folios.</t>
  </si>
  <si>
    <t>Mounted with F1937.39. Detached page from a scattered copy of Nuzhatnama-yi ala'i (Excellent book of advice) by Shahmardan ibn Abi al-Khayr; text: Persian in black and red naskhi script; front side: picture and text: Healing quality of the mulberry tree, 2 lines, 3 paintings; back side: picture and text: Medical quality of the olive tree, its leaves and fruits, 4 lines, 2 paintings; one of a set of three pages.</t>
  </si>
  <si>
    <t>CT0186</t>
  </si>
  <si>
    <t>Both Corvus, "The Raven," and Centaurus, "The Centaur," are constellations of the southern hemisphere. Corvus is composed of seven stars while Centaurus, whose forepart is made up of a man and hindpart of a horse, consists of 37. Al-Kazwini records that the last two stars of Centaurus are called "the two sworn upon," and according to tradition one of these passes very close to the path of Corvus. Some people, writes al-Kazwini, believe that the star belongs to "the Raven" while others insist that it is part of "The Centaur."</t>
  </si>
  <si>
    <t>Both Corvus, "The Raven," and Centaurus, "The Centaur," are star groups of the southern half of the sky. Corvus is made up of seven stars while Centaurus, whose front part is a man and back part a horse, has 37. Al-Kazwini writes that the last two stars of Centaurus are called "the two sworn upon," and according to tradition one of these passes very close to the path of Corvus. Some people, writes al-Kazwini, think that the star belongs to "the Raven" while others say that it is part of "The Centaur."</t>
  </si>
  <si>
    <t>CT0187</t>
  </si>
  <si>
    <t>Bowl, large, deep, ovoidal; heavy foot; cracked. Clay: heavy, coarse, gray. Glaze: white, with tinges of green; crackled and discolored to a brownish tone. Chipped along the rim. Decoration: painted in blue and black under glaze.</t>
  </si>
  <si>
    <t>Bowl, large, deep, egg-shaped; heavy foot; cracked. Clay: heavy, coarse, gray. Glaze: white, with hints of green; crackled and discolored to a brownish color. Chipped along the rim. Decoration: painted in blue and black under glaze.</t>
  </si>
  <si>
    <t>CT0188</t>
  </si>
  <si>
    <t>Black-lacquered (shin nuri) cypress-wood utensil stand (shin daisu) with four black-lacquered posts and two shelves; four black-lacquered (shin nuri) cypress boards (shikiita) of various sizes for use with formal tea procedures.</t>
  </si>
  <si>
    <t>Black-lacquered (shin nuri) cypress-wood utensil stand (shin daisu) with four black-lacquered posts and two shelves; four black-lacquered (shin nuri) cypress boards (shikiita) of different sizes for use with formal tea procedures.</t>
  </si>
  <si>
    <t>CT0189</t>
  </si>
  <si>
    <t>Vessel in the shape of a Shang dynasty ceremonial "ku;" copper decorated with cloisonne enamels in light blue, dark blue, green, red, yellow, and white; inside the foot is an inscription of eight characters in relief giving a K'ang-hsi date. A separate flower holder fits inside the mouth. During the Qing dynasty (1644-1911), the display of ancient objects as well as contemporary ones made in an archaistic style was considered a sign of learning and refined taste. The shape and decoration of this vase, including the mask-like faces on the base, reproduce aspects of a Bronze Age ritual vessel called a gu.</t>
  </si>
  <si>
    <t>Vessel in the shape of a Shang dynasty ceremonial "ku;" copper decorated with cloisonne enamels in light blue, dark blue, green, red, yellow, and white; inside the foot is an inscription of eight characters in relief giving a K'ang-hsi date. A separate flower holder fits inside the mouth. During the Qing dynasty (1644-1911), the display of old objects as well as new ones made in an old-fashioned style was seen as a sign of learning and good taste. The shape and decoration of this vase, including the mask-like faces on the base, copy parts of a Bronze Age ritual vessel called a gu.</t>
  </si>
  <si>
    <t>CT0190</t>
  </si>
  <si>
    <t>Polychrome. Clay: fine white porcelain. Glaze: transparent, high fired. Decoration: dragons amid clouds incised in the paste and covered with brilliant green enamel; six-character Hung-chih mark on base. (Pair with F1952.20).</t>
  </si>
  <si>
    <t>Polychrome. Clay: fine white porcelain. Glaze: clear, high fired. Decoration: dragons among clouds carved into the paste and covered with bright green enamel; six-character Hung-chih mark on base. (Pair with F1952.20).</t>
  </si>
  <si>
    <t>CT0191</t>
  </si>
  <si>
    <t>Bulb-bowl: circular, on three cloud-scroll feet. Two rows of bosses. Incised numeral 1 (one) and spur-marks on base. Clay: hard, fine, light-gray. Glaze: inside:olive, strong lavender-blue and lighter green-blue; outside: rose-purple, blue, gray and olive.</t>
  </si>
  <si>
    <t>Bulb-bowl: round, on three cloud-scroll feet. Two rows of round bumps. Cut number 1 (one) and small marks from supports on base. Clay: hard, fine, light-gray. Glaze: inside: olive, strong lavender-blue and lighter green-blue; outside: rose-purple, blue, gray and olive.</t>
  </si>
  <si>
    <t>CT0192</t>
  </si>
  <si>
    <t>The brilliant paintings on this pair of folding screens are regarded as masterpieces among only six surviving sets of screens by Sotatsu, a talented and innovative artist who headed a painting workshop known as Tawaraya. As a townsman, Sotatsu produced paintings such as fans for popular consumption. By the late 1620s, however, Sotatsu was painting for the imperial court, and his works survive in the collections of the Kyoto imperial palace. For his artistic merit, he was granted the honorary Buddhist ecclesiastical title Hokkyo (Bridge of the Law), which is included in his signature on these screens.
Matsushima (Pine Islands) is the name of a famous site (meisho) near Sendai, a city in Miyagi Prefecture in northeastern Japan. Its beauty inspired both poets and painters. In Sotatsu's screens the rock from which pine trees grow are rendered in brilliant mineral colors of green, blue, and brown, highlighted with gold. Waves in animated forms are delineated in alternating lines of ink and gold, producing a luminous effect. Clouds and embankments are rendered in particles of gold leaf accented with silver, which has darkened over time to a soft black tone.
Sotatsu's innovative composition creates a dynamic interplay among the land and cloud forms, the bending pines, and churning waves. His lifelong interest in pictorial composition left a lasting legacy. Later painters of the Rimpa school, such as Ogata Korin (1658-1716), repeated the Matsushima theme in their work. The Matsushima screens were probably painted in the early Kan'ei era (1624-44), a period of cultural efflorescence in Kyoto.</t>
  </si>
  <si>
    <t>The brilliant paintings on this pair of folding screens are seen as masterpieces among only six surviving sets of screens by Sotatsu, a gifted and creative artist who led a painting workshop known as Tawaraya. As a city dweller, Sotatsu made paintings such as fans for common use. By the late 1620s, however, Sotatsu was painting for the royal court, and his works remain in the collections of the Kyoto imperial palace. For his artistic skill, he was given the honorary Buddhist religious title Hokkyo (Bridge of the Law), which is included in his signature on these screens.
Matsushima (Pine Islands) is the name of a famous place (meisho) near Sendai, a city in Miyagi Prefecture in northeastern Japan. Its beauty inspired both poets and painters. In Sotatsu's screens the rock from which pine trees grow are shown in bright mineral colors of green, blue, and brown, highlighted with gold. Waves in lively forms are drawn in alternating lines of ink and gold, creating a shining effect. Clouds and banks are shown in particles of gold leaf accented with silver, which has darkened over time to a soft black tone.
Sotatsu's new way of arranging creates a lively interaction among the land and cloud forms, the bending pines, and swirling waves. His long-term interest in picture arrangement left a lasting mark. Later painters of the Rimpa school, such as Ogata Korin (1658-1716), repeated the Matsushima theme in their work. The Matsushima screens were likely painted in the early Kan'ei era (1624-44), a time of cultural growth in Kyoto.</t>
  </si>
  <si>
    <t>CT0193</t>
  </si>
  <si>
    <t>The Tale of Shuten Doji has long been popular in Japan; the earliest-known illustrated version of this tale dates to the fourteenth century. Minamoto no Yorimitsu (948-1021), a historical figure of great martial prowess, was transformed in popular literature into a legendary hero who rescued the realm from demonic forces. Shuten Doji, a monster who lived southwest of Kyoto, terrorized the population, dining on locals and holding young maidens captive. With divine assistance and various means of subterfuge, Yorimitsu beheaded the ogre and returned the region to tranquility.
Kyosai's interest in the narrative format and his careful connoisseurship of ancient works of art are evident in his paintings and sketchbooks. Riddled with macabre humor and images of the grotesque, his own paintings catered to the tastes of late Edo (1615-1868) and early Meiji (1868-1912) audiences.</t>
  </si>
  <si>
    <t>The Tale of Shuten Doji has long been popular in Japan; the earliest-known illustrated version of this tale dates to the fourteenth century. Minamoto no Yorimitsu (948-1021), a historical figure of great fighting skill, was changed in popular literature into a legendary hero who saved the land from demonic forces. Shuten Doji, a monster who lived southwest of Kyoto, terrorized the people, eating locals and holding young women captive. With divine help and various means of trickery, Yorimitsu cut off the ogre's head and returned the area to peace.
Kyosai's interest in the story format and his careful study of old works of art are clear in his paintings and sketchbooks. Full of dark humor and images of the ugly, his own paintings appealed to the tastes of late Edo (1615-1868) and early Meiji (1868-1912) audiences.</t>
  </si>
  <si>
    <t>CT0194</t>
  </si>
  <si>
    <t>Ceremonial sickle in four parts: three of bronze inlaid with turquoise, one (the blade) of jade decorated in linear relief with notched back and ground edge. No objects of this type have yet been scientifically excavated in China, so it is difficult to know the purpose of this extremely rare axe. It consists of four separate pieces: a tubular bronze handle, two caps with dragon motifs, and an unusual serrated jade blade that might not be original. Traces of wood inside the handle suggest it was lengthened with additional elements that are now missing.</t>
  </si>
  <si>
    <t>Ceremonial sickle in four parts: three of bronze inlaid with turquoise, one (the blade) of jade decorated in linear relief with notched back and ground edge. No objects of this type have yet been scientifically dug up in China, so it is hard to know the purpose of this very rare axe. It is made of four separate pieces: a tube-shaped bronze handle, two caps with dragon designs, and an unusual jagged jade blade that might not be original. Traces of wood inside the handle suggest it was made longer with extra parts that are now missing.</t>
  </si>
  <si>
    <t>CT0195</t>
  </si>
  <si>
    <t>This is one of a pair of folding screens illustrating two of the fifty-four chapters in The Tale of Genji, a narrative composed in the early eleventh century by a lady of the court known as Murasaki Shikibu. This fictional biography of Prince Genji, whose life was filled with romance and tragedy, was a frequent subject of Japanese paintings. This screen represents chapter fifty-one, Ukifune. The lady Ukifune and her lover Niou, drift together in a boat on a wintry day, sheltered by a folding screen and temporarily isolated in their tragic romance. The painter Kano Naonobu chose monochromatic ink and thin color washes for a theme that was more commonly illustrated in lavish color and gold. The dreamlike effect of the mists and washes is poetically evocative of the mood of each episode. Naonobu was an official painter who served the Tokugawa shogun.</t>
  </si>
  <si>
    <t>This is one of a pair of folding screens showing two of the fifty-four chapters in The Tale of Genji, a story written in the early eleventh century by a lady of the court known as Murasaki Shikibu. This made-up life story of Prince Genji, whose life was full of love and sadness, was a common subject of Japanese paintings. This screen shows chapter fifty-one, Ukifune. The lady Ukifune and her lover Niou, float together in a boat on a wintry day, sheltered by a folding screen and briefly alone in their tragic love story. The painter Kano Naonobu chose black-and-white ink and thin color washes for a theme that was more often shown in rich color and gold. The dreamlike effect of the mists and washes is poetically suggestive of the mood of each part. Naonobu was an official painter who worked for the Tokugawa shogun.</t>
  </si>
  <si>
    <t>CT0196</t>
  </si>
  <si>
    <t>Ornament of roughly rectangular shape; translucent mottled tan and cream color with areas of white film of incipient disintegration; blunt blade edge is indicated by lightly incised line and beveling; upper edge has irregular notches and a narrow projection; satin smooth surface. (One small chip). Acquired with a box, now lost.</t>
  </si>
  <si>
    <t>Ornament of roughly rectangular shape; see-through mottled tan and cream color with areas of white film of early breakdown; blunt blade edge is shown by lightly scratched line and sloping edge; upper edge has uneven notches and a narrow projection; satin smooth surface. (One small chip). Acquired with a box, now lost.</t>
  </si>
  <si>
    <t>CT0197</t>
  </si>
  <si>
    <t>Jar, large, ovoidal, on a low, thick foot rim. Clay: soft, grayish. Glaze: variable aubergine, frosted with whitish areas of partial disintegration, with a slight iridescence. Earthy attachments. Decoration: impressed, incised and modelled in the paste.</t>
  </si>
  <si>
    <t>Jar, large, egg-shaped, on a low, thick foot rim. Clay: soft, grayish. Glaze: changing purple, covered with whitish areas of partial breakdown, with a slight rainbow shine. Earthy attachments. Decoration: pressed, cut and shaped in the paste.</t>
  </si>
  <si>
    <t>CT0198</t>
  </si>
  <si>
    <t>Bowl: deep, ovoidal; low foot. Clay: hard, white. Glaze: pale green, mottled with blue-violet inside; gray-olive on rim and edge of flow; finely pitted.</t>
  </si>
  <si>
    <t>Bowl: deep, egg-shaped; low foot. Clay: hard, white. Glaze: pale green, spotted with blue-violet inside; gray-olive on rim and edge of flow; finely pitted.</t>
  </si>
  <si>
    <t>CT0199</t>
  </si>
  <si>
    <t>Chinese Han Glazed pottery " Hill-jar"; cylindrical vessel with cover; three bear-shaped feet; spur marks. Clay: reddish, sandy texture; fired medium. Glaze: lead silicate; deep green with areas of silvery iridescence, earth incrustations. Decoration: horizontal panels moulded in relief with animals a nd horsemen; two simulated mask and ring handles; cover represents mountains with animals in relief.</t>
  </si>
  <si>
    <t>Chinese Han Glazed pottery " Hill-jar"; round container with lid; three bear-shaped feet; spur marks. Clay: reddish, sandy feel; fired medium. Glaze: lead silicate; deep green with areas of silvery shine, earth crusts. Decoration: horizontal bands shaped in relief with animals and horsemen; two fake mask and ring handles; lid shows mountains with animals in relief.</t>
  </si>
  <si>
    <t>CT0200</t>
  </si>
  <si>
    <t>Dive into the artistic process of one of history’s most beloved and influential artists. A true titan of the Italian Renaissance, Raffaello di Giovanni Santi (1483–1520)—better known as Raphael—matched ambition with lyricism to create works with both intellectual heft and emotional depth, a necessary skill in the complex political landscape of Renaissance courts. In his short life of only 37 years, he achieved such profound success as a painter, designer, and architect that he was regarded as the pinnacle of artistic perfection for centuries after his death. Raphael: Sublime Poetry is the first comprehensive exhibition on Raphael in the United States, bringing together more than 170 of the artist’s greatest masterpieces and rarely seen treasures to illuminate the brilliance of Raphael’s extraordinary creativity. The son of a painter and poet, Raphael engaged with the foremost writers and thinkers of his age in Rome, displaying a poetic sensibility that captivated his peers and generations that followed. Follow the full breadth of his life and career, from his origins in Urbino to his rise in Florence, where he began to emerge as a peer of Leonardo da Vinci and Michelangelo, to his final, prolific decade at the papal court in Rome. To underscore the range of his genius, this presentation brings together important drawings, paintings, and tapestries from public and private collections across Europe and the United States, many of which have never been shown together. With particular attention to Raphael’s portrayal of women—from his use of nude female models for the first time in Western art to his tender depictions of the Madonna and Child—and recent scientific discoveries made using state-of-the-art technology, this exhibition offers a rare opportunity to experience the genius of an artist who helped shape the course of art history.</t>
  </si>
  <si>
    <t>Dive into the artistic process of one of history’s most loved and influential artists. A true giant of the Italian Renaissance, Raffaello di Giovanni Santi (1483–1520)—better known as Raphael—matched ambition with lyricism to create works with both intellectual weight and emotional depth, a necessary skill in the complex political landscape of Renaissance courts. In his short life of only 37 years, he achieved such great success as a painter, designer, and architect that he was seen as the highest point of artistic perfection for centuries after his death. Raphael: Sublime Poetry is the first full exhibition on Raphael in the United States, bringing together more than 170 of the artist’s greatest works and rarely seen treasures to show the brilliance of Raphael’s amazing creativity. The son of a painter and poet, Raphael worked with the top writers and thinkers of his time in Rome, showing a poetic feeling that captivated his peers and later generations. Follow the full range of his life and career, from his beginnings in Urbino to his rise in Florence, where he began to become a peer of Leonardo da Vinci and Michelangelo, to his final, productive decade at the papal court in Rome. To highlight the range of his talent, this show brings together important drawings, paintings, and tapestries from public and private collections across Europe and the United States, many of which have never been shown together. With special attention to Raphael’s portrayal of women—from his use of nude female models for the first time in Western art to his gentle depictions of the Madonna and Child—and recent scientific discoveries made using state-of-the-art technology, this exhibition offers a rare chance to experience the talent of an artist who helped shape the course of art history.</t>
  </si>
  <si>
    <t>CT0201</t>
  </si>
  <si>
    <t>One of the greatest influencers of all time, Raphael (1483 –1520) was idolized for more than three centuries, in Europe and beyond, as the painter of supreme perfection and the role model for artists in training. During his short life, his contemporaries celebrated his enormous creative facility, and later his fame towered above that of other Italian Renaissance stars. Born Raffaello di Giovanni Santi, the ambitious young artist soon left behind his modest origins in the Marche region of central Italy in search of important patrons in Umbria and Tuscany. In Florence, then the capital of the European art world, he emerged as a peer to the elder Leonardo and Michelangelo. Raphael spent his final decade as the favorite artist of the popes in Rome, where he was praised as the “prince of painters.” A savvy businessman and impresario, he worked with well-organized teams of assistants and collaborators to propagate his inventions and style, spawning a new generation of noteworthy artists.</t>
  </si>
  <si>
    <t>One of the most important influencers of all time, Raphael (1483 –1520) was admired for more than three centuries, in Europe and beyond, as the painter of perfect beauty and the role model for artists in training. During his short life, his contemporaries praised his huge creative skill, and later his fame rose above that of other Italian Renaissance stars. Born Raffaello di Giovanni Santi, the ambitious young artist soon left behind his simple beginnings in the Marche region of central Italy in search of important supporters in Umbria and Tuscany. In Florence, then the capital of the European art world, he became an equal to the older Leonardo and Michelangelo. Raphael spent his final ten years as the favorite artist of the popes in Rome, where he was called the “prince of painters.” A smart businessman and organizer, he worked with well-organized teams of helpers and coworkers to spread his ideas and style, creating a new generation of notable artists.</t>
  </si>
  <si>
    <t>CT0202</t>
  </si>
  <si>
    <t>This first comprehensive U.S. exhibition on Raphael provides an immersive look at his meteoric career. Together, the drawings, paintings, prints, and tapestries on view present a portrait of his dashing artistic personality and astonishingly creative mind. This is also the story of an artist who was born to a poet-painter, became an intimate friend to literary figures, and tried his hand at composing sonnets. Raphael lived and worked in a culture accustomed to thinking of painting and poetry as intertwined sister arts. The elegance and dramatic force of his imagery still have the power to invoke the ancient dictum, much discussed in his time, that “painting is a mute poetry, and poetry is a blind painting.”</t>
  </si>
  <si>
    <t>This first comprehensive U.S. exhibition on Raphael provides an immersive look at his fast-moving career. Together, the drawings, paintings, prints, and tapestries on view present a portrait of his charming artistic personality and amazingly creative mind. This is also the story of an artist who was born to a poet-painter, became a close friend to literary figures, and tried his hand at writing sonnets. Raphael lived and worked in a culture used to thinking of painting and poetry as linked sister arts. The elegance and dramatic force of his images still have the power to call up the ancient saying, much discussed in his time, that “painting is a mute poetry, and poetry is a blind painting.”</t>
  </si>
  <si>
    <t>CT0203</t>
  </si>
  <si>
    <t>Raphael was born on April 6, 1483, in Urbino, a hill town set in a spectacular, rugged landscape in the Marche region, in east central Italy. The artist’s roots in Urbino, with its refined court life and unique intellectual heritage, played a defining role in his life and career. He proudly identified with his birthplace and signed his paintings “RAPHAEL VRBINAS” to the end of his days.</t>
  </si>
  <si>
    <t>Raphael was born on April 6, 1483, in Urbino, a hill town set in a spectacular, rough landscape in the Marche region, in east central Italy. The artist’s roots in Urbino, with its refined court life and unique intellectual heritage, played a defining role in his life and career. He proudly identified with his birthplace and signed his paintings “RAPHAEL VRBINAS” to the end of his days.</t>
  </si>
  <si>
    <t>CT0204</t>
  </si>
  <si>
    <t>Raphael received his earliest training from his father, Giovanni Santi (ca. 1439–1494), a court painter and prolific poet. During Raphael’s childhood, Giovanni was busy composing an epic poem on Federico III da Montefeltro (1422–1482), the famous ruler who had brought peace, wealth, and fame to the Duchy of Urbino. A formidable general, scholar, and patron of art and architecture, Federico transformed his court into an internationally celebrated center for the arts and humanist learning. He founded a fabled library and rebuilt Urbino’s imposing Palazzo Ducale, whose rhythmic arcades and harmonic geometry embodied the humanist dedication to mathematics that distinguished the culture of Urbino. Those same ideals are evident in the vibrant architectural visions—enlivened with perspectival effects and classical references—created by Urbino painters.</t>
  </si>
  <si>
    <t>Raphael received his earliest training from his father, Giovanni Santi (ca. 1439–1494), a court painter and very productive poet. During Raphael’s childhood, Giovanni was busy writing a long poem about Federico III da Montefeltro (1422–1482), the famous ruler who had brought peace, wealth, and fame to the Duchy of Urbino. A strong general, scholar, and supporter of art and building design, Federico turned his court into a world-famous center for the arts and humanist learning. He started a famous library and rebuilt Urbino’s impressive Palazzo Ducale, whose flowing arches and balanced shapes showed the humanist focus on mathematics that set apart the culture of Urbino. Those same ideas are clear in the lively architectural pictures—made more lively with depth effects and old-style references—created by Urbino painters.</t>
  </si>
  <si>
    <t>CT0205</t>
  </si>
  <si>
    <t>Raphael’s father soon brought his precocious son to study with Pietro Perugino (1446/50–1523), an artist he likely knew through local projects. A brilliant, prolific painter and draftsman with active workshops in Perugia and Florence, Perugino relied heavily on collaboration with assistants to meet the demands of patrons all over Italy. Raphael coursed quickly through the stages of pupil and apprentice to become first a collaborator to Perugino and then an independent artist. Perugino’s elegant figures, breathtaking command of technique, and efficient methods for reproducing designs left their mark on the younger artist.</t>
  </si>
  <si>
    <t>Raphael’s father soon brought his talented young son to study with Pietro Perugino (1446/50–1523), an artist he likely knew through local projects. A brilliant, highly productive painter and draftsman with active workshops in Perugia and Florence, Perugino relied heavily on help from assistants to meet the demands of patrons all over Italy. Raphael moved quickly through the stages of pupil and apprentice to become first a helper to Perugino and then an independent artist. Perugino’s graceful figures, amazing skill in technique, and efficient methods for copying designs left their mark on the younger artist.</t>
  </si>
  <si>
    <t>CT0206</t>
  </si>
  <si>
    <t>Ambitious, studious, and disciplined, the young Raphael first sought to establish himself as an independent professional in Città di Castello, a small, wealthy town near Perugia, where he painted notable church altarpieces. Confraternities, religious institutions for regular citizens devoted to works of charity, were also major sources of patronage for artists in Umbria and the Marche. Gathered here are paintings and related studies done for confraternities by Perugino and the young Raphael—including the first painting fully in Raphael’s hand, as confirmed by its recent conservation treatment.</t>
  </si>
  <si>
    <t>Ambitious, hardworking, and disciplined, the young Raphael first sought to establish himself as an independent professional in Città di Castello, a small, wealthy town near Perugia, where he painted notable church altarpieces. Religious groups for regular citizens devoted to works of charity were also major sources of support for artists in Umbria and the Marche. Gathered here are paintings and related studies done for these groups by Perugino and the young Raphael—including the first painting fully in Raphael’s hand, as confirmed by its recent cleaning and repair.</t>
  </si>
  <si>
    <t>CT0207</t>
  </si>
  <si>
    <t>From 1500 to 1507, the young Raphael endeavored to cultivate patrons by painting both monumental altarpieces and small-scale devotional works in the regions of the Marche, Umbria, and Tuscany. An iconic example is the large, multipart painting at the center of this gallery, made for nuns in Perugia and now known as the Colonna Altarpiece (after a later owner). The full ensemble is reunited here as a complete work for the first time since it was dismembered around 1663 and the individual paintings dispersed. Other notable projects include a mammoth altarpiece for the Baronci family chapel in Città di Castello, which was later destroyed in an earthquake and survives only in fragments and preliminary drawings, and a remarkable altarpiece for the Oddi family chapel in Perugia, represented here by studies and the painting that provided its base.</t>
  </si>
  <si>
    <t>From 1500 to 1507, the young Raphael tried to win over supporters by painting both large altar pieces and small devotional works in the areas of the Marche, Umbria, and Tuscany. A classic example is the large, multi-part painting at the center of this gallery, made for nuns in Perugia and now known as the Colonna Altarpiece (after a later owner). The full set is brought together here as a complete work for the first time since it was taken apart around 1663 and the individual paintings spread out. Other important projects include a huge altar piece for the Baronci family chapel in Città di Castello, which was later destroyed in an earthquake and survives only in pieces and early drawings, and a remarkable altar piece for the Oddi family chapel in Perugia, shown here by studies and the painting that served as its base.</t>
  </si>
  <si>
    <t>CT0208</t>
  </si>
  <si>
    <t>Full-scale drawings for the Oddi Altarpiece reveal the workshop practices that Raphael had absorbed during his training and collaboration with Perugino. Dazzling studies on paper also show how he worked in a variety of media—black chalk, pen and ink, and metalpoint on prepared paper—often with a virtuosic command of technique. Drawings such as these likely served as his calling card and undoubtedly impressed his patrons.</t>
  </si>
  <si>
    <t>Full-scale drawings for the Oddi Altarpiece show the workshop methods that Raphael had learned during his training and work with Perugino. Brilliant studies on paper also show how he worked in a variety of materials—black chalk, pen and ink, and metalpoint on prepared paper—often with a masterful control of technique. Drawings such as these likely served as his introduction and certainly impressed his supporters.</t>
  </si>
  <si>
    <t>CT0209</t>
  </si>
  <si>
    <t>Raphael may have been drawn to Florence after hearing fellow painters rave about rival full-scale designs (cartoons) for spectacular murals there by Leonardo and Michelangelo. Related works in this gallery convey the electrifying novelty and arresting sculptural power of those unrealized projects. While in Florence between 1504 and 1508, Raphael also studied Michelangelo’s sculptures and Leonardo’s paintings and drawings, promptly and seamlessly adapting aspects of their styles and techniques in his work.</t>
  </si>
  <si>
    <t>Raphael may have been drawn to Florence after hearing fellow painters rave about rival full-scale designs (cartoons) for spectacular wall paintings there by Leonardo and Michelangelo. Related works in this gallery show the exciting newness and striking sculptural power of those unfinished projects. While in Florence between 1504 and 1508, Raphael also studied Michelangelo’s sculptures and Leonardo’s paintings and drawings, quickly and smoothly taking on parts of their styles and methods in his work.</t>
  </si>
  <si>
    <t>CT0210</t>
  </si>
  <si>
    <t>Raphael also learned from his peers’ revolutionary approaches to inventing compositions. Leonardo’s theories about “sketching quickly,” in the fervor of artistic inspiration, transformed Raphael’s methods. Asserting that the effort to finish drawings and puzzle out details could dry up fresh ideas, Leonardo advised working out concepts in “rough sketches,” like a poet scrawling the first draft of a verse in messy handwriting with crossed-out words. Before Florence, Raphael had tended to develop compositions in a more artisanal way, figure by detailed figure, as he had learned from Perugino. Now, spontaneous sketching led him to more organic compositions pulsating with movement and vivid expression.</t>
  </si>
  <si>
    <t>Raphael also learned from his peers’ new ways of inventing compositions. Leonardo’s ideas about “sketching quickly,” in the heat of artistic inspiration, changed Raphael’s methods. Saying that the effort to finish drawings and work out details could dry up fresh ideas, Leonardo advised working out concepts in “rough sketches,” like a poet writing the first draft of a poem in messy handwriting with crossed-out words. Before Florence, Raphael had tended to develop compositions in a more hands-on way, figure by detailed figure, as he had learned from Perugino. Now, spontaneous sketching led him to more natural compositions full of movement and lively expression.</t>
  </si>
  <si>
    <t>CT0211</t>
  </si>
  <si>
    <t>The exposure to Leonardo’s and Michelangelo’s art infused Raphael’s compositions with a sense of space, sculptural monumentality, and expressive force. This was the result of an enormous amount of experimentation on paper. Sequences of drawings—from a sheet of sketches to studies of an arrangement based on three-dimensional clay or wax models—reveal Raphael’s increasingly disciplined approach to the design process. Working in orderly steps, for example, he gradually animated a pyramidal composition (favored by Leonardo), which could seem static, by building a dynamic interplay of gestures and gazes among the figures.</t>
  </si>
  <si>
    <t>The exposure to Leonardo’s and Michelangelo’s art filled Raphael’s works with a feeling of space, large sculptural forms, and strong emotion. This came from a huge amount of trying out ideas on paper. Series of drawings—from a page of sketches to studies of a setup based on three-dimensional clay or wax models—show Raphael’s more and more careful way of working on the design process. Working in orderly steps, for example, he slowly brought life to a pyramid-shaped arrangement (liked by Leonardo), which could appear still, by creating a lively exchange of gestures and looks among the figures.</t>
  </si>
  <si>
    <t>CT0212</t>
  </si>
  <si>
    <t>In 1507 the twenty-four-year-old Raphael painted his most significant work before his move to Rome, an altarpiece of Christ’s entombment for the Baglioni family chapel in Perugia. The preliminary drawings show him in full command of his powers as a storyteller, and demonstrate how he constructed a dramatic composition with a climactic narrative. Through arduous study, aided by his knowledge of classical sculpture, the artist evolved a static arrangement of figures into an emotionally arresting action scene. Raphael had absorbed Leonardo’s principle that the physical gestures of the body express the “motions” of the mind and soul.</t>
  </si>
  <si>
    <t>In 1507 the twenty-four-year-old Raphael painted his most important work before his move to Rome, an altarpiece of Christ’s burial for the Baglioni family chapel in Perugia. The early drawings show him in full control of his skills as a storyteller, and show how he built a dramatic composition with a high point in the story. Through hard study, helped by his knowledge of classical sculpture, the artist turned a still arrangement of figures into an emotionally powerful action scene. Raphael had taken in Leonardo’s idea that the physical movements of the body show the “motions” of the mind and soul.</t>
  </si>
  <si>
    <t>CT0213</t>
  </si>
  <si>
    <t>For centuries Raphael has been widely admired for Madonna and Child paintings that include a display of tenderness. From about 1300, Byzantine icons of the Eastern Orthodox faith had featured a form of the Madonna known as the Virgin Eleousa, from the Greek for “compassionate,” in which Mary embraces the Christ Child as he touches his cheek to hers. Disseminated widely, the imagery inspired numerous medieval and Renaissance artists, including Italian sculptors and painters. Raphael drew upon this model and thoroughly transformed it.</t>
  </si>
  <si>
    <t>For centuries Raphael has been widely admired for Madonna and Child paintings that include a show of tenderness. From about 1300, Byzantine icons of the Eastern Orthodox faith had featured a form of the Madonna known as the Virgin Eleousa, from the Greek for “compassionate,” in which Mary holds the Christ Child as he touches his cheek to hers. Spread widely, the imagery inspired many medieval and Renaissance artists, including Italian sculptors and painters. Raphael used this model and completely changed it.</t>
  </si>
  <si>
    <t>CT0214</t>
  </si>
  <si>
    <t>Raphael’s ability to capture a mood of vitality and innocent playfulness, especially while maintaining a superior command of anatomical realism, is striking in light of the historical realities of childbirth, infancy, and parenthood in his time. The rare account book displayed here records funerary expenses for Raphael’s mother, who died of childbirth-related complications in 1491, and for two of his siblings who died in infancy. Knowledge of gynecology and obstetrics was scarce, pregnancy and childbirth extremely dangerous, and infant mortality rates astronomically high. These facts, along with a desire among Renaissance artists to humanize religious subjects, all contributed to the appeal of the tender Madonna and Child as votive figures and subjects in art.</t>
  </si>
  <si>
    <t>Raphael’s ability to capture a feeling of life and innocent playfulness, especially while keeping a strong skill of realistic body drawing, is striking given the real-life dangers of childbirth, babies, and being a parent in his time. The rare account book shown here records burial costs for Raphael’s mother, who died from childbirth-related problems in 1491, and for two of his brothers or sisters who died as babies. Knowledge of women’s health and childbirth was limited, pregnancy and childbirth very dangerous, and baby death rates extremely high. These facts, along with a wish among Renaissance artists to make religious subjects more human, all helped make the gentle Madonna and Child popular as prayer figures and subjects in art.</t>
  </si>
  <si>
    <t>CT0215</t>
  </si>
  <si>
    <t>Despite his great ambitions, Raphael was largely thwarted in his attempts to break into the competitive art market in Florence. He found his most feasible source of patronage among the city’s wealthy merchants, who commissioned portraits and tender devotional paintings, mainly of the Madonna and Child. Raphael continued to produce works on this subject for private patrons well after his move to Rome in 1508, and many of his collaborators followed his example.</t>
  </si>
  <si>
    <t>Despite his great ambitions, Raphael was largely blocked in his attempts to break into the competitive art market in Florence. He found his most workable source of support among the city’s wealthy merchants, who ordered portraits and gentle religious paintings, mainly of the Madonna and Child. Raphael continued to make works on this subject for private buyers well after his move to Rome in 1508, and many of his helpers followed his example.</t>
  </si>
  <si>
    <t>CT0216</t>
  </si>
  <si>
    <t>Raphael sought to bring the lauded ethereal physical beauty of the Madonna into radiant being. He was not immune to the convention, sung by poets both within and beyond his circle, that favored an elegant, aristocratic lady with dainty facial features and golden hair, but he also strove for long-established Christian ideals. Sermons, prayers, songs, and poetry inspired by early church writings had praised the Virgin’s beauty and grace as mirrors of her unique spiritual perfection. He infused his representations with a humanity and psychological presence revealed through gestures and reactions. Raphael’s paintings display an arresting command of light, color, space, and geometry, and his renderings of infants are more naturalistic in their proportions, poses, and expressions than those of many of his peers.</t>
  </si>
  <si>
    <t>Raphael sought to bring the praised heavenly physical beauty of the Madonna into shining being. He was not free from the custom, sung by poets both within and beyond his circle, that favored an elegant, upper-class lady with delicate facial features and golden hair, but he also aimed for long-standing Christian ideals. Sermons, prayers, songs, and poetry inspired by early church writings had praised the Virgin’s beauty and grace as reflections of her unique spiritual perfection. He filled his images with a human quality and mental presence shown through gestures and reactions. Raphael’s paintings show a striking control of light, color, space, and shape, and his pictures of babies are more true-to-life in their sizes, poses, and expressions than those of many of his fellow artists.</t>
  </si>
  <si>
    <t>CT0217</t>
  </si>
  <si>
    <t>Raphael’s portraits communicate a profound empathy and reflect years of exercising his hand in drawings to achieve an intimate, concerted contemplation of the sitter. The regal pose of Leonardo’s Mona Lisa, begun in 1503, offered a revolutionary model for the likeness of a luxuriously dressed person: a three-quarter view, head turned to the left, torso erect, and hands resting gracefully at the waist. The elegance of the poses here also suggests a striving for the cultivated manners of the Italian Renaissance courts and the ideals of beauty celebrated by famous poets. Raphael was an intimate friend of Baldassarre Castiglione (1478–1529), whose book on fashionable behavior at court promoted a model of comportment and grace that prized sprezzatura, a studied nonchalance or insouciance.</t>
  </si>
  <si>
    <t>Raphael’s portraits show a deep understanding of feelings and reflect years of practicing his drawing skills to achieve a close, focused study of the person sitting for him. The royal pose of Leonardo’s Mona Lisa, begun in 1503, offered a new model for the image of a richly dressed person: a three-quarter view, head turned to the left, body upright, and hands resting gently at the waist. The grace of the poses here also suggests a desire for the polished manners of the Italian Renaissance courts and the standards of beauty praised by famous poets. Raphael was a close friend of Baldassarre Castiglione (1478–1529), whose book on proper behavior at court promoted a model of manners and grace that valued sprezzatura, a studied ease or carelessness.</t>
  </si>
  <si>
    <t>CT0218</t>
  </si>
  <si>
    <t>Many Renaissance portraits of women were painted at the time of betrothal and marriage, a financial-dynastic arrangement in which romantic love had no place. Elegant fashion and jewelry were meant to impress the future husband’s family, as dowries and property were negotiated. Overt appraisals of women’s appearances by poets and artists also contributed to a culture in which young women could become innamorate—platonic beloveds or actual mistresses—of a male aristocracy.</t>
  </si>
  <si>
    <t>Many Renaissance portraits of women were painted at the time of engagement and marriage, a money-and-family deal in which romantic love had no place. Elegant fashion and jewelry were meant to impress the future husband’s family, as dowries and property were negotiated. Open judgments of women’s looks by poets and artists also added to a culture in which young women could become innamorate—platonic beloveds or actual mistresses—of a male upper class.</t>
  </si>
  <si>
    <t>CT0219</t>
  </si>
  <si>
    <t>At some point in 1508, Raphael arrived in Rome, where he would become the favorite court artist of Popes Julius II (r. 1503–13) and Leo X (r. 1513–21). An intriguing question is how exactly the twenty-five-year-old Raphael managed to supersede an earlier generation of painters working in the Vatican Palace and take control of the fresco decoration of the most important of the rooms, the Stanza della Segnatura. Surely artistic genius and personal savvy were key factors, but research shows that networks of political influence between Rome and his hometown of Urbino also paved the way, including support from his friend and countryman Donato Bramante (1444–1514), the pope’s favorite architect.</t>
  </si>
  <si>
    <t>At some point in 1508, Raphael arrived in Rome, where he would become the favorite court artist of Popes Julius II (r. 1503–13) and Leo X (r. 1513–21). An interesting question is how exactly the twenty-five-year-old Raphael managed to overtake an earlier group of painters working in the Vatican Palace and take charge of the wall painting of the most important of the rooms, the Stanza della Segnatura. Surely artistic genius and personal cleverness were key factors, but research shows that networks of political influence between Rome and his hometown of Urbino also cleared the way, including support from his friend and countryman Donato Bramante (1444–1514), the pope’s favorite architect.</t>
  </si>
  <si>
    <t>CT0220</t>
  </si>
  <si>
    <t>Gathered here are Raphael’s studies for those Vatican frescoes: the School of Athens, with its gathering of philosophers, and the Disputa, representing Roman Catholic theology. These works show an artist in full command of the expressive potential of different drawing media. Rapidly sketched pen-and-ink sheets teem with the energy of ideas in the making, while studies in black chalk appear monumental despite their small size. In the next gallery, a digital video conveys the power of Raphael’s finished frescoes in four rooms of the Vatican Palace.</t>
  </si>
  <si>
    <t>Gathered here are Raphael’s studies for those Vatican frescoes: the School of Athens, with its gathering of philosophers, and the Disputa, representing Roman Catholic theology. These works show an artist in full control of the expressive potential of different drawing materials. Quickly sketched pen-and-ink sheets are full of the energy of ideas in the making, while studies in black chalk appear large and impressive despite their small size. In the next gallery, a digital video shows the power of Raphael’s finished frescoes in four rooms of the Vatican Palace.</t>
  </si>
  <si>
    <t>CT0221</t>
  </si>
  <si>
    <t>By about 1510 Raphael was collecting accolades as the most visible and prolific painter at the papal court in Rome; meanwhile, shut away in the Sistine Chapel, the secretive Michelangelo labored to paint his ceiling frescoes, which would deeply influence the younger artist, who snuck in to see them. Drawings here relate to projects that occupied Raphael as he concluded his first series of frescoes in the Vatican Palace and began the second, in the Stanza di Eliodoro, which communicate with greater monumentality and dramatic force. After Pope Julius II died in 1513 and Leo X ascended to the throne, some learned imagery vanished in favor of blunter papal messaging.</t>
  </si>
  <si>
    <t>By about 1510 Raphael was collecting praise as the most well-known and productive painter at the papal court in Rome; meanwhile, shut away in the Sistine Chapel, the secretive Michelangelo worked to paint his ceiling frescoes, which would deeply influence the younger artist, who snuck in to see them. Drawings here relate to projects that occupied Raphael as he finished his first series of frescoes in the Vatican Palace and began the second, in the Stanza di Eliodoro, which communicate with greater size and dramatic power. After Pope Julius II died in 1513 and Leo X took the throne, some learned imagery disappeared in favor of more direct papal messaging.</t>
  </si>
  <si>
    <t>CT0222</t>
  </si>
  <si>
    <t>Other drawings and prints illustrate Raphael’s collaboration with Marcantonio Raimondi (ca. 1480–1534), a Bolognese printmaker and close friend. In their fruitful partnership, beginning in 1510, they created engravings of tremendous technical skill and artistic power. This medium enabled the reproduction of imagery in multiples and ensured a long afterlife for Raphael’s compositions. The prints were copied by artists well into the late 1800s and repurposed in other media, such as the maiolica plates in a nearby case.</t>
  </si>
  <si>
    <t>Other drawings and prints show Raphael’s work with Marcantonio Raimondi (ca. 1480–1534), a Bolognese printmaker and close friend. In their successful partnership, starting in 1510, they made engravings of great technical skill and artistic power. This method allowed the copying of images in many copies and gave a long life to Raphael’s designs. The prints were copied by artists well into the late 1800s and used again in other materials, such as the maiolica plates in a nearby case.</t>
  </si>
  <si>
    <t>CT0223</t>
  </si>
  <si>
    <t>In the next gallery is a digital video showing Raphael’s monumental fresco cycles in four rooms of the Vatican Palace. The display provides a sense of scale and context for the many related drawings in this exhibition. Between 1508 and 1524, the frescoes were painted by Raphael and his workshop in the nearly square rooms now known as the Stanza della Segnatura, Stanza di Eliodoro, and Stanza dell’Incendio, and in the gargantuan oblong Sala di Costantino (completed by his assistants after his death in 1520).</t>
  </si>
  <si>
    <t>In the next gallery is a digital video showing Raphael’s large fresco cycles in four rooms of the Vatican Palace. The display provides a sense of size and background for the many related drawings in this exhibition. Between 1508 and 1524, the frescoes were painted by Raphael and his workshop in the nearly square rooms now known as the Stanza della Segnatura, Stanza di Eliodoro, and Stanza dell’Incendio, and in the huge oblong Sala di Costantino (completed by his helpers after his death in 1520).</t>
  </si>
  <si>
    <t>CT0224</t>
  </si>
  <si>
    <t>The durable but difficult fresco technique requires expertise, the use of full-scale drawings (cartoons), and a willingness to anticipate challenges. Water-based colors applied to moist surface plaster (intonaco) dry and carbonate in a chemical process, permanently bonding the colors to the wall. Executed primarily by Raphael between 1508 and 1512, the frescoes in the Stanza della Segnatura are the most famous and include the School of Athens, the Disputa, the personifications of Justice, and the Parnassus. In the following three rooms Raphael worked with a greater involvement of collaborators who followed his designs closely.</t>
  </si>
  <si>
    <t>The durable but difficult fresco technique requires skill, the use of full-scale drawings (cartoons), and a willingness to plan for problems. Water-based colors applied to damp surface plaster (intonaco) dry and harden in a chemical process, permanently fixing the colors to the wall. Made mainly by Raphael between 1508 and 1512, the frescoes in the Stanza della Segnatura are the most famous and include the School of Athens, the Disputa, the images of Justice, and the Parnassus. In the following three rooms Raphael worked with more help from assistants who followed his designs closely.</t>
  </si>
  <si>
    <t>CT0225</t>
  </si>
  <si>
    <t>The paintings here represent the breathtaking visual eloquence of Raphael’s later years. New harmonies of color are transformed by a dark chiaroscuro reminiscent of Leonardo. Sculptural forms seem to project from dense compositions. Charged gazes, poses, and gestures communicate a sense of impending drama.</t>
  </si>
  <si>
    <t>The paintings here show the stunning visual beauty of Raphael’s later years. New blends of color are changed by a dark light-and-shadow style like Leonardo’s. Sculpture-like forms seem to stand out from rich compositions. Intense looks, poses, and gestures share a feeling of coming drama.</t>
  </si>
  <si>
    <t>CT0226</t>
  </si>
  <si>
    <t>Between 1514 and 1520, the demanding Pope Leo X rained project after project upon Raphael. He produced few paintings independently; using his drawings as a guide, skilled assistants painted most of the frescoes in the Vatican’s Stanza dell’Incendio. He was often disparaged for this practice by rivals, including his fierce enemy Michelangelo. But Raphael and his well-organized workshop completed an astonishing number of large-scale projects in his final six years. Executive help freed the artist to concentrate his creative energies on inventing new designs and exploring new forms. The involvement of workshop assistants in paintings and in certain types of drawings has inevitably led to debates about authorship. Labels in this exhibition attempt to indicate instances of their likely intervention, and a nearby display allows comparison of studies by Raphael and his fellow artists in an effort to characterize their individual styles.</t>
  </si>
  <si>
    <t>Between 1514 and 1520, the demanding Pope Leo X gave Raphael one project after another. He made few paintings alone; using his drawings as a guide, skilled helpers painted most of the wall paintings in the Vatican’s Stanza dell’Incendio. He was often criticized for this practice by rivals, including his fierce enemy Michelangelo. But Raphael and his well-organized workshop finished an amazing number of large projects in his last six years. Help with management freed the artist to focus his creative energy on inventing new designs and exploring new forms. The involvement of workshop helpers in paintings and in certain types of drawings has naturally led to debates about who made them. Labels in this exhibition try to show cases of their likely help, and a nearby display allows comparison of studies by Raphael and his fellow artists in an effort to describe their individual styles.</t>
  </si>
  <si>
    <t>CT0227</t>
  </si>
  <si>
    <t>The imperious Pope Leo X charged Raphael with the daunting task of designing a set of monumental tapestries to hang in the Sistine Chapel during special occasions—a project that put Raphael in direct competition with Michelangelo and his ceiling frescoes above. Starting in 1515, Raphael began drawing small preliminary studies. Aided by workshop assistants, he then painted in color gouaches on paper the enormous full-scale cartoons that would guide the weavers. Woven in Brussels using rich materials, the stratospherically expensive tapestries contributed to the bankruptcy of Leo’s papacy. With their inventive compositions, striking color harmonies, and monumental scale, they were soon the envy of monarchs across Europe. Kings commissioned second editions woven from Raphael’s cartoons, and the set owned by King Philip II of Spain (1527–1598) is represented here by three stunning examples.</t>
  </si>
  <si>
    <t>The powerful Pope Leo X gave Raphael the huge task of designing a set of very large tapestries to hang in the Sistine Chapel during special occasions—a project that put Raphael in direct competition with Michelangelo and his ceiling paintings above. Starting in 1515, Raphael began drawing small first studies. Helped by workshop assistants, he then painted in color gouaches on paper the very large full-size cartoons that would guide the weavers. Woven in Brussels using rich materials, the extremely expensive tapestries led to the bankruptcy of Leo’s papacy. With their new designs, striking color harmonies, and huge size, they were soon the envy of kings across Europe. Kings ordered second editions woven from Raphael’s cartoons, and the set owned by King Philip II of Spain (1527–1598) is shown here by three amazing examples.</t>
  </si>
  <si>
    <t>CT0228</t>
  </si>
  <si>
    <t>As the tapestry designs progressed, the Raphael team largely took over the fresco work in the Vatican Palace, endeavoring to complete the Stanza dell’Incendio and assisting Raphael as he began to conceive decorations for the final space. Giulio Romano (1499?–1546) acted as his studio foreman and went on to enjoy a brilliant independent career.</t>
  </si>
  <si>
    <t>As the tapestry designs progressed, the Raphael team largely took over the wall painting work in the Vatican Palace, trying to finish the Stanza dell’Incendio and helping Raphael as he began to plan decorations for the final room. Giulio Romano (1499?–1546) acted as his workshop manager and went on to enjoy a brilliant independent career.</t>
  </si>
  <si>
    <t>CT0229</t>
  </si>
  <si>
    <t>Raphael’s last and largest altarpiece is the enormous Transfiguration, commissioned by Cardinal Giulio de’ Medici (the future Pope Clement VII) around 1517. Spurred by competition with artistic rivals, Raphael produced a work markedly more dramatic, ambitious, and complex than his earlier altarpieces. Although its execution was interrupted by his untimely death in 1520, the Transfiguration became Raphael’s artistic testament. The main event is Christ’s Transfiguration on Mount Tabor, during which he transformed before the stunned apostles Peter, James, and John to reveal his divinity.</t>
  </si>
  <si>
    <t>Raphael’s last and largest altarpiece is the huge Transfiguration, ordered by Cardinal Giulio de’ Medici (the future Pope Clement VII) around 1517. Pushed by competition with artistic rivals, Raphael made a work clearly more dramatic, ambitious, and complex than his earlier altarpieces. Although its making was stopped by his early death in 1520, the Transfiguration became Raphael’s artistic legacy. The main event is Christ’s Transfiguration on Mount Tabor, during which he changed before the amazed apostles Peter, James, and John to show his divine nature.</t>
  </si>
  <si>
    <t>CT0230</t>
  </si>
  <si>
    <t>Raphael’s studies for the Transfiguration, displayed in the niche at left, represent the culmination of his career as a draftsman. They are reunited here to show the range of his design process. Raphael used red chalk primarily when drawing nude models from life. He reserved black chalk for the full-scale studies of apostles’ heads and hands, a type of drawing called an “auxiliary cartoon” because the design starts from a dotted chalk outline transferred from another sheet.</t>
  </si>
  <si>
    <t>Raphael’s studies for the Transfiguration, displayed in the niche at left, represent the high point of his career as a draftsman. They are brought together here to show the range of his design process. Raphael used red chalk mainly when drawing nude models from life. He kept black chalk for the full-size studies of apostles’ heads and hands, a type of drawing called an “auxiliary cartoon” because the design starts from a dotted chalk outline moved from another sheet.</t>
  </si>
  <si>
    <t>CT0231</t>
  </si>
  <si>
    <t>Raphael rarely interrupted his projects for Popes Julius II and Leo X to make room for other commissions. The notable exception was his powerful friend Agostino Chigi (1466–1520), whom he met in about 1510. Born in Siena, Chigi became the richest banker in Europe, and his legendary wealth financed the popes’ cultural and military enterprises. Raphael’s work for Chigi included fresco paintings, as well as designs for his remodeled stables and the multimedia ensembles of his two chapels.</t>
  </si>
  <si>
    <t>Raphael rarely stopped his projects for Popes Julius II and Leo X to make time for other jobs. The big exception was his powerful friend Agostino Chigi (1466–1520), whom he met around 1510. Born in Siena, Chigi became the richest banker in Europe, and his famous wealth paid for the popes’ cultural and military projects. Raphael’s work for Chigi included wall paintings, as well as plans for his rebuilt stables and the mixed-media groups of his two chapels.</t>
  </si>
  <si>
    <t>CT0232</t>
  </si>
  <si>
    <t>Displayed here are a variety of Raphael’s preparatory drawings for Chigi’s projects. In chalk studies of nude figures, Michelangelo’s language of contorted poses and powerful muscularity is transformed with an effortless grace and the sensuality of living flesh. The drawings also allude to the legacy of Raphael’s approach to the human figure, which led to the style known as Mannerism after his death. Male and female forms here anticipate prototypical Mannerist poses—as with Raphael’s primeval personification of an earthquake in a Sistine Chapel tapestry design, which spawned the figural vocabulary that his former assistant Giulio Romano would exploit to spectacular effect in his later frescoes.</t>
  </si>
  <si>
    <t>Displayed here are a variety of Raphael’s early drawings for Chigi’s projects. In chalk studies of nude figures, Michelangelo’s style of twisted poses and strong muscles is changed with an easy grace and the feel of living skin. The drawings also hint at the influence of Raphael’s way of drawing the human figure, which led to the style known as Mannerism after his death. Male and female forms here show early Mannerist poses—as with Raphael’s first personification of an earthquake in a Sistine Chapel tapestry design, which created the figure style that his former helper Giulio Romano would use to great effect in his later wall paintings.</t>
  </si>
  <si>
    <t>CT0233</t>
  </si>
  <si>
    <t>Rome and its ancient monuments transformed Raphael’s art, and his work likewise changed the face of Rome. Following his arrival in the Eternal City in 1508, he threw himself into archaeological studies and made drawings of monuments that demonstrate a nearly scientific rigor. Pope Leo X tasked Raphael with creating an enormous drawing of ancient Rome, “making those members that are entirely ruined and are completely invisible correspond with those that are still standing and can be seen.” A letter to Leo, written on Raphael’s behalf, attests to the artist’s deep archaeological knowledge and technical skill, including a highly original method for using a magnetic compass in conducting surveys of ruins.</t>
  </si>
  <si>
    <t>Rome and its old monuments changed Raphael’s art, and his work also changed the face of Rome. After he arrived in the Eternal City in 1508, he started studying archaeology and made drawings of monuments that show a nearly scientific exactness. Pope Leo X gave Raphael the job of making a huge drawing of ancient Rome, “making those parts that are completely ruined and are totally hidden match with those that are still standing and can be seen.” A letter to Leo, written for Raphael, shows the artist’s deep knowledge of archaeology and technical skill, including a very new way of using a magnetic compass to measure ruins.</t>
  </si>
  <si>
    <t>CT0234</t>
  </si>
  <si>
    <t>Around 1503 Pope Julius II had charged Bramante, Raphael’s mentor and close friend from Urbino, to design a new Saint Peter’s Basilica that would convey the majesty of the papacy in the aesthetic language of ancient Rome. Drawings and prints here illuminate Raphael’s career as an architect after he took over this massive project upon Bramante’s death. In 1517 Raphael bought the Palazzo Caprini, designed by Bramante and now destroyed but pictured in two works here, where he lived out his final years in Rome as the “prince of painters.”</t>
  </si>
  <si>
    <t>Around 1503 Pope Julius II had asked Bramante, Raphael’s teacher and close friend from Urbino, to design a new Saint Peter’s Basilica that would show the greatness of the papacy in the style of ancient Rome. Drawings and prints here show Raphael’s work as an architect after he took over this huge project when Bramante died. In 1517 Raphael bought the Palazzo Caprini, designed by Bramante and now gone but shown in two works here, where he lived his last years in Rome as the “prince of painters.”</t>
  </si>
  <si>
    <t>CT0235</t>
  </si>
  <si>
    <t>The Met acquired its first Chinese painting in 1902. Since then, the Museum has added more than two thousand works of painting and calligraphy, building one of the most comprehensive collections in the world. Spanning fifteen hundred years of cultural production and featuring a variety of genres, techniques, and styles, The Met's collection has become a key resource for the study of Chinese painting and calligraphy. This exhibition presents a rich selection of works from the collection arranged in a largely chronological display. The final gallery tells the story of Wen C. Fong (1930–2018), chairman of the Museum’s Department of Asian Art from 1971 to 2000, and his teacher Li Jian (1881–1956). As a young calligraphy prodigy in Shanghai in the 1940s, Fong studied brush arts with Li. The display centers on a group of fans, painted and written by Li, that were intended to transmit the canonical models of the classical tradition from teacher to student. Brought to the United States in 1949 and treasured by the Fong family since then, these fans are presented publicly for the first time.</t>
  </si>
  <si>
    <t>The Met got its first Chinese painting in 1902. Since then, the Museum has added more than two thousand works of painting and calligraphy, building one of the most complete collections in the world. Spanning fifteen hundred years of cultural work and showing a variety of types, methods, and styles, The Met's collection has become a key resource for the study of Chinese painting and calligraphy. This exhibition presents a rich selection of works from the collection arranged in a mostly time-based display. The final room tells the story of Wen C. Fong (1930–2018), head of the Museum’s Department of Asian Art from 1971 to 2000, and his teacher Li Jian (1881–1956). As a young calligraphy star in Shanghai in the 1940s, Fong studied brush arts with Li. The display focuses on a group of fans, painted and written by Li, that were meant to pass on the standard models of the classical tradition from teacher to student. Brought to the United States in 1949 and kept as treasures by the Fong family since then, these fans are shown to the public for the first time.</t>
  </si>
  <si>
    <t>CT0236</t>
  </si>
  <si>
    <t>The hand-held fan was an unexpected muse for some of the most innovative artists in 19th-century Europe. Fans became hugely popular across many levels of society during this period, serving as functional and fashionable objects of adornment and communication. Well-known French Impressionists such as Edgar Degas and Camille Pissarro not only featured this feminine accessory in their work but also adopted it as an experimental format for their art. Fanmania investigates why avant-garde artists incorporated fans into their work and sheds light on themes of gender, courtship, consumerism, and appropriation. Artists were attracted to the semicircular form for myriad reasons, including fascination with fans from Asia and Spain, commercial ambition, and their interest in formal and technical innovation. Displaying more than 75 artworks from across The Met collection, this multimedia exhibition features painted and printed fans from Europe and Asia as well as artworks that depict women wielding fans to explore the phenomenon of “fanmania.”</t>
  </si>
  <si>
    <t>The hand-held fan was an unexpected inspiration for some of the most creative artists in 19th-century Europe. Fans became hugely popular across many levels of society during this period, serving as useful and stylish objects of decoration and communication. Well-known French Impressionists such as Edgar Degas and Camille Pissarro not only featured this feminine accessory in their work but also used it as an experimental form for their art. Fanmania looks into why cutting-edge artists included fans in their work and explains themes of gender, dating, buying goods, and taking ideas from other cultures. Artists were drawn to the half-circle shape for many reasons, including interest in fans from Asia and Spain, business goals, and their focus on new forms and methods. Showing more than 75 artworks from across The Met collection, this multimedia exhibition features painted and printed fans from Europe and Asia as well as artworks that show women holding fans to study the trend of “fanmania.”</t>
  </si>
  <si>
    <t>CT0237</t>
  </si>
  <si>
    <t xml:space="preserve">During the nineteenth century, handheld fans achieved unprecedented popularity throughout European society. A newfound artistic appreciation for these objects also emerged, fueled by cultural crazes for all things Japanese and Spanish as well as by exhibitions and publications devoted to fan making and its history. “Almost all the great artists of the century have contributed . . . to the decoration of the best fans,” wrote the author Octave Uzanne in 1882. For the fourth Impressionist exhibition of 1879, Edgar Degas envisioned an entire gallery devoted to fans. Though the fan-shaped paintings his colleagues submitted were ultimately dispersed throughout the show, they nevertheless elicited strong responses from the public, including bewilderment, as illustrated below. Today, these works continue to raise questions—mainly, why did ambitious European artists adopt this accessory as a format for their work? Bringing together artworks from across The Met, Fanmania explores the reasons artists were drawn to this semicircular form, including its commercial potential, its fashionability, and the opportunities it offered for formal and technical innovation. Although avant-garde fans were primarily designed for display rather than use, they retain many of the associations of functional fans. Themes of gender, courtship, appropriation, and experimentation unfold in this examination of fans as objects of adornment, decoration, and communication in the nineteenth century.
</t>
  </si>
  <si>
    <t>During the nineteenth century, handheld fans became very popular across European society. A new artistic interest in these objects also appeared, fueled by cultural crazes for all things Japanese and Spanish as well as by exhibitions and publications devoted to fan making and its history. “Almost all the great artists of the century have contributed . . . to the decoration of the best fans,” wrote the author Octave Uzanne in 1882. For the fourth Impressionist exhibition of 1879, Edgar Degas imagined an entire gallery devoted to fans. Though the fan-shaped paintings his colleagues submitted were finally spread throughout the show, they still caused strong responses from the public, including confusion, as shown below. Today, these works continue to raise questions—mainly, why did ambitious European artists take up this accessory as a format for their work? Bringing together artworks from across The Met, Fanmania explores the reasons artists were drawn to this half-circle shape, including its commercial potential, its fashionability, and the chances it offered for formal and technical new ideas. Although avant-garde fans were mainly made for display rather than use, they keep many of the meanings of working fans. Themes of gender, courtship, appropriation, and experimentation unfold in this look at fans as objects of adornment, decoration, and communication in the nineteenth century.</t>
  </si>
  <si>
    <t>CT0238</t>
  </si>
  <si>
    <t>Handheld folding fans are multimedia objects that involve many types of artistry and artisanal skill. This show focuses primarily on the role of painters and printmakers in the production of the fan’s semicircular leaf. In Europe, prior to 1700, most of these designs were unsigned. In the nineteenth century, major artists grew increasingly interested in making fans and began signing their work, as did preeminent fan-making houses, which evolved out of earlier guilds. Some of the precedents for these practices are on display here.</t>
  </si>
  <si>
    <t>Handheld folding fans are multimedia objects that involve many types of artistry and craft skill. This show focuses mainly on the role of painters and printmakers in making the fan’s semicircular leaf. In Europe, before 1700, most of these designs were unsigned. In the 1800s, major artists became more interested in making fans and began signing their work, as did top fan-making companies, which grew out of earlier guilds. Some of the earlier examples of these practices are on display here.</t>
  </si>
  <si>
    <t>CT0239</t>
  </si>
  <si>
    <t>Historically, European fans have been most closely associated with the eighteenth century, when their use became widespread. The examples here show the various roles fans played, including as tools for flirtation, amusement, education, propaganda, observation, and masquerade. Fan leaves communicated through their subjects and style, while users brought them to life through their gestures. Women were not only the consumers of fans but also among their producers, as fan making was considered an art form appropriate for female practitioners, whether amateur or professional.</t>
  </si>
  <si>
    <t>Historically, European fans have been most closely linked to the eighteenth century, when their use became widespread. The examples here show the different roles fans played, including as tools for flirting, fun, learning, spreading ideas, watching, and disguise. Fan leaves shared messages through their subjects and style, while users brought them to life through their movements. Women were not only the buyers of fans but also among their makers, as fan making was seen as an art form suitable for female workers, whether hobbyists or professionals.</t>
  </si>
  <si>
    <t>CT0240</t>
  </si>
  <si>
    <t>Handheld fans found perhaps their most prominent public display in the opera house. The atmosphere of spectatorship and performance—present both onstage and among the audience—heightened attention to fans in the hands of female theatergoers. The emphasis on seeing and being seen even gave rise to fan designs that incorporated opera glasses, or lorgnettes (from the French lorgner, “to ogle”), and small mirrors. A lorgnette fan is on view in the case nearby. Fan makers also developed a genre of fans devoted to the opera. These fans incorporated scores, lyrics, and homages to celebrated composers.</t>
  </si>
  <si>
    <t>Handheld fans found perhaps their most well-known public display in the opera house. The atmosphere of watching and performing—present both onstage and among the audience—made people pay more attention to fans in the hands of female theatergoers. The focus on seeing and being seen even led to fan designs that included opera glasses, or lorgnettes (from the French lorgner, “to stare”), and small mirrors. A lorgnette fan is on view in the case nearby. Fan makers also created a type of fans devoted to the opera. These fans included musical scores, song words, and tributes to famous composers.</t>
  </si>
  <si>
    <t>CT0241</t>
  </si>
  <si>
    <t>As theatergoing grew more popular later in the century, Impressionist artists seized on the novel subject of spectators in the theater loge. The fashionability and ubiquity of fans at the opera had become fully apparent by the early 1880s, as evidenced by the cartoon below.</t>
  </si>
  <si>
    <t>As theatergoing grew more popular later in the century, Impressionist artists seized on the new subject of spectators in the theater loge. The fashionability and commonness of fans at the opera had become fully clear by the early 1880s, as shown by the cartoon below.</t>
  </si>
  <si>
    <t>CT0242</t>
  </si>
  <si>
    <t>Movement is an essential aspect of the handheld fan. The nineteenth-century critic Charles Blanc wrote that the fan is “above all things . . . a means or motive of gracious movements, under pretext of agitating the air for the sake of coolness.” The expressive qualities of a fan’s motions are among the ways it can convey meaning and reveal the user’s personality, mood, or intentions. Fans can flutter, vibrate, waft, snap, open, shut, rise, and even fall (or be deliberately dropped) at a particularly opportune moment before a potential suitor.</t>
  </si>
  <si>
    <t>Movement is a key part of the handheld fan. The nineteenth-century critic Charles Blanc wrote that the fan is “above all things . . . a means or motive of graceful movements, under pretext of moving the air for the sake of coolness.” The expressive qualities of a fan’s motions are among the ways it can show meaning and reveal the user’s personality, mood, or intentions. Fans can flutter, shake, wave, snap, open, shut, rise, and even fall (or be purposely dropped) at a particularly good moment before a possible suitor.</t>
  </si>
  <si>
    <t>CT0243</t>
  </si>
  <si>
    <t>Artists in the late nineteenth century understood the fan as a moving object and attempted to capture its dynamism in myriad ways. The fleeting and ephemeral nature of its movement surely made it an appealing subject for the Impressionists. Fan designs frequently incorporate metallic paints, gold leaf, feathers, spangles, and sequins, the visual impacts of which are heightened when in motion.</t>
  </si>
  <si>
    <t>Artists in the late nineteenth century understood the fan as a moving object and tried to capture its energy in many ways. The quick and short-lived nature of its movement surely made it an appealing subject for the Impressionists. Fan designs often include metallic paints, gold leaf, feathers, spangles, and sequins, the visual effects of which are stronger when in motion.</t>
  </si>
  <si>
    <t>CT0244</t>
  </si>
  <si>
    <t>The term “Japonisme” was first used by French critics in the early 1870s to describe the passion for Japanese art and culture they observed among their contemporaries. Japanese goods became increasingly available in Europe after the United States forced Japan to open its ports to international trade in 1853–54. The 1867 and 1878 Universal Exhibitions in Paris were pivotal events in Europeans’ exposure to the arts of Japan. Many Impressionist artists and their friends collected such works, including fans, acquiring them from newly established specialist dealers and shops. By the late 1880s, Japanese fans were imported in the millions to France, where they were used as women’s accessories and decoration.</t>
  </si>
  <si>
    <t>The term “Japonisme” was first used by French critics in the early 1870s to describe the strong interest in Japanese art and culture they saw among their contemporaries. Japanese goods became more available in Europe after the United States forced Japan to open its ports to world trade in 1853–54. The 1867 and 1878 Universal Exhibitions in Paris were key events in Europeans’ first look at the arts of Japan. Many Impressionist artists and their friends collected such works, including fans, buying them from newly set up specialist dealers and shops. By the late 1880s, Japanese fans were brought in by the millions to France, where they were used as women’s accessories and decoration.</t>
  </si>
  <si>
    <t>CT0245</t>
  </si>
  <si>
    <t>European artists focused on the aesthetic value of these objects and borrowed from them liberally, often with little understanding of their original contexts. Today, some would call this cultural appropriation, though subtleties of interpretation varied. Certainly, the history of Japonisme is fraught, but the admiration for Japanese fans freed European artists to imagine new techniques and strategies for their art.</t>
  </si>
  <si>
    <t>European artists focused on the beauty of these objects and took ideas from them freely, often with little understanding of their original backgrounds. Today, some would call this taking from another culture, though small differences in meaning existed. Certainly, the history of Japonisme is difficult, but the admiration for Japanese fans freed European artists to imagine new methods and plans for their art.</t>
  </si>
  <si>
    <t>CT0246</t>
  </si>
  <si>
    <t>In the nineteenth century, Spain became a center of fan production at the same time that the country’s tourism industry emerged and its culture was increasingly exported throughout Europe. Reporting from his travels to the Iberian Peninsula in the early 1840s, the French writer Théophile Gautier claimed, “A woman without a fan is something I have not yet seen in this happy country.” The fan’s prominent role in Spanish flamenco dance is likely another reason it became inextricably linked with Spain in the nineteenth-century imagination, and remains so today. In Paris at mid-century, Spanish culture was in vogue, a phenomenon known as Hispagnolisme. Spanish-born empress Eugénie de Montijo, who married Napoleon III in 1853, exerted considerable influence on fashion and taste. Spanish dance troupes and musicians performed often in the capital, and avant-garde artists, such as Edouard Manet, took them up as subjects. For some artists who made fans in this period, it was Spain that they had foremost in mind. Manet and Degas both chose Spanish themes for their earliest fan designs.</t>
  </si>
  <si>
    <t>In the nineteenth century, Spain became a center of fan making at the same time that the country’s tourism industry emerged and its culture was increasingly exported throughout Europe. Reporting from his travels to the Iberian Peninsula in the early 1840s, the French writer Théophile Gautier claimed, “A woman without a fan is something I have not yet seen in this happy country.” The fan’s important role in Spanish flamenco dance is likely another reason it became closely linked with Spain in the nineteenth-century imagination, and remains so today. In Paris at mid-century, Spanish culture was in fashion, a trend known as Hispagnolisme. Spanish-born empress Eugénie de Montijo, who married Napoleon III in 1853, had a large influence on fashion and taste. Spanish dance groups and musicians performed often in the capital, and cutting-edge artists, such as Edouard Manet, took them up as subjects. For some artists who made fans in this period, it was Spain that they had most in mind. Manet and Degas both chose Spanish themes for their earliest fan designs.</t>
  </si>
  <si>
    <t>CT0247</t>
  </si>
  <si>
    <t>The theme of the bourgeois woman with her fan in a domestic setting proliferated in art of the last quarter of the nineteenth century. In his 1882 book The Fan, the French writer Octave Uzanne described the role of fans to his female readers: “In all solitude, in every despair, it will remain your confidante.” Whether at home or on ventures out, the handheld fan served as a companion, trusted protector, and elegant accoutrement.</t>
  </si>
  <si>
    <t>The theme of the middle-class woman with her fan in a home setting became widespread in art of the last quarter of the nineteenth century. In his 1882 book The Fan, the French writer Octave Uzanne described the role of fans to his female readers: “In all solitude, in every despair, it will remain your confidante.” Whether at home or on trips out, the handheld fan served as a companion, trusted protector, and elegant accessory.</t>
  </si>
  <si>
    <t>CT0248</t>
  </si>
  <si>
    <t>As fashion accessories, fans signaled facets of their user’s identity through their materials and stylistic form as well as in the way they were handled. “One wave of the Fan is sufficient by itself to distinguish between a princess and a countess, a marchioness and a plebeian,” remarked one female observer cited by Uzanne. A Japanese uchiwa fan in the hands of the Impressionist Berthe Morisot or a plumed fan held by one of Mary Cassatt’s sitters displayed their alignment with current taste and confirmed their social status.</t>
  </si>
  <si>
    <t>As fashion accessories, fans showed parts of their user’s identity through their materials and style as well as in the way they were handled. “One wave of the Fan is enough by itself to tell the difference between a princess and a countess, a marchioness and a commoner,” said one female observer cited by Uzanne. A Japanese uchiwa fan in the hands of the Impressionist Berthe Morisot or a feathered fan held by one of Mary Cassatt’s sitters showed their agreement with current taste and confirmed their social standing.</t>
  </si>
  <si>
    <t>CT0249</t>
  </si>
  <si>
    <t>Fans were among the first souvenirs, used since the seventeenth century to commemorate events and to remember visits to important sites. As travel increased in the eighteenth and nineteenth centuries, fans became popular as small, practical, and artistic objects that could serve as mementos. The Universal Exhibitions of the second half of the nineteenth century played a crucial role in promoting the French fan industry and exposing the European public to fans from other cultures. Souvenir fans were produced for each of these events, providing visitors with information and maps while also recording the remarkable buildings erected specifically for these occasions.</t>
  </si>
  <si>
    <t>Fans were among the first souvenirs, used since the 1600s to remember events and to recall visits to important places. As travel grew in the 1700s and 1800s, fans became popular as small, useful, and artistic objects that could serve as keepsakes. The World Fairs of the second half of the 1800s played a key role in promoting the French fan industry and showing the European public fans from other cultures. Souvenir fans were made for each of these events, giving visitors information and maps while also showing the amazing buildings built especially for these occasions.</t>
  </si>
  <si>
    <t>CT0250</t>
  </si>
  <si>
    <t>This monumental work was one of a series of carved architectural supports designed for the exterior courtyard of a Yoruba palace. It was commissioned by a king from the most renowned master sculptor in the history of Yoruba art, Olowe of Ise. The two-tiered composition embodies a formal dynamism that established Olowe's exceptional artistic reputation. Its principal personage, an equestrian warrior, is depicted frontally above a female caryatid with arms raised in three-quarter view. Through this contrast in their alignment, the figures at once reflect distinct attitudes while relating to each other fluidly. The compressed style of the upper half also contrasts with the greater degree of openness below. At the base two smaller figures radiate outward at oblique angles. In addition to the inventive dynamism of their overall design, works by Olowe are noted for the attention given to surface detail. The mounted warrior holds a spear and pistol in either hand, and his vest, saddle, and horse's headgear are articulated through deeply carved linear motifs. While innovative in its formal interpretation, the subject of this work is a classic emblem of regional leadership. In Yoruba art such equestrian figures identify their patrons with martial conquest achieved through physical might.</t>
  </si>
  <si>
    <t>This large, important work was one of a series of carved building supports made for the outside courtyard of a Yoruba palace. It was ordered by a king from the most famous master carver in the history of Yoruba art, Olowe of Ise. The two-level design shows a formal energy that built Olowe's outstanding artistic name. Its main figure, a horse-riding warrior, is shown from the front above a female support figure with arms raised in a three-quarter view. Through this difference in their positioning, the figures at once show separate attitudes while relating to each other smoothly. The tight style of the upper half also contrasts with the greater amount of open space below. At the bottom two smaller figures spread outward at slanted angles. In addition to the creative energy of their overall design, works by Olowe are known for the care given to surface detail. The horse-riding warrior holds a spear and pistol in each hand, and his vest, saddle, and horse's headgear are decorated through deeply cut line patterns. While new in its artistic approach, the subject of this work is a classic symbol of local leadership. In Yoruba art such horse-riding figures link their owners to military victory gained through physical strength.</t>
  </si>
  <si>
    <t>CT0251</t>
  </si>
  <si>
    <t>This saltcellar is both an extraordinary example of skilled workmanship and an artifact that epitomizes a singularly important convergence of cultures. In the second half of the fifteenth century, Portuguese explorers and traders were impressed by the considerable talent of ivory carvers along the coast of West Africa. As a result, they were inspired to commission works of this kind for their patrons, which ingeniously combine both European and African aesthetics and forms. During this period, salt and pepper were costly commodities and elaborate receptacles were appropriate for their storage in princely homes. This work contains imagery relating to early Temne and Bullom worldviews. The four snakes, associated with mystical wealth, appear to confront four growling dogs. According to regional traditions, dogs are considered spiritually astute animals able to see spirits and ghosts that are invisible to humans. This depiction of the dogs, with teeth bared, hair bristling, and ears laid back, may relate to that ability. However, the level of animation in this scene could also derive from chivalric hunting scenes in European woodcuts, which were furnished to local African artists by their European patrons.</t>
  </si>
  <si>
    <t>This saltcellar is both an amazing example of skilled workmanship and an object that shows a very important meeting of cultures. In the second half of the fifteenth century, Portuguese explorers and traders were impressed by the great skill of ivory carvers along the coast of West Africa. As a result, they were inspired to order works of this kind for their supporters, which cleverly combine both European and African styles and shapes. During this period, salt and pepper were costly goods and fancy containers were suitable for their storage in wealthy homes. This work contains images related to early Temne and Bullom worldviews. The four snakes, linked to mystical wealth, appear to face four growling dogs. According to local traditions, dogs are seen as spiritually sharp animals able to see spirits and ghosts that are hidden from humans. This picture of the dogs, with teeth showing, hair standing up, and ears pulled back, may relate to that ability. However, the level of movement in this scene could also come from knightly hunting scenes in European woodcuts, which were given to local African artists by their European supporters.</t>
  </si>
  <si>
    <t>CT0252</t>
  </si>
  <si>
    <t>By the early nineteenth century, Chokwe chiefs in the savanna of present-day Democratic Republic of Congo and Angola had become active trading partners with merchants from Europe and the New World. Profiting from commerce in ivory, rubber, wax, and African slaves, they emerged as important regional rulers whose prestige and power was reflected in the art they commissioned for their courts at this time. This figure depicts a Chokwe chief, or mwanangana, and epitomizes the balance of power and refinement that is characteristic of Chokwe court art. His large, spreading hands, muscular shoulders, and aggressive posture epitomize the strength and vigor of a ruler. A bulging, domelike forehead and large eyes suggest mental acuity and keen eyesight. The sweeping curves and swelling volumes of the distinctive headdress, rendered here in wood, depict an actual Chokwe crown made of cloth-covered basketry. Horns of the tiny duiker antelope, which bear associations with hunting and the dangerous, mysterious practices of medicine and sorcery, are placed on the sides of the headdress. The chief holds a lamellophone, or "thumb piano," an instrument whose music often accompanies recitations of oral histories and the praise songs of important individuals. Instrument in hand, the chief is cast as a repository and guardian of historical and cultural knowledge. While depicting a nineteenth-century Chokwe chief, this sculpture also evokes the culture hero Cibinda Ilunga, a legendary hunter from the powerful Luba kingdom. Cibinda Ilunga is said to have introduced new principles of governance to the Chokwe peoples, and figures such as this one honor the productive union of these two cultures.</t>
  </si>
  <si>
    <t>By the early 1800s, Chokwe chiefs in the grasslands of today's Democratic Republic of Congo and Angola had become active trade partners with merchants from Europe and the New World. Making money from trade in ivory, rubber, wax, and African slaves, they became important local rulers whose status and power was shown in the art they ordered for their courts at this time. This figure shows a Chokwe chief, or mwanangana, and shows the balance of power and fine skill that is typical of Chokwe court art. His large, spread-out hands, strong shoulders, and aggressive pose show the strength and energy of a ruler. A bulging, dome-shaped forehead and large eyes suggest mental sharpness and good eyesight. The sweeping curves and swelling shapes of the special headdress, made here in wood, show a real Chokwe crown made of cloth-covered basketwork. Horns of the tiny duiker antelope, which are linked to hunting and the dangerous, mysterious practices of medicine and magic, are placed on the sides of the headdress. The chief holds a lamellophone, or "thumb piano," an instrument whose music often goes with recitations of oral histories and the praise songs of important people. Instrument in hand, the chief is shown as a keeper and protector of historical and cultural knowledge. While showing a nineteenth-century Chokwe chief, this sculpture also brings to mind the culture hero Cibinda Ilunga, a legendary hunter from the powerful Luba kingdom. Cibinda Ilunga is said to have brought new ideas of leadership to the Chokwe peoples, and figures like this one honor the productive joining of these two cultures.</t>
  </si>
  <si>
    <t>CT0253</t>
  </si>
  <si>
    <t>The Dogon live in the elevated rocky heights of Mali's Bandiagara Escarpment. They rely on agriculture and manage to wrest subsistence crops from poor soil in an area that receives little rain. This monumental figure is one of the largest Dogon sculptures known. The region's dry climate has preserved Dogon works far longer than is usual for African wood sculpture, and radiocarbon testing of this work suggests that it may date as far back as the fifteenth century. Dogon sculpture is primarily concerned with the spirits responsible for the fertility of both land and people. These include a family's real and mythical ancestors, the souls of women who died in childbirth, and water spirits. While the exact functions and meanings of individual works often remain obscure, scholars agree that Dogon sculptures were created for shrines. The most distinctive subject rendered by Dogon sculptures is that of a single figure standing with raised arms. This posture has usually been interpreted as a gesture of prayer—an effort to link earth and heavens—and it has been suggested that it may represent an appeal for rain. This masterpiece of Dogon figurative art depicts a man with a well-modeled body in a naturalistic stance. The artist has carefully rendered the figure's musculature, anatomical detail, and body ornament. His stylized beard identifies him as an elder and an individual whose age and experience entitle him to participate in the most important religious, political, and social affairs of Dogon society. The figure wears wristlets, armlets, and anklets that indicate his status, as well as a belt and neck pendants resembling leather talismans that also suggest his spiritual importance.</t>
  </si>
  <si>
    <t>The Dogon live in the high rocky heights of Mali's Bandiagara Escarpment. They rely on farming and manage to get food crops from poor soil in an area that receives little rain. This large figure is one of the biggest Dogon sculptures known. The region's dry weather has kept Dogon works safe far longer than is usual for African wood sculpture, and carbon testing of this work suggests that it may date as far back as the fifteenth century. Dogon sculpture is mostly about the spirits responsible for the growth of both land and people. These include a family's real and mythical ancestors, the souls of women who died in childbirth, and water spirits. While the exact uses and meanings of individual works often remain unclear, scholars agree that Dogon sculptures were made for shrines. The most unique subject made by Dogon sculptures is that of a single figure standing with raised arms. This pose has usually been seen as a gesture of prayer—an effort to connect earth and heavens—and it has been suggested that it may show a request for rain. This masterwork of Dogon figure art shows a man with a well-shaped body in a natural pose. The artist has carefully shown the figure's muscles, body details, and body decoration. His styled beard marks him as an elder and a person whose age and experience give him the right to take part in the most important religious, political, and social matters of Dogon society. The figure wears wristlets, armlets, and anklets that show his rank, as well as a belt and neck pieces that look like leather charms that also suggest his spiritual importance.</t>
  </si>
  <si>
    <t>CT0254</t>
  </si>
  <si>
    <t>When works from Equatorial Africa in this refined style began to enter Western consciousness in the early twentieth century, they were a great enigma to art critics. Many speculated about the sources of their exotic aesthetic and even proposed possible Asian influence, though the art form was in fact indigenous to southern Gabon. Such masks were worn by virtuosic male performers of a stilt dance called "mukudj," which involved towering impressively while executing complex choreography and astonishing feats of acrobatics. The creator of a "mukudj" mask would attempt to capture the likeness of the most beautiful woman in his community. The subject of this particular idealized and stylized portrait was embellished in classic nineteenth-century fashion with a coiffure composed of a central lobe and two lateral tresses and with cicatrization motifs on the forehead and temples. Kaolin taken from riverbeds, which was associated with healing and with a spiritual, ancestral realm of existence, was applied to the surface of the face. By using this material, the artist both celebrated the beauty of a mortal woman and transformed her into a transcendent being.</t>
  </si>
  <si>
    <t>When works from Equatorial Africa in this refined style began to enter Western awareness in the early twentieth century, they were a great puzzle to art critics. Many guessed about the sources of their unusual beauty and even suggested possible Asian influence, though the art form was in fact native to southern Gabon. Such masks were worn by highly skilled male performers of a stilt dance called "mukudj," which involved towering impressively while carrying out complex dance steps and amazing feats of acrobatics. The maker of a "mukudj" mask would try to capture the likeness of the most beautiful woman in his community. The subject of this particular idealized and stylized portrait was decorated in classic nineteenth-century style with a hairdo made of a central part and two side locks and with scar patterns on the forehead and temples. White clay taken from riverbeds, which was linked to healing and to a spiritual, ancestral world of existence, was spread on the surface of the face. By using this material, the artist both celebrated the beauty of a mortal woman and changed her into a transcendent being.</t>
  </si>
  <si>
    <t>CT0255</t>
  </si>
  <si>
    <t>A lü me was typically commissioned by a man of standing in honor of a favorite wife. The subject’s distinguishing traits, including her facial features, cicatrices, and braided coiffure, would be captured by the artist through direct observation. The unveiling of a completed figure was celebrated with lavish feasting sponsored by its patron. Named for their subjects and stored in special baskets, such portraits were subsequently displayed on special occasions. This example was carved by celebrated early 20th century carver, Zlan of Belewale, and his wife, Sonzlanwan. Zlan’s calling was revealed to him as an adolescent through the miraculous appearance of his signature tool, an adze, falling from the branches of an oil palm. The sculptor honed his skills on soft tuber roots and soapstone before his mastery of wood earned him the name Zlan (sometimes spelled Sra), meaning "creator" or "god." As the most sought-after Dan artist of the first half of the twentieth century, Zlan mentored scores of apprentices. Many of these trainees were sent by regional chiefs to acquire his expertise for their own communities. Through his efforts, the small Wè village of Belewale—where his father had also been a sculptor—became an important carving center. Zlan’s works, including masks, ladles, and figurative portraits, have been collected globally. Defying the convention that woodcarving was a man’s vocation, Sonzlanwon (literally, "a snail, if god agrees") collaborated with her husband on many of his greatest works. She accompanied him on commissions for important patrons—the intense concentration required to execute these was such that they often worked side by side in seclusion. Sonzlanwon is credited with blocking out Zlan’s works’ initial form, using wood felled by his apprentices. Following his refinement of the contours, she handled final detailing, including the braided raffia-palm coiffures added to figures and ladles. As Zlan aged, it is believed that Sonzlanwon’s role in their collaboration expanded. Documentation of her contributions derives from interviews conducted by German anthropologist Hans Himmelheber shortly before Zlan’s death, as well as from remembrances of surviving relatives and acquaintances.</t>
  </si>
  <si>
    <t>A lü me was typically ordered by a man of high status in honor of a favorite wife. The subject’s special features, including her facial features, scars, and braided hairstyle, would be captured by the artist through direct observation. The showing of a finished figure was celebrated with big feasting paid for by its sponsor. Named for their subjects and kept in special baskets, such portraits were later shown on special occasions. This example was carved by famous early 20th century carver, Zlan of Belewale, and his wife, Sonzlanwan. Zlan’s calling was shown to him as a teenager through the amazing appearance of his signature tool, an adze, falling from the branches of an oil palm. The sculptor improved his skills on soft tuber roots and soapstone before his mastery of wood earned him the name Zlan (sometimes spelled Sra), meaning "creator" or "god." As the most wanted Dan artist of the first half of the twentieth century, Zlan taught many learners. Many of these trainees were sent by regional chiefs to gain his skill for their own communities. Through his work, the small Wè village of Belewale—where his father had also been a sculptor—became an important carving center. Zlan’s works, including masks, ladles, and figure portraits, have been collected around the world. Going against the rule that woodcarving was a man’s job, Sonzlanwon (literally, "a snail, if god agrees") worked with her husband on many of his greatest works. She went with him on jobs for important sponsors—the deep focus needed to do these was such that they often worked side by side in privacy. Sonzlanwon is given credit for shaping Zlan’s works’ first form, using wood cut by his learners. After his improvement of the outlines, she handled final detailing, including the braided raffia-palm hairstyles added to figures and ladles. As Zlan grew older, it is believed that Sonzlanwon’s role in their partnership grew. Records of her contributions come from talks held by German anthropologist Hans Himmelheber shortly before Zlan’s death, as well as from memories of living relatives and friends.</t>
  </si>
  <si>
    <t>CT0256</t>
  </si>
  <si>
    <t>Central African power figures are among the ubiquitous genres identified with African art. Conceived to house specific mystical forces, they were collaborative creations of Kongo sculptors and ritual specialists. This example belongs to the most ambitious class of that tradition, attributed to the atelier of a master active along the coast of Congo and Angola at the end of the nineteenth century and identified with Mangaaka, the preeminent force of jurisprudence. That power was represented as a presiding authority and enforcing lord or king. Its crowning element is the distinctive mpu headdress worn by chiefs or priests. The figure's posture and gesture, leaning forward with hands placed akimbo on the hips, is the aggressive attitude of one who challenges fearlessly. Traces of a missing beard-a sign of seniority-survive in the form of nails along the contours of the chin. There are also vestiges of an abdominal cavity for medicinal matter that originally attracted the figure's defining force. The various metals embedded in the figure's expansive torso attest to its central role as witness and enforcer of affairs critical to its community. They document vows sealed, treaties signed, and efforts to eradicate evil. Ultimately, this work inspired reflection on the consequences of transgressing established codes of social conduct.</t>
  </si>
  <si>
    <t>Central African power figures are among the common types linked with African art. Made to hold specific mystical forces, they were joint works of Kongo sculptors and ritual experts. This example belongs to the most ambitious class of that tradition, credited to the workshop of a master active along the coast of Congo and Angola at the end of the nineteenth century and linked with Mangaaka, the top force of justice. That power was shown as a ruling authority and enforcing lord or king. Its top part is the unique mpu headdress worn by chiefs or priests. The figure's posture and gesture, leaning forward with hands placed on the hips, is the aggressive attitude of one who challenges without fear. Traces of a missing beard—a sign of age—remain in the form of nails along the edges of the chin. There are also remains of a belly space for medicinal material that originally drew the figure's defining force. The various metals set in the figure's wide chest show its central role as witness and enforcer of matters important to its community. They record promises made, treaties signed, and efforts to remove evil. Finally, this work inspired thought on the results of breaking set rules of social behavior.</t>
  </si>
  <si>
    <t>CT0257</t>
  </si>
  <si>
    <t>Throughout the twentieth century, members of Poro, a Senufo initiation association, wore small, finely carved face masks as insignia. The masks, known as kpeliye'e, feature delicate oval faces with geometric projections at the sides. Raised and incised scarification patterns ornament their smooth, glossy surfaces. Considered feminine, the masks honor deceased Senufo elders with their grace and beauty. They provide a complement to the aggressive Senufo helmet masks also sponsored by fraternal organizations in the region. The feathers and animal horns attached to this example are unusual, and may have reflected its owner's power to counteract negative forces in the community.</t>
  </si>
  <si>
    <t>Throughout the twentieth century, members of Poro, a Senufo initiation group, wore small, finely carved face masks as signs of rank. The masks, known as kpeliye'e, have delicate oval faces with geometric shapes at the sides. Raised and carved scar patterns decorate their smooth, shiny surfaces. Seen as feminine, the masks honor dead Senufo elders with their grace and beauty. They provide a balance to the aggressive Senufo helmet masks also supported by brotherhoods in the area. The feathers and animal horns attached to this example are unusual, and may have shown its owner's power to fight bad forces in the community.</t>
  </si>
  <si>
    <t>CT0258</t>
  </si>
  <si>
    <t>This cross was created in the northern Highlands, near the Red Sea, the birthplace of Ethiopia's earliest kingdom and of Christianity in Africa. A small corpus of Ethiopian Christian works from before the seventeenth century has survived. This exceptional creation, in which a highly unusual interplay of materials affords rich tonal contrasts, is a tour de force. The solidity of the carved-wood structure is permeated by finely applied metal inlays. The complexity of this work, with each side elaborately distinct, is unrivaled. It has been attributed to Ezra (ca. 1460-1522), a member of the Stephanite monastic order. The Stephanites came to be recognized as the foremost carvers of crosses and illuminators of manuscripts. During a period of the order's exile in Egypt, Ezra is reputed to have enhanced his training as a craftsman and learned the technique of marquetry. It has been suggested that he may have produced this work at the Gunda Gunde monastery, renowned for its manuscripts. In the Ethiopian church, the wooden cross is perceived as having been sanctified by Christ's blood, which conferred upon it infinite power to heal and to bless. Foliate and organic interlace designs, branching from the foot of the cross, are interpreted as symbolizing the Tree of Paradise, and thus a vibrant life-giving force. Commissioned by Ethiopian royalty, such works were presented to important monasteries to be carried in liturgical processions.</t>
  </si>
  <si>
    <t>This cross was made in the northern Highlands, near the Red Sea, the birthplace of Ethiopia's earliest kingdom and of Christianity in Africa. A small number of Ethiopian Christian works from before the seventeenth century have survived. This exceptional creation, in which a highly unusual mix of materials gives rich tonal contrasts, is a masterwork. The solidness of the carved-wood structure is filled with finely applied metal inlays. The complexity of this work, with each side elaborately different, is unmatched. It has been credited to Ezra (ca. 1460-1522), a member of the Stephanite monastic order. The Stephanites came to be known as the best carvers of crosses and painters of manuscripts. During a period of the order's exile in Egypt, Ezra is said to have improved his training as a craftsman and learned the technique of marquetry. It has been suggested that he may have made this work at the Gunda Gunde monastery, famous for its manuscripts. In the Ethiopian church, the wooden cross is seen as having been made holy by Christ's blood, which gave it endless power to heal and to bless. Leaf and plant interlace designs, branching from the foot of the cross, are understood as representing the Tree of Paradise, and thus a strong life-giving force. Ordered by Ethiopian royalty, such works were given to important monasteries to be carried in religious processions.</t>
  </si>
  <si>
    <t>CT0259</t>
  </si>
  <si>
    <t>This illuminated manuscript of the Four Gospels was created at a monastic center in northern Ethiopia. Twenty full-page paintings depict scenes from the life of Christ and four portraits of the evangelists introduce the respective Gospel texts. The New Testament was translated from Greek into Geez, the classical language of Ethiopia, in the sixth century. Both this text and its pictorial format draw upon Byzantine prototypes, which were transformed into a local idiom of expression. Stylistically consistent, the paintings reflect the hands of two distinct artists. The color scheme consists of red, yellow, green, and blue. A stylized uniformity is reflected in the abbreviated definition of facial features and the bold linear articulation of the human form in black and red. Figures' heads are depicted frontally, their bodies often in profile. Bodies are treated as columnar masses encased in textiles composed of striated fields juxtaposed against one another. This work is evidence of sub-Saharan Africa's historically complex interrelationships with Arabia, Egypt, and the eastern Mediterranean. Early complex societies in the Highlands developed primarily through local processes beginning in the late second millennium B.C.E. Those societies attracted trade from across the Red Sea, Mediterranean, and Indian Ocean, which spurred migrations, religious exchanges, and greater concentrations of wealth. By the early first millennium C.E., the Kingdom of Aksum emerged as a powerful civilization that, at its height, extended from Ethiopia's Highlands in the South, to the Eastern Desert in the North, to southern Arabia in the East. Emperor Ezana (r. ca. 320s-360 C.E.) was the first monarch to convert to Christianity, and adopted it as the state religion. Subsequent kingdoms, including the Zagwe Dynasty (ca. 1137-1270 C.E.) and the Ethiopian Empire (1270-1974 C.E.) continued to embrace Christianity. Monasteries were founded as centers of learning responsible for disseminating knowledge and consolidating the power and influence of the ruling elite. In the Ethiopian Orthodox Church, the text of the Gospels was considered the most important holy writing; the miniatures at the beginning of this manuscript were intended to be viewed during liturgical processions. Such works were frequently presented to churches by distinguished patrons; they reflected both the prestige of royal benefactors and the erudition of the monastic scriptoria in which they were created. Recent research suggests that a member of Ethiopia's ruling elite may have commissioned this manuscript at Dabra Hayg Estifanos monastery for presentation to his or her favored church or monastery. Brief notations indicate that the church in question was dedicated to the Archangel Michael.</t>
  </si>
  <si>
    <t>This hand-painted book of the Four Gospels was made at a monastery in northern Ethiopia. Twenty full-page pictures show scenes from the life of Christ and four portraits of the writers introduce the respective Gospel texts. The New Testament was translated from Greek into Geez, the classical language of Ethiopia, in the sixth century. Both this text and its picture style draw upon Byzantine models, which were changed into a local way of expression. Stylistically consistent, the paintings show the work of two different artists. The color scheme consists of red, yellow, green, and blue. A stylized sameness is seen in the simple definition of facial features and the bold line drawing of the human form in black and red. Figures' heads are shown frontally, their bodies often in profile. Bodies are treated as column-like masses wrapped in cloth made of striped areas placed next to each other. This work is proof of sub-Saharan Africa's historically complex connections with Arabia, Egypt, and the eastern Mediterranean. Early complex societies in the Highlands grew mainly through local processes starting in the late second millennium B.C.E. Those societies drew trade from across the Red Sea, Mediterranean, and Indian Ocean, which caused migrations, religious exchanges, and greater amounts of wealth. By the early first millennium C.E., the Kingdom of Aksum came up as a powerful civilization that, at its height, stretched from Ethiopia's Highlands in the South, to the Eastern Desert in the North, to southern Arabia in the East. Emperor Ezana (r. ca. 320s-360 C.E.) was the first ruler to convert to Christianity, and adopted it as the state religion. Later kingdoms, including the Zagwe Dynasty (ca. 1137-1270 C.E.) and the Ethiopian Empire (1270-1974 C.E.) continued to embrace Christianity. Monasteries were founded as learning centers responsible for spreading knowledge and strengthening the power and influence of the ruling class. In the Ethiopian Orthodox Church, the text of the Gospels was seen as the most important holy writing; the small pictures at the start of this book were meant to be viewed during church processions. Such works were often given to churches by important supporters; they showed both the status of royal givers and the learning of the monastery writing rooms where they were made. Recent research suggests that a member of Ethiopia's ruling class may have ordered this book at Dabra Hayg Estifanos monastery for presentation to his or her favored church or monastery. Brief notes show that the church in question was dedicated to the Archangel Michael.</t>
  </si>
  <si>
    <t>CT0260</t>
  </si>
  <si>
    <t>Phillips pursued a long and successful career over fifty years, taking to the road as an itinerant artist painting portraits of clusters of friends, relatives, and neighbors in New York State and New England. His stock in trade was the plain likeness, devoid of shadows or modeling. Although he depended on repetitious formulas to work efficiently as he traveled the countryside, he was nevertheless able to individualize his sitters imaginatively. In "Mrs. Mayer and Daughter," Phillips’s masterful design abilities are evident in the cleanly contained forms of the mother and child, enriched by the use of brilliant, saturated color and careful detail.</t>
  </si>
  <si>
    <t>Phillips pursued a long and successful career over fifty years, taking to the road as a traveling artist painting portraits of groups of friends, relatives, and neighbors in New York State and New England. His main work was the plain likeness, without shadows or shading. Although he depended on repeated patterns to work quickly as he traveled the countryside, he was still able to make his subjects look unique in imaginative ways. In "Mrs. Mayer and Daughter," Phillips’s skilled design abilities are clear in the neatly contained shapes of the mother and child, made richer by the use of bright, full color and careful detail.</t>
  </si>
  <si>
    <t>CT0261</t>
  </si>
  <si>
    <t>Madame Pierre Gautreau (the Louisiana-born Virginie Amélie Avegno; 1859–1915) was known in Paris for her artful appearance. Sargent hoped to enhance his reputation by painting and exhibiting her portrait. Working without a commission but with his sitter’s complicity, he emphasized her daring personal style, showing the right strap of her gown slipping from her shoulder. At the Salon of 1884, the portrait received more ridicule than praise. Sargent repainted the shoulder strap and kept the work for over thirty years. When, eventually, he sold it to the Metropolitan, he commented, “I suppose it is the best thing I have done,” but asked that the Museum disguise the sitter’s name.</t>
  </si>
  <si>
    <t>Madame Pierre Gautreau (the Louisiana-born Virginie Amélie Avegno; 1859–1915) was known in Paris for her artful look. Sargent hoped to improve his reputation by painting and showing her portrait. Working without a payment but with his sitter’s agreement, he highlighted her bold personal style, showing the right strap of her gown slipping from her shoulder. At the Salon of 1884, the portrait got more mockery than praise. Sargent repainted the shoulder strap and kept the work for over thirty years. When, eventually, he sold it to the Metropolitan, he said, “I suppose it is the best thing I have done,” but asked that the Museum hide the sitter’s name.</t>
  </si>
  <si>
    <t>CT0262</t>
  </si>
  <si>
    <t>Alexander, who lived in Paris during the 1890s, achieved international success with his figure paintings of gracefully posed women in elegant interiors. In this striking composition, the model’s provocative facial expression and supple curves speak to the contemporary French taste for sensuous images of women. The bold composition also suggests the undulating linear rhythms of the Art Nouveau style, examples of which were featured at the Paris Exposition. Alexander, known as the "the painter of the flowing line," was celebrated at home and abroad for these works of sinuous grace and lyricism.</t>
  </si>
  <si>
    <t>Alexander, who lived in Paris during the 1890s, achieved worldwide success with his figure paintings of gracefully posed women in elegant rooms. In this striking composition, the model’s bold facial expression and soft curves show the French taste of the time for sensual images of women. The bold composition also suggests the flowing line patterns of the Art Nouveau style, examples of which were shown at the Paris Exposition. Alexander, known as the "the painter of the flowing line," was praised at home and abroad for these works of smooth grace and beauty.</t>
  </si>
  <si>
    <t>CT0263</t>
  </si>
  <si>
    <t>In early 1859, Bierstadt accompanied a government survey expedition, headed by Frederick W. Lander, to the Nebraska Territory. By summer, the party had reached the Wind River Range of the Rocky Mountains in present-day Wyoming. Painted in New York after Bierstadt’s return, this work advertised the landscape as a frontier destined to be claimed by White settlers, according to the doctrine of Manifest Destiny. This belief that Americans were the divinely ordained "masters" of the continent systematically ignored—with dire consequences—the presence of Indigenous populations, such as the Shoshone peoples depicted in the foreground.</t>
  </si>
  <si>
    <t>In early 1859, Bierstadt went with a government survey trip, led by Frederick W. Lander, to the Nebraska Territory. By summer, the group had reached the Wind River Range of the Rocky Mountains in present-day Wyoming. Painted in New York after Bierstadt’s return, this work showed the landscape as a frontier meant to be taken over by White settlers, according to the idea of Manifest Destiny. This belief that Americans were the God-given "masters" of the land completely ignored—with serious results—the presence of Native peoples, such as the Shoshone people shown in the front of the picture.</t>
  </si>
  <si>
    <t>CT0264</t>
  </si>
  <si>
    <t>In the summer of 1845, Bingham returned to his St. Louis home from a winter stay in central Missouri, bringing with him several paintings and sketches. This was one of those works that he later sent to New York’s American Art-Union, a subscription-based organization that promoted American art nationally through exhibitions and the distribution of popular prints. Titled by the artist "French Trader &amp; Half breed Son", the Art-Union changed it to the more generic and less controversial "Fur Traders Descending the Missouri". Bingham, who began his career as a portraitist, produced this distinctive genre painting with little precedent in his oeuvre. The tranquil scene, with its luminous atmosphere, idealized the American frontier for the benefit of an Eastern audience.</t>
  </si>
  <si>
    <t>In the summer of 1845, Bingham returned to his St. Louis home from a winter stay in central Missouri, bringing with him several paintings and sketches. This was one of those works that he later sent to New York’s American Art-Union, a membership-based group that promoted American art across the country through shows and the sharing of popular prints. Titled by the artist "French Trader &amp; Half breed Son", the Art-Union changed it to the more general and less upsetting "Fur Traders Descending the Missouri". Bingham, who began his career as a portrait painter, made this unique scene painting with little earlier example in his work. The calm scene, with its bright air, made the American frontier look ideal for the benefit of an Eastern audience.</t>
  </si>
  <si>
    <t>CT0265</t>
  </si>
  <si>
    <t>Fascinated by the winding Connecticut River, Cole made the U-shaped bend known as the “Oxbow” the subject of this painting. Beyond the tempestuous storm clouds and blasted tree lies a patchwork of farmland, sunlight illuminating private properties full of crops, hay bales, and sheep. Cole’s composition emphasizes the encroachment of Euro-American settlement into a supposed untamed “wilderness.” At the lower center, the artist depicted himself pausing from a sketch and gazing at the viewer. “I think that [Cole] is calling out the fact that our way of developing—our way of improving the land or making it profitable—was pushing nature out, Indigenous people out.” Xiye Bastida, climate activist, Audioguide 4026</t>
  </si>
  <si>
    <t>Fascinated by the winding Connecticut River, Cole made the U-shaped bend known as the “Oxbow” the subject of this painting. Beyond the stormy clouds and broken tree lies a patchwork of farmland, sunlight lighting up private properties full of crops, hay bales, and sheep. Cole’s composition highlights the spread of Euro-American settlement into a supposed wild “wilderness.” At the lower center, the artist showed himself pausing from a sketch and looking at the viewer. “I think that [Cole] is pointing out that our way of building—our way of using the land or making it valuable—was pushing nature out, Indigenous people out.” Xiye Bastida, climate activist, Audioguide 4026</t>
  </si>
  <si>
    <t>CT0266</t>
  </si>
  <si>
    <t>Returning to Philadelphia from Europe in 1870, Eakins began a series of representations of the sport of sculling, a subject with which he is uniquely identified. This is the first major work in that series of paintings and watercolors, and the one that launched his professional career. It is believed to commemorate the victory of Max Schmitt (1843–1900), a school friend, attorney, and skilled amateur rower, in an important race on the Schuylkill River in October 1870. Also an avid rower, Eakins depicted himself pulling the oars of a scull in the middle distance.</t>
  </si>
  <si>
    <t>Returning to Philadelphia from Europe in 1870, Eakins began a series of pictures of the sport of sculling, a subject with which he is uniquely linked. This is the first major work in that series of paintings and watercolors, and the one that started his professional career. It is thought to honor the win of Max Schmitt (1843–1900), a school friend, lawyer, and skilled amateur rower, in an important race on the Schuylkill River in October 1870. Also a keen rower, Eakins showed himself pulling the oars of a scull in the middle distance.</t>
  </si>
  <si>
    <t>CT0267</t>
  </si>
  <si>
    <t>A man and his dog sit perched on the shore of Narragansett Bay, Rhode Island, sunlight at their backs as they witness darkening clouds and a thin bolt of lightning warning of the tempest to come. Heade vividly captures the anticipation—in the words of a critic of his day, the “ominous hush”—that prevailed under a blackening sky and the eerily illuminated terrain. This is one of the earliest works in a small series of coastal storm subjects painted by Heade, based on a sketch of an approaching storm he witnessed from Prudence Island around 1858.</t>
  </si>
  <si>
    <t>A man and his dog sit on the shore of Narragansett Bay, Rhode Island, sunlight at their backs as they see darkening clouds and a thin bolt of lightning warning of the storm to come. Heade clearly shows the waiting—in the words of a critic of his day, the “threatening quiet”—that filled the air under a darkening sky and the strangely lit land. This is one of the earliest works in a small series of coastal storm subjects painted by Heade, based on a sketch of an approaching storm he saw from Prudence Island around 1858.</t>
  </si>
  <si>
    <t>CT0268</t>
  </si>
  <si>
    <t>Threatened by sharks and a waterspout, a Black man faces his demise aboard a damaged boat. The painting represents the culmination of Homer’s interest in depicting conflict between humans and nature. Sugarcane, the Caribbean commodity central to the economy of empire, and transatlantic slavery are linked by the titular Gulf Stream current. Homer interwove geopolitical themes into an epic saga that foregrounds human struggle—personified by a stoic survivor—against the relentless power of nature and history.</t>
  </si>
  <si>
    <t>Threatened by sharks and a waterspout, a Black man faces his death aboard a damaged boat. The painting represents the peak of Homer’s interest in showing conflict between humans and nature. Sugarcane, the Caribbean product central to the economy of empire, and transatlantic slavery are linked by the title Gulf Stream current. Homer wove geopolitical themes into an epic story that highlights human struggle—shown by a calm survivor—against the unstoppable power of nature and history.</t>
  </si>
  <si>
    <t>CT0269</t>
  </si>
  <si>
    <t>Cassatt and her family spent the summer of 1880 at Marly-le-Roi, outside of Paris, where the artist focused on depicting gardens and domestic life. Here, she has portrayed her older sister, Lydia, fashionably if incongruously overdressed and insulated by a walled garden landscape. She is absorbed in the sort of old-fashioned textile handwork that was increasingly prized by the affluent in these years of mechanized labor. Although Cassatt’s experiments with plein-air (outdoor) painting are few, in this dynamic composition she effectively captured the dazzling sunlight associated with her fellow French Impressionists.</t>
  </si>
  <si>
    <t>Cassatt and her family spent the summer of 1880 at Marly-le-Roi, outside of Paris, where the artist focused on showing gardens and home life. Here, she has shown her older sister, Lydia, fashionably if oddly overdressed and protected by a walled garden setting. She is lost in the kind of old-fashioned cloth handwork that was more and more valued by the rich in these years of machine work. Although Cassatt’s tries at plein-air (outdoor) painting are few, in this lively arrangement she well captured the bright sunlight linked with her fellow French Impressionists.</t>
  </si>
  <si>
    <t>CT0270</t>
  </si>
  <si>
    <t>Spencer portrayed the unvarnished reality of male-female relationships in this painting, which chronicles the travails of early married life. Here, the unseen young wife is not in full command of her kitchen, having sent her young husband out to procure the groceries—a task for which he is evidently not qualified. Using her own husband as a model, Spencer depicted the man stumbling down the street and attempting to hold on to the items in his overflowing basket, attracting gazes from at least one onlooker and suffering a public humiliation. Spencer depicted in humorous terms a real social anxiety of the time: that of setting up a household and running it efficiently.</t>
  </si>
  <si>
    <t>Spencer showed the plain truth of male-female relationships in this painting, which tells the story of the struggles of early married life. Here, the unseen young wife is not in full control of her kitchen, having sent her young husband out to buy the groceries—a task for which he is clearly not skilled. Using her own husband as a model, Spencer showed the man stumbling down the street and trying to hold on to the items in his overflowing basket, drawing looks from at least one onlooker and suffering a public embarrassment. Spencer showed in funny terms a real social worry of the time: that of setting up a household and running it well.</t>
  </si>
  <si>
    <t>CT0271</t>
  </si>
  <si>
    <t>This sculpture is one of the most spectacular examples of ceramic figures created by Tolita-Tumaco artists. It depicts an elderly person, recognizable by facial wrinkles, baggy skin beneath the eyes, the few remaining teeth, and chin stubble. Its flattened head reveals cranial modification during childhood, a cultural practice that could have signaled ethnic identity or rank in antiquity. The gender of this effigy is not clear. Marked nipples, as in this figure’s chest, were more common in female than male representations in Tolita-Tumaco and Jama-Coaque ceramic traditions of coastal Ecuador. This statue, however, lacks the long skirts that are typically seen in female images. The artist(s) would have taken several days to complete the sculpture due to the complexity of the body and the weight of the moist clay. This figure was crafted using the gray clay paste that characterizes Tolita-Tumaco ceramics. The torso was shaped most likely using clay slabs that were gradually added until completing the final form. The limbs and the head were made separately and attached to the torso before drying and firing. A one-side mold was used for the face while the wrinkles and other details were incised when the clay paste was still soft. Today’s monochromatic and matte appearance of these sculptures is the result of wear. Apparently, many of these objects had a smooth and polished finish and were decorated with post-fired paints (see Valdez 1992:136; MMA 1991.436.7a, b), in a similar fashion to Jama-Coaque sculptures (MMA 1980.34.38a, MMA 1980.34.39). A careful examination of the lower back shows that this figure may have been seated on a stool (compare with MMA 1991.436.7a, b). Elaborate stone or wood seats were important symbols of authority in the ancient Americas, from Ecuador to Mesoamerica, including the Amazonian and the Caribbean areas (McEwan and Looper 2021). The relatively high rank or importance of this individual is also suggested by the collar and bracelets modeled in clay. Adornments, probably made of gold, originally hung from holes on its nose, ears, and nipples (see MMA 1979.206.1204 and 1979.206.1136). Tolita-Tumaco potters are known for their realistic renderings of humans, such as the examples in the collections of Casa de Alabado in Quito (Cruz Cevallos 1992:225) and Museo Chileno de Arte Precolombino in Santiago (MCHAP 0348). Some of their figures are depicted leaning forward, adopting an animated pose, with flexed legs, arched torsos, and faces staring ahead. Elders were a popular theme, and several examples can be found in the collections of the Museo del Banco Central de Ecuador in Quito (No. 12-53-69, LT-2-16-69, LT-3-11-70) and in Guayaquil (GA-1-2268-82, GA-5-1631-80). A common interpretation is that these elder figures were representations of religious specialists, or ancient "shamans" who had the responsibility to mediate relations between people and other beings in nature. The marked spine in the back may be revealing of more than a very lean body, as it bears a resemblance to iguanas (compare with a Bahia example of iguanas: MMA 1988.117.7). With dry and wrinkled skin, the comparison of Tolita-Tumaco revered elders with those reptiles could have been a way to evoke the human-animal connection that is a key element in shamanistic rituals. Tolita-Tumaco was a civilization that flourished on the tropical Pacific coast of northern Ecuador and southern Colombia. In a landscape shaped by the rivers, with swampy mangroves, and hills covered in dense forests, these communities settled in large villages organized around plazas and several massive earthen mounds, known as tolas, that were the residences and burials of the elite. Remains of these human and animal sculptures have been found in settlements and cemeteries, but their original use remains unknown. The Tolita-Tumaco tradition started around 600 BCE, but its distinctive style matured between 200 BCE and 400 CE. During these centuries, these communities produced one of the most refined metalwork traditions in the ancient Americas and established relationships with other communities on the Pacific coast, including those in Northern Peru.</t>
  </si>
  <si>
    <t>This sculpture is one of the most amazing examples of clay figures made by Tolita-Tumaco artists. It shows an older person, who can be recognized by face wrinkles, loose skin under the eyes, the few remaining teeth, and chin stubble. Its flat head shows head shaping during childhood, a cultural practice that may have shown ethnic identity or social rank in ancient times. The gender of this figure is not clear. Visible nipples, like on this figure’s chest, were more common in female than male images in Tolita-Tumaco and Jama-Coaque clay traditions of coastal Ecuador. This statue, however, does not have the long skirts that are usually seen in female images. The artist(s) would have taken several days to finish the sculpture because of the complexity of the body and the weight of the wet clay. This figure was made using the gray clay paste that is typical of Tolita-Tumaco ceramics. The body was shaped most likely using clay slabs that were slowly added until the final form was complete. The arms, legs, and head were made separately and attached to the body before drying and firing. A one-side mold was used for the face while the wrinkles and other details were carved when the clay paste was still soft. Today’s one-color and dull look of these sculptures is the result of wear. It seems that many of these objects had a smooth and shiny finish and were decorated with paints added after firing (see Valdez 1992:136; MMA 1991.436.7a, b), in a similar way to Jama-Coaque sculptures (MMA 1980.34.38a, MMA 1980.34.39). A close look at the lower back shows that this figure may have been sitting on a stool (compare with MMA 1991.436.7a, b). Fancy stone or wood seats were important signs of power in the ancient Americas, from Ecuador to Mesoamerica, including the Amazonian and the Caribbean areas (McEwan and Looper 2021). The fairly high rank or importance of this person is also suggested by the collar and bracelets made in clay. Decorations, probably made of gold, originally hung from holes on its nose, ears, and nipples (see MMA 1979.206.1204 and 1979.206.1136). Tolita-Tumaco potters are known for their realistic images of humans, such as the examples in the collections of Casa de Alabado in Quito (Cruz Cevallos 1992:225) and Museo Chileno de Arte Precolombino in Santiago (MCHAP 0348). Some of their figures are shown leaning forward, taking a lively pose, with bent legs, curved bodies, and faces looking ahead. Elders were a popular subject, and several examples can be found in the collections of the Museo del Banco Central de Ecuador in Quito (No. 12-53-69, LT-2-16-69, LT-3-11-70) and in Guayaquil (GA-1-2268-82, GA-5-1631-80). A common idea is that these elder figures were images of religious specialists, or ancient "shamans" who had the job of managing relationships between people and other beings in nature. The marked spine on the back may be showing more than just a very thin body, as it looks like iguanas (compare with a Bahia example of iguanas: MMA 1988.117.7). With dry and wrinkled skin, the comparison of Tolita-Tumaco respected elders with those reptiles could have been a way to suggest the human-animal connection that is a key part of shamanistic rituals. Tolita-Tumaco was a civilization that grew on the tropical Pacific coast of northern Ecuador and southern Colombia. In a landscape shaped by the rivers, with swampy mangroves, and hills covered in thick forests, these communities settled in large villages organized around plazas and several huge earthen mounds, known as tolas, that were the homes and burial places of the elite. Remains of these human and animal sculptures have been found in settlements and cemeteries, but their original use is still unknown. The Tolita-Tumaco tradition started around 600 BCE, but its unique style matured between 200 BCE and 400 CE. During these centuries, these communities produced one of the most skilled metalwork traditions in the ancient Americas and built relationships with other communities on the Pacific coast, including those in Northern Peru.</t>
  </si>
  <si>
    <t>CT0272</t>
  </si>
  <si>
    <t>This mask, made of hammered sheet gold alloy and covered in red pigment, once adorned the body of a deceased ruler on Peru’s north coast. Powerful dynasties arose in this region between the eighth and the fourteenth centuries CE and amassed great riches in gold and silver before they were conquered by the Inca Empire in the late fifteenth century. The lords of these dynasties were the patrons of vast workshops where finely crafted ornaments and ceremonial vessels were created (see 1991.419.62; 66.196.27). At death, the lords were buried deep in monumental mud-brick platform mounds along with large numbers of objects of precious metal, shell, and cloth. In addition to beakers, disks, and other ornaments, the burials included large masks made of sheet gold. As many as five masks were placed into one burial: one attached to the head of the textile-wrapped body, and the other four stacked at the feet of the deceased. This mask was made of an alloy of 74 percent gold, 20 percent silver, and 6 percent copper which was then hammered into a sheet and shaped into the form of a face. Interestingly, cinnabar, a red mineral pigment, covers much of the cheeks and forehead of this mask, obscuring the gold surface. The cinnabar may emulate the patterning of face paint worn by individuals of importance: according to early colonial accounts a courtier was charged with the task of maintaining such paints. Faint traces of the textile wrappings that once enveloped the mummy bundle can be detected in impressions on the red paint. Masks in museum collections are often missing such surface embellishment (see 1979.206.556), as the pigment would have been removed in modern times to highlight the golden substrate. The eyes of this mask have thin, skewer-like projections emerging from the pupils, perhaps suggesting powerful or even piercing vision. In other masks these projections include small beads of amber and emerald, which have led scholars to interpret the projections as tears. On the ears and ear ornaments can be seen restored examples of the silver-surfaced overlays (now corroded green) that would have also been originally present attached to the mask. Further surface additions include danglers on the U-shaped nose ornament. Such spangles would have caught the light of the bright sun and conveyed a sense of movement and life as a mummy bundle was conveyed to its final resting place. Masks such as these, with their characteristic ovoid eyes terminating in a point, are associated with the Lambayeque culture, named for a region near the modern city of Chiclayo on Peru’s north coast. This polity, also known as Sicán, erected great monumental centers such as Batán Grande, Chornancap, and other sites. Recent excavations at Chornancap by Carlos Wester and his team have revealed that such masks were part of the burial regalia of high-status women as well as men. According to myths on the north coast, gold was particularly associated with male rulers, silver with noble women, and copper with commoners. A mask from Chornancap, found in the tomb of an importance priestess, was made of silver. The pointed ovoid eyes on this mask and others, sometimes referred to as winged eyes, have been identified as defining features of a being known as the Sicán Deity. According to Izumi Shimada and colleagues, an individual interred with such a mask would have been thought to take on aspects of the Sicán Deity’s power, and would have been transformed into a venerated ancestor upon death.</t>
  </si>
  <si>
    <t>This mask, made of hammered sheet gold mix and covered in red coloring, once decorated the body of a dead ruler on Peru’s north coast. Powerful ruling families arose in this area between the eighth and the fourteenth centuries CE and gathered great wealth in gold and silver before they were conquered by the Inca Empire in the late fifteenth century. The lords of these ruling families were the backers of large workshops where finely made ornaments and ceremonial cups were created (see 1991.419.62; 66.196.27). At death, the lords were buried deep in huge mud-brick platform mounds along with large numbers of objects of precious metal, shell, and cloth. In addition to drinking cups, disks, and other ornaments, the burials included large masks made of sheet gold. As many as five masks were placed into one burial: one attached to the head of the cloth-wrapped body, and the other four stacked at the feet of the dead person. This mask was made of a mix of 74 percent gold, 20 percent silver, and 6 percent copper which was then hammered into a sheet and shaped into the form of a face. Interestingly, cinnabar, a red mineral coloring, covers much of the cheeks and forehead of this mask, hiding the gold surface. The cinnabar may copy the pattern of face paint worn by important people: according to early colonial accounts a court worker was given the job of keeping such paints. Faint traces of the cloth wrappings that once covered the mummy bundle can be seen in marks on the red paint. Masks in museum collections are often missing such surface decoration (see 1979.206.556), as the coloring would have been removed in modern times to show off the gold base. The eyes of this mask have thin, stick-like parts coming out from the pupils, perhaps suggesting powerful or even piercing vision. In other masks these parts include small beads of amber and emerald, which have led scholars to understand the parts as tears. On the ears and ear ornaments can be seen restored examples of the silver-covered overlays (now turned green from rust) that would have also been originally present attached to the mask. Further surface additions include hanging pieces on the U-shaped nose ornament. Such shiny pieces would have caught the light of the bright sun and given a sense of movement and life as a mummy bundle was carried to its final resting place. Masks such as these, with their typical egg-shaped eyes ending in a point, are linked with the Lambayeque culture, named for a region near the modern city of Chiclayo on Peru’s north coast. This group, also known as Sicán, built great monumental centers such as Batán Grande, Chornancap, and other sites. Recent digging at Chornancap by Carlos Wester and his team have shown that such masks were part of the burial gear of high-status women as well as men. According to myths on the north coast, gold was especially linked with male rulers, silver with noble women, and copper with common people. A mask from Chornancap, found in the tomb of an important priestess, was made of silver. The pointed egg-shaped eyes on this mask and others, sometimes called winged eyes, have been identified as defining features of a being known as the Sicán Deity. According to Izumi Shimada and colleagues, a person buried with such a mask would have been thought to take on aspects of the Sicán Deity’s power, and would have been changed into a respected ancestor upon death.</t>
  </si>
  <si>
    <t>CT0273</t>
  </si>
  <si>
    <t>The Olmec, whose heartland was located in present-day Mexico from 1200-400 BCE, excelled in creating fine greenstone sculptures. The almost flesh-like quality of the nose and parted lips belie the hardness of the stone from which this mask was made. Although it has been rendered in a naturalistic style, the face itself is not fully human. Rather, it is an idealized composite that alludes to the supernatural: the almond-shaped eyes, slightly downturned mouth, and wide, prominent nose are traits commonly found in depictions of Olmec otherworldly beings. One particular entity, the Olmec Maize God, is further evoked through the defined cleft at the center of the upper forehead, an element that represents the earth from which maize—the principal crop of many Mesoamerican peoples including the Olmec—sprouts and grows. The mask additionally features light incisions on both cheeks and etched scallop-like motifs on the upper rim. These shallow markings were possibly made through repeated scratching. The use of drilling is also evident in the mask, particularly at the corners of the mouth and eyes. Olmec artists may have carefully placed the drill marks as guidelines for the sculpture, to determine the placement of facial features and to demarcate the depth of the carving. Many of these holes may have been preserved in the finished sculpture for aesthetic effect. From the middle of the 11th century BCE to the Spanish Conquest in the 16th century, green and blue colored stones (broadly called greenstone, or “chalchihuitl” in Nahuatl) were esteemed across Mesoamerica for their exceptional luster and translucency. Greenstone, moreover, was thought to be water-retentive, capable of emitting vapor that bolstered the growth and sustenance of surrounding vegetation. The color of the stones was further tied to that of water and maize sprouts, closely linking greenstone to notions of fertility, abundance, and life-giving properties. The Olmec especially valued the bluish color of this jadeite mask. Jadeite, a rare variety of greenstone, occurs naturally in very few places around the world. The material for this mask likely originated from the Motagua River valley in present-day Guatemala, the only known source of jadeite in ancient Mesoamerica. The eroded corner on the mask’s proper right suggests that it was previously exposed to water, perhaps as a river cobble. Some of the earliest jadeite obtained from the region may have been stream-tumbled cobbles or boulders, rather than quarried stone. So special was the jadeite from which this mask was made that the artists seemed to have removed as little of it as possible from the reverse side. The shallowness of the circular, concave depression on the back of the mask may also be due to the toughness of the stone. Jadeite is an extremely dense rock with a relative hardness value equivalent to or even greater than that of steel. Artists in Mesoamerica generally used a combination of percussion and cutting—using lithic implements such as flint blades—to approximate the size of the jadeite, after which they grinded the surface of the stone with other coarse rocks for many hours to achieve the desired shape. Despite the concave depression, this mask was not made to be worn on the face, at least not by the living. Unlike the earlobes, which feature small holes, neither the eyes nor the mouth have been perforated for sight or breath. Holes along the edges of the mask, however, hint at its ritual usage. Masks appear in depictions of rulers or performers and are represented as belt ornaments, pectorals, or headdress components. The perforations additionally suggest that the mask may have been affixed to a textile, as part of a funerary bundle.</t>
  </si>
  <si>
    <t>The Olmec, whose heartland was located in present-day Mexico from 1200-400 BCE, excelled in creating fine greenstone sculptures. The almost flesh-like quality of the nose and parted lips hide the hardness of the stone from which this mask was made. Although it has been shown in a naturalistic style, the face itself is not fully human. Rather, it is an idealized mix that hints at the supernatural: the almond-shaped eyes, slightly downturned mouth, and wide, prominent nose are traits commonly found in pictures of Olmec otherworldly beings. One particular being, the Olmec Maize God, is further suggested through the defined cleft at the center of the upper forehead, an element that stands for the earth from which maize—the main crop of many Mesoamerican peoples including the Olmec—sprouts and grows. The mask additionally shows light cuts on both cheeks and carved scallop-like patterns on the upper rim. These shallow marks were possibly made through repeated scratching. The use of drilling is also clear in the mask, particularly at the corners of the mouth and eyes. Olmec artists may have carefully placed the drill marks as guides for the sculpture, to decide the placement of facial features and to mark the depth of the carving. Many of these holes may have been kept in the finished sculpture for visual effect. From the middle of the 11th century BCE to the Spanish Conquest in the 16th century, green and blue colored stones (broadly called greenstone, or “chalchihuitl” in Nahuatl) were valued across Mesoamerica for their exceptional shine and see-through quality. Greenstone, moreover, was thought to hold water, able to give off vapor that helped the growth and support of nearby plants. The color of the stones was further tied to that of water and maize sprouts, closely linking greenstone to ideas of fertility, plenty, and life-giving qualities. The Olmec especially valued the bluish color of this jadeite mask. Jadeite, a rare kind of greenstone, occurs naturally in very few places around the world. The material for this mask likely came from the Motagua River valley in present-day Guatemala, the only known source of jadeite in ancient Mesoamerica. The worn corner on the mask’s proper right suggests that it was previously exposed to water, perhaps as a river stone. Some of the earliest jadeite obtained from the region may have been stream-tumbled stones or boulders, rather than mined stone. So special was the jadeite from which this mask was made that the artists seemed to have removed as little of it as possible from the back side. The shallowness of the round, hollow dip on the back of the mask may also be due to the hardness of the stone. Jadeite is an extremely dense rock with a relative hardness value equal to or even greater than that of steel. Artists in Mesoamerica generally used a mix of hitting and cutting—using stone tools such as flint blades—to get close to the size of the jadeite, after which they rubbed the surface of the stone with other rough rocks for many hours to achieve the desired shape. Despite the hollow dip, this mask was not made to be worn on the face, at least not by the living. Unlike the earlobes, which have small holes, neither the eyes nor the mouth have been pierced for sight or breath. Holes along the edges of the mask, however, hint at its ceremonial use. Masks appear in pictures of rulers or performers and are shown as belt ornaments, chest pieces, or headdress parts. The holes additionally suggest that the mask may have been attached to a cloth, as part of a burial bundle.</t>
  </si>
  <si>
    <t>CT0274</t>
  </si>
  <si>
    <t>The ceramic vessels of highland Tiwanaku are sturdy and clean lined, with a no-nonsense approach to shape that sets them apart from the sculptural ceramic traditions of the coastal regions to the north. Surface color too is restrained, with a pre-dominance of earth tones in a limited range of hue. This flaring-side vessel is a typical, but distinctive, Tiwanaku type. It has a large feline head on one side and a stumpy, erect tail on the other. The head is surrounded by a large flange on which remnants of a design appear. Winged profile felines are on each side of the vessel. These big-footed cats abundantly fill the space allotted to them. Their eyes are round and divided in half with one half white and the other black, a stylization that was widely used on feline images. Vessels such as these usually represent either large cats or llamas. A number are modeled on the shape of the animal itself, with the animal's body forming the vessel container. The insides of both modeled and abstract vessels are often found blackened and sooty. This has lead to the conclusion that they were censers in Precolumbian times. When in use, smoke would have come from the open mouth of the feline head of this example, which does have a soot-blackened interior.</t>
  </si>
  <si>
    <t>The ceramic vessels of highland Tiwanaku are sturdy and clean lined, with a no-nonsense approach to shape that sets them apart from the sculptural ceramic traditions of the coastal regions to the north. Surface color too is restrained, with a pre-dominance of earth tones in a limited range of color. This flaring-side vessel is a typical, but distinctive, Tiwanaku type. It has a large cat head on one side and a short, upright tail on the other. The head is surrounded by a large rim on which remains of a design appear. Winged side-view cats are on each side of the vessel. These big-footed cats fully fill the space given to them. Their eyes are round and split in half with one half white and the other black, a style that was widely used on cat images. Vessels such as these usually represent either large cats or llamas. A number are shaped like the animal itself, with the animal's body forming the vessel container. The insides of both shaped and abstract vessels are often found blackened and sooty. This has led to the conclusion that they were incense burners in Precolumbian times. When in use, smoke would have come from the open mouth of the cat head of this example, which does have a soot-blackened interior.</t>
  </si>
  <si>
    <t>CT0275</t>
  </si>
  <si>
    <t>A master Maya potter modeled a vignette with three characters onto the body and lids of this ceremonial vessel. The main form of the vessel is composed of two identical cylindrical chambers connected by a central hollow bridge, each of which rests on two squarish supports. This style of ceramic, recognizable by a very fine reddish or gray paste fired with a reddish-black clay slip, is known from what is now northern Guatemala and Southern Campeche, Mexico. Artists who specialized in this highly polished blackware style in the 5th-6th centuries achieved great feats in gouged and incised designs, often on very thin walls or lids. Such a fine vessel would have been used on very special feasting or ritual occasion, perhaps later buried in the tomb of its owner by his or her descendants.
In this scene, a large supernatural bird known as the Principal Bird Deity (PBD) perches on one lid (which is actually a false lid, fused with the chamber), and faces a kneeling humanlike figure. A spherical chamber of a whistle is hidden inside the head of the bird, visible through an Rx radiograph image, and sounds when water is poured into the opposite chamber. The bird’s large beak and caruncle protrude from its open mouth, which connects to the interior chamber of the vessel. From the beak hangs a stylized double-headed serpent. The bird’s glittering eyes are square and marked with an L-shaped pupil, a convention that Maya artists used to depict deities with supernatural vision. The spray of feathers of the serpent-wings are modeled and incised, as are the scaley legs and talons. The bird is decked out in jade jewels: a diadem, circular earflares, and a large necklace with a central pendant.
A kneeling figure on the other removable lid presents the bird with a bundle in devotional tribute. He wears a loincloth, a feathered, jeweled headdress, nose ornaments, ear ornaments, and a necklace. He stares at the bird in reverence, stoic in his encounter with this resplendent being. The young man’s submissive position may be a trap laid to bring down the portentous bird. Despite his impending defeat, this majestic creature was revered as an avian manifestation (or a spiritual companion, way) of the god Itzamnaaj, the old celestial god. A feline or simian creature, also wearing a necklace, bridges the two chambers of the vessel and seems to climb up the side towards the two figures on top.
This vessel may be part of a series of three double-chambered blackware vessels featuring different scenes involving the PBD; one was excavated from a tomb at Calakmul, Mexico. Religious narratives from the late first millennium BCE until the colonial period feature this creature, which has a large hooked raptor beak grabbing a serpent and animate wings in the form of stylized serpents. Artists depicted the PBD descending from the sky, perching on trees, receiving offerings from humanlike figures, or even being shot by a blowgun.</t>
  </si>
  <si>
    <t>A master Maya potter made a small scene with three characters on the body and lids of this ceremonial vessel. The main shape of the vessel is made of two same round chambers joined by a central hollow bridge, each of which rests on two square-like supports. This style of pottery, known by a very fine reddish or gray clay fired with a reddish-black clay coating, is known from what is now northern Guatemala and Southern Campeche, Mexico. Artists who worked in this highly polished blackware style in the 5th-6th centuries did great works in carved and cut designs, often on very thin walls or lids. Such a fine vessel would have been used on very special feasting or ritual occasions, maybe later buried in the tomb of its owner by his or her family.
In this scene, a large supernatural bird known as the Principal Bird Deity (PBD) sits on one lid (which is actually a false lid, fixed to the chamber), and faces a kneeling humanlike figure. A round chamber of a whistle is hidden inside the head of the bird, seen through an Rx radiograph image, and makes sound when water is poured into the opposite chamber. The bird’s large beak and fleshy growth stick out from its open mouth, which connects to the inner chamber of the vessel. From the beak hangs a decorated double-headed snake. The bird’s shiny eyes are square and marked with an L-shaped pupil, a way that Maya artists used to show gods with supernatural sight. The spray of feathers of the snake-wings are shaped and carved, as are the scaly legs and claws. The bird is covered in jade jewels: a crown, round ear ornaments, and a large necklace with a central hanging piece.
A kneeling figure on the other removable lid offers the bird a bundle in respectful tribute. He wears a loincloth, a feathered, jeweled headdress, nose ornaments, ear ornaments, and a necklace. He stares at the bird in awe, still in his meeting with this splendid being. The young man’s humble position may be a trick set to catch the important bird. Despite his coming defeat, this majestic creature was honored as a bird form (or a spirit companion, way) of the god Itzamnaaj, the old sky god. A cat-like or monkey-like creature, also wearing a necklace, connects the two chambers of the vessel and seems to climb up the side towards the two figures on top.
This vessel may be part of a set of three double-chambered blackware vessels showing different scenes involving the PBD; one was dug up from a tomb at Calakmul, Mexico. Religious stories from the late first millennium BCE until the colonial period feature this creature, which has a large hooked bird of prey beak grabbing a snake and moving wings in the form of decorated snakes. Artists showed the PBD coming down from the sky, sitting on trees, receiving gifts from humanlike figures, or even being shot with a blowgun.</t>
  </si>
  <si>
    <t>CT0276</t>
  </si>
  <si>
    <t>Ceramic drums with central, bulging sounding chambers were made in southern Peru at the turn of the first millennium. Among the most elaborately finished are those of Nasca style. They were surfaced with the many rich colors commonly used on Nasca ceramic vessels. A favored form was one in which a fat-bodied figure was worked into the shape of the instrument, the rotund body spreading out equally on all sides and the legs drawn up in the front. The figure is depicted atop the wide mouth of the drum, over which a skin would have been stretched. The image is symbolically complex; a snake emerges from under the figure's chin and a killer whale outlines each eye. The killer whales are in profile and show the "two-tone" color differentiation normally given them in Nasca depictions. A headband is wound around the head and tied to form a hornlike projection on the forehead. In back, the figure's hair is shown as serpents with long tongues.</t>
  </si>
  <si>
    <t>Ceramic drums with central, bulging sound chambers were made in southern Peru at the turn of the first millennium. Among the most richly finished are those of Nasca style. They were covered with the many bright colors commonly used on Nasca ceramic vessels. A favored form was one in which a fat-bodied figure was worked into the shape of the instrument, the round body spreading out equally on all sides and the legs pulled up in the front. The figure is shown atop the wide mouth of the drum, over which a skin would have been stretched. The image is symbolically complex; a snake comes out from under the figure's chin and a killer whale outlines each eye. The killer whales are in side view and show the "two-tone" color difference normally given them in Nasca depictions. A headband is wrapped around the head and tied to form a hornlike bump on the forehead. In back, the figure's hair is shown as snakes with long tongues.</t>
  </si>
  <si>
    <t>CT0277</t>
  </si>
  <si>
    <t>The three-dimensional figures of the Tolita-Tumaco area are among the most striking of Precolumbian gold objects. The present example is particularly distinguished by its fancy nose ornament, evidence that some form of headdress was once present, and by the position of the hands, which originally held objects now missing, perhaps an atlatl and darts. The feet too have been lost. Made of many pieces of high-quality sheet gold, the figure may have been clothed for special occasions. The Tolita-Tumaco style area crosses the Colombia-Ecuador border along the humid Pacific coast.</t>
  </si>
  <si>
    <t>The three-dimensional figures of the Tolita-Tumaco area are among the most striking of Precolumbian gold objects. The present example is particularly distinguished by its fancy nose ornament, evidence that some form of headdress was once present, and by the position of the hands, which originally held objects now missing, perhaps a spear thrower and darts. The feet too have been lost. Made of many pieces of high-quality sheet gold, the figure may have been clothed for special occasions. The Tolita-Tumaco style area crosses the Colombia-Ecuador border along the humid Pacific coast.</t>
  </si>
  <si>
    <t>CT0278</t>
  </si>
  <si>
    <t>This cylindrical drinking cup is the magnum opus of the Maya vase painter known as the Metropolitan Master. It contains one of the finest extant deity portraits from the Classic Maya corpus. The young rain god, named Chahk, poses mid-stride, lifting off his left foot and extending the right leg in front of him, gracefully pointing his toes. The underside of each leg is marked with a scale pattern, evoking a shimmering and wet aquatic creature. He wears a complex loincloth that shows the typical knotted cotton of his costuming, and the rear panel of the loincloth contorts as if the artist was referencing a fish tail. The necklace of Chahk is quite unique: the collar consists of pendant extruded eyeballs and the pectoral is in the shape of an upside-down water jar marked with the hieroglyph for darkness, with what looks like a small serpent emerging from its mouth. His other jewels on the ankles and wrists may be jade or another precious material, and his headdress is a wild tangle of watery vegetation. The typical shell earrings accent the barbel extending from the nostril and projecting off of the god’s chin. His humanlike quality is emphasized by the artists’ brushstrokes in the distinguished profile of the face, the point of the elbow, the ankle joints, and finger and toenails. In his right hand, he grasps the wooden handle of a shining stone axe, and his left hand holds an animate stone. The rain god actively engages with a giant agnathus creature, likely the representation of a witz, the spirit of a mountain, as his leg crosses in front of the upper lip while his left arm passes behind. It is as if the rain personified needs to partake in a ritual combative dance with an animate mountain to set the actions presented here in motion. The mountain monster has a feathered eyelid present on crocodilians in Maya art, a jagged tooth, and liquid or vegetation spewing forth and spilling on the ground line at Chahk’s feet. The head of the mountain is covered with the grape bunch markings that signify that it is a stony place. Most significant about the zoomorphic mountain is the character reclining on top of it: the supernatural baby jaguar. The face of the jaguar baby character is clearly supernatural and contrasts sharply with Chahk’s more human-like visage. The square eye is a marker of godliness in Maya art, and the overbite with shark-like tooth also denotes that this reclining personage is a peer of Chahk and the sun god, both of which are shown with this protruding tooth at times. The ears, hands, feet, and tail are masterfully painted to portray those of a jaguar. In fact, all signs point to this creature as an infant jaguar, known from other portrayals of the same reclining infant, and the hieroglyphic logogram found in some royal names. The baby jaguar has a similar knotted hairstyle and vegetal headdress as Chahk and flails about as if fitfully searching for stability. Almost touching the baby jaguar is a frightening creature of the night, with a skeletal head marked with bone sutures and two extruded eyeballs, insect-like carapace, distended belly of a corpse, and spindly legs with knobby knees. This is likely a death god, a denizen of the Maya underworld who plays a role in this myth of the birth of the baby jaguar. He dances too, raising off his left foot and extending the right. His outstretched arms hold tense hands that seem to reach for the baby jaguar or the hieroglyphic caption hovering above him. The death god wears an elaborate backrack composed of textiles, bone elements, and extruded eyeballs. The death god has two creepy companions. Floating above the ground is a firefly. He appears as a skeletal cyclops, the central eye in the form of akbal, the hieroglyph for darkness. Three extruded eyeballs crown his head, and the artist delicately rendered his insect-like hind legs and abdomen. He holds a cigar or torch, a Maya artistic convention for signifying a creature of the night: the light of a cigar being smoked in the darkness mimics the natural flickering of mating bioluminescence of lightning bugs. Below the firefly is a mischievous dog with a spotted tail and ears. He pants in the rear of the dancing death god and raises up on his hind legs as if begging for a morsel of food or playing. The text comprising the eight glyph blocks that float above the baby jaguar is opaque in meaning. The owner is named as a "k’uhul chatan winik," a royal title in use during the Classic Period at certain places. The overarching theme of this vessel is the necessary interaction of life-giving rains and rotting death, the contrasts needed to produce life, represented in this case by the baby jaguar god. The death god and his companions are present as organic remains decay and when rains fall, life begins at the site of the fertilized space. All of this occurs on the top of a mythological mountain at the center of the Maya world. The wash used by the artist on the lower portion of the vessel perhaps represents the steamy breath that emerges from caves in order to create clouds and produce rain. Chahk in all his glory emerges from and interacts with the cave as he celebrates the birth of the baby jaguar. The death god’s pose seems to show that the baby jaguar was snatched from the clutches of death itself.</t>
  </si>
  <si>
    <t>This cylindrical drinking cup is the best work of the Maya vase painter known as the Metropolitan Master. It contains one of the finest surviving god portraits from the Classic Maya collection. The young rain god, named Chahk, stands mid-step, lifting off his left foot and stretching the right leg in front of him, gracefully pointing his toes. The underside of each leg is marked with a scale pattern, suggesting a shiny and wet water creature. He wears a complex loincloth that shows the usual knotted cotton of his clothing, and the back piece of the loincloth twists as if the artist was referring to a fish tail. The necklace of Chahk is quite unusual: the collar consists of hanging eyeballs and the chest piece is in the shape of an upside-down water jar marked with the symbol for darkness, with what looks like a small snake coming out of its mouth. His other jewels on the ankles and wrists may be jade or another valuable material, and his headdress is a wild tangle of water plants. The usual shell earrings highlight the whisker coming from the nostril and sticking out from the god’s chin. His humanlike quality is emphasized by the artists’ brushstrokes in the clear outline of the face, the point of the elbow, the ankle joints, and finger and toenails. In his right hand, he holds the wooden handle of a shiny stone axe, and his left hand holds a living stone. The rain god actively fights with a giant jawless creature, likely the image of a witz, the spirit of a mountain, as his leg crosses in front of the upper lip while his left arm passes behind. It is as if the rain personified needs to take part in a ritual fighting dance with a living mountain to start the actions shown here. The mountain monster has a feathered eyelid found on crocodiles in Maya art, a jagged tooth, and liquid or plants pouring out and spilling on the ground line at Chahk’s feet. The head of the mountain is covered with the grape bunch marks that show that it is a rocky place. Most important about the animal-shaped mountain is the character lying on top of it: the supernatural baby jaguar. The face of the jaguar baby character is clearly supernatural and stands out sharply from Chahk’s more human-like face. The square eye is a sign of godliness in Maya art, and the overbite with shark-like tooth also shows that this lying person is a equal of Chahk and the sun god, both of which are shown with this sticking-out tooth at times. The ears, hands, feet, and tail are skillfully painted to show those of a jaguar. In fact, all signs point to this creature as a baby jaguar, known from other pictures of the same lying baby, and the symbol found in some royal names. The baby jaguar has a similar knotted hairstyle and plant headdress as Chahk and moves about as if restlessly looking for steadiness. Almost touching the baby jaguar is a scary creature of the night, with a skeleton head marked with bone seams and two hanging eyeballs, insect-like shell, swollen belly of a dead body, and thin legs with knobby knees. This is likely a death god, a being of the Maya underworld who plays a role in this story of the birth of the baby jaguar. He dances too, raising off his left foot and stretching the right. His outstretched arms hold tight hands that seem to reach for the baby jaguar or the written caption floating above him. The death god wears an elaborate back piece made of cloth, bone parts, and hanging eyeballs. The death god has two creepy companions. Floating above the ground is a firefly. He appears as a skeleton cyclops, the central eye in the form of akbal, the symbol for darkness. Three hanging eyeballs crown his head, and the artist carefully drew his insect-like back legs and belly. He holds a cigar or torch, a Maya art custom for showing a creature of the night: the light of a cigar being smoked in the darkness copies the natural blinking of mating light of lightning bugs. Below the firefly is a playful dog with a spotted tail and ears. He pants behind the dancing death god and rises up on his back legs as if asking for a bit of food or playing. The text made up of the eight glyph blocks that float above the baby jaguar is unclear in meaning. The owner is named as a "k’uhul chatan winik," a royal title used during the Classic Period at certain places. The main theme of this vessel is the needed interaction of life-giving rains and rotting death, the contrasts needed to produce life, shown in this case by the baby jaguar god. The death god and his companions are present when organic remains decay and when rains fall, life begins at the place of the fertilized space. All of this happens on the top of a story mountain at the center of the Maya world. The wash used by the artist on the lower part of the vessel perhaps shows the steamy breath that comes out of caves to create clouds and produce rain. Chahk in all his glory comes out of and interacts with the cave as he celebrates the birth of the baby jaguar. The death god’s pose seems to show that the baby jaguar was taken from the grip of death itself.</t>
  </si>
  <si>
    <t>CT0279</t>
  </si>
  <si>
    <t>Paired male and female figures are common subjects in the ceramics of the western Mexico peoples of Jalisco, Colima, and Nayarit. Named for the states in which the works have been discovered in quantity in deeply buried, multichambered shaft tombs, the ceramic sculptures show aspects of daily and ritual life, from ballgame representations to feasting ceremonies to deceptively simple family scenes. While subject matter was relatively consistent throughout the entire region, style distinctions existed. The figures here are in Nayarit's Ixtlán del Río style, which is characterized by thin, pliant limbs, and stout, cylindrical torsos. Gender differences center on attire and activity, but both sexes wear numerous ornaments on ears and nose. Here the male figure wears a conical hat, a shoulder cloth, and a loincloth. He holds a drum in his right hand and raised drumstick in the other. His companion wears a shoulder cloth and skirt, and her right arm is draped around his shoulder.</t>
  </si>
  <si>
    <t>Male and female pairs are common subjects in the pottery of the western Mexico peoples of Jalisco, Colima, and Nayarit. Named for the states in which the works have been found in large numbers in deep, multi-room shaft tombs, the clay statues show parts of daily and ceremonial life, from ballgame scenes to feasting ceremonies to seemingly simple family scenes. While subject matter was fairly the same across the whole region, style differences existed. The figures here are in Nayarit's Ixtlán del Río style, which is known for thin, flexible limbs, and short, round bodies. Gender differences focus on clothing and activity, but both sexes wear many ornaments on ears and nose. Here the male figure wears a pointed hat, a shoulder cloth, and a loincloth. He holds a drum in his right hand and raised drumstick in the other. His companion wears a shoulder cloth and skirt, and her right arm is placed around his shoulder.</t>
  </si>
  <si>
    <t>CT0280</t>
  </si>
  <si>
    <t>This Wari bottle seamlessly merges the body of an anthropomorphized feline with that of a flask-like vessel. Combining in-the-round, low-relief, and painted elements, this ceramic is both visually and technically intricate. The depth of its earthy tones and its balance of volumes brilliantly illustrate the ability of Wari artists to fuse Andean mastery of color and sculpture in the art of pottery. Standing upright with its arms against its body, the feline’s posture de-emphasizes its animality. The figure stares defiantly at the viewer with its eyes wide-open, a threatening stance amplified by its upright ears, gaping fanged mouth, and dotted eyebrows. The animal’s paws are partially humanized, depicted with digits rather than claws and topped with a grey wristband. The clawed fingers grab a fantastical creature, commonly known as the "humped animal" in scholarship (Menzel 1964; Knobloch 1983), on each side (one side is damaged, perhaps from prolonged exposure to salts in the ground). The two humped animals were painted in brick red with a yellow outline on raised roundels. This color scheme is reversed on the two figures on the circumference of the bottle, whose elongated bodies fit closely the curvature of the vessel’s chamber. Geometric designs, such as dotted circles and rhombuses with appendages, complement the painted decoration of the vessel’s body. A row of orange, brick red, and grey chevrons crown the bottle’s spout, a feature common to Wari ceramics. The highly burnished orange slip (a suspension of clay mixed with water, often with added pigments) on this bottle provides a smooth and glossy background that accentuates the raised roundels and feline’s legs on the ceramic. The white highlights stand out on this surface, in particular the eyes, fangs, and claws of the multiple figures—lethal attributes that suggest that this object abounds with dangerous wildlife. By bringing together naturalistically-rendered animal features, hybrid supernatural figures, and abstract geometric motifs, this bottle invokes a complex microcosm of bodies and forms, which the viewer must examine from a distance as well as up-close. The imagery unfolds as the viewer handles, turns, and angles the vessel. This bottle comes from a looted elite burial from the Ingenio Valley in the Nasca drainage on the south coast of present-day Peru (Tello 1917; Menzel 1968). From around 600 to 1000 CE, the Wari ran an empire that expanded throughout most of the Central Andes, albeit with varying degrees of presence and control. Wari culture was born out of the interactions between the Huarpa, a local group of the central highlands in present-day Ayacucho, and the Nasca people on the South Coast. Its empire bridged multiple regions, cultures, and artistic practices. Indeed, this bottle features techniques and motifs inherited from the Nasca repertoire, from its polychromy to motifs such as the humped animal and the ventrally extended creature, but they are combined with elements taken from northern traditions, such as the modeled feline. An almost identical bottle was excavated at the site of Wilkawain, in the northern highlands of Peru (Paredes Olvera 2016: fig. 16). Archaeologists believe that it was imported there, possibly from the Wari heartland. Whether the bottles from Wilkawain and the Ingenio Valley were both made in the same workshop and then exported to different regions remains unknown. While other Wari bottles have a similarly flattened body, this model differs in that it has to be oriented sideways in order for the viewer to face the feline, adapting the form of the container to the figure. Although it is possible that this bottle was never used and only destined to be deposited in a burial, it could have once contained liquid to be poured on the ground or ingested, perhaps maize- or red peppercorn- beer (Sayre et al. 2012). The vessel’s small size suggests that it was meant for personal devotional practice. As one held this bottle featuring multiple powerful beings in one’s hands, the viewing experience would have evolved, especially as the bottle was tilted upside-down to pour liquid from the bottle’s spout. Would this physical manipulation have prompted in the user sensations of fear and respect for these entities, or instead a sense of control over them?</t>
  </si>
  <si>
    <t>This Wari bottle smoothly joins the body of a cat-like creature with that of a flask-shaped container. Combining full-round, low-relief, and painted parts, this clay piece is both visually and skillfully complex. The depth of its earthy colors and its balance of shapes brilliantly show the ability of Wari artists to blend Andean mastery of color and sculpture in the art of pottery. Standing upright with its arms against its body, the cat’s pose downplays its animal nature. The figure stares boldly at the viewer with its eyes wide-open, a threatening pose made stronger by its upright ears, open fanged mouth, and dotted eyebrows. The animal’s paws are partly human-like, shown with fingers rather than claws and topped with a grey wristband. The clawed fingers grab a fantasy creature, commonly known as the "humped animal" in research (Menzel 1964; Knobloch 1983), on each side (one side is damaged, maybe from long contact with salts in the ground). The two humped animals were painted in brick red with a yellow outline on raised circles. This color pattern is reversed on the two figures on the round part of the bottle, whose long bodies fit closely the curve of the container’s body. Geometric patterns, such as dotted circles and diamond shapes with extensions, add to the painted decoration of the container’s body. A row of orange, brick red, and grey V-shapes crown the bottle’s spout, a feature common to Wari clay pieces. The highly polished orange slip (a mix of clay and water, often with added colors) on this bottle gives a smooth and shiny background that makes the raised circles and cat’s legs stand out on the clay piece. The white highlights stand out on this surface, especially the eyes, fangs, and claws of the many figures—deadly features that suggest that this object is full of dangerous wild animals. By bringing together lifelike animal features, mixed supernatural figures, and abstract geometric patterns, this bottle calls to mind a small, complex world of bodies and shapes, which the viewer must look at from a distance as well as up-close. The images come to life as the viewer handles, turns, and angles the container. This bottle comes from a robbed elite burial from the Ingenio Valley in the Nasca drainage on the south coast of present-day Peru (Tello 1917; Menzel 1968). From around 600 to 1000 CE, the Wari ran an empire that spread throughout most of the Central Andes, though with varying levels of presence and control. Wari culture was born out of the interactions between the Huarpa, a local group of the central highlands in present-day Ayacucho, and the Nasca people on the South Coast. Its empire connected many regions, cultures, and art practices. Indeed, this bottle shows techniques and patterns inherited from the Nasca collection, from its many colors to patterns such as the humped animal and the belly-up creature, but they are combined with elements taken from northern traditions, such as the modeled cat. An almost identical bottle was dug up at the site of Wilkawain, in the northern highlands of Peru (Paredes Olvera 2016: fig. 16). Archaeologists think that it was brought there, possibly from the Wari heartland. Whether the bottles from Wilkawain and the Ingenio Valley were both made in the same workshop and then sent to different areas remains unknown. While other Wari bottles have a similarly flat body, this model differs in that it has to be turned sideways for the viewer to face the cat, changing the shape of the container to fit the figure. Although it is possible that this bottle was never used and only meant to be placed in a burial, it could have once held liquid to be poured on the ground or drunk, perhaps maize- or red peppercorn- beer (Sayre et al. 2012). The container’s small size suggests that it was meant for personal religious practice. As one held this bottle featuring many powerful beings in one’s hands, the viewing experience would have changed, especially as the bottle was tilted upside-down to pour liquid from the bottle’s spout. Would this physical handling have caused in the user feelings of fear and respect for these beings, or instead a feeling of control over them?</t>
  </si>
  <si>
    <t>CT0281</t>
  </si>
  <si>
    <t>The imagery on this plate represents the earliest known depiction of a well-known episode from the story of Bahram Gur or Bahram V, the Sasanian king (r. 420 –438). The story seems to have been popular for centuries—both in Sasanian times and under the Islamic rule that followed—but was only recorded in the Shahnamah, or Book of Kings, by Firdausi in the early eleventh century A.D., centuries after this plate was created. The Shahnamah recounts how Bahram Gur, challenged to feats of archery by his favorite musician, Azadeh, changed a male gazelle to a female and a female to a male and pinned the hind leg of an animal to its ear. This plate directly refers to the story of Bahram Gur because the horns of the male have been shot off with an arrow, transforming his appearance into that of a female, while the two arrows embedded in the head of the female make her appear to have horns like those of a male gazelle. This plate was likely hammered into shape and then decorated to highlight its varied surface contours and colors, making its human and animal forms stand out in relief. It was partially gilded using a mixture of mercury and gold, which could be painted onto the surface. Large numbers of gold and silver vessels made during Sasanian rule in Iran and Mesopotamia have survived, demonstrating an ancient Near Eastern tradition that spread westward to the Hellenistic and Roman world, where vessels made of precious metals also became symbols of power and prestige. These objects, presumably official state products, were presented as royal gifts to persons of importance within Sasanian Iran and beyond its borders.</t>
  </si>
  <si>
    <t>The images on this plate show the earliest known picture of a well-known story about Bahram Gur or Bahram V, the Sasanian king (ruled 420–438). The story seems to have been liked for many years—both in Sasanian times and under the Islamic rule that came after—but was only written down in the Shahnamah, or Book of Kings, by Firdausi in the early eleventh century A.D., many years after this plate was made. The Shahnamah tells how Bahram Gur, challenged to archery feats by his favorite musician, Azadeh, changed a male gazelle to a female and a female to a male and pinned the back leg of an animal to its ear. This plate directly refers to the story of Bahram Gur because the horns of the male have been shot off with an arrow, changing his look into that of a female, while the two arrows stuck in the head of the female make her look like she has horns like those of a male gazelle. This plate was likely hammered into shape and then decorated to show off its different surface curves and colors, making its human and animal shapes stand out. It was partly covered with gold using a mix of mercury and gold, which could be painted onto the surface. Large numbers of gold and silver cups and bowls made during Sasanian rule in Iran and Mesopotamia have survived, showing an old Near Eastern tradition that spread westward to the Hellenistic and Roman world, where cups and bowls made of precious metals also became signs of power and high status. These objects, likely official state products, were given as royal gifts to important people within Sasanian Iran and beyond its borders.</t>
  </si>
  <si>
    <t>CT0282</t>
  </si>
  <si>
    <t>This solid-cast sculpture is one of a pair of nearly identical images of a hero or a demon wearing the upturned boots associated with highland regions, his power enhanced by the mighty horns of the ibex on his head and the body and wings of a bird of prey draped around his shoulders. It was created at the time the first cities emerged in ancient Sumer. A new world view conceived of human figures in realistic terms, through accurate proportions and highly modeled forms with distinctive features. The blending of human and animal forms to visualize the supernatural world and perhaps to express shamanistic beliefs, however, is more characteristic of the contemporary arts of Proto-Elamite Iran, where a remarkable tradition of metalworking developed during this period.</t>
  </si>
  <si>
    <t>This solid-cast sculpture is one of a pair of nearly identical images of a hero or a demon wearing the upturned boots linked to highland areas, his power made stronger by the mighty horns of the ibex on his head and the body and wings of a bird of prey draped around his shoulders. It was made at the time the first cities appeared in ancient Sumer. A new way of seeing the world thought of human figures in realistic terms, through correct proportions and highly shaped forms with unique features. The mixing of human and animal forms to show the supernatural world and perhaps to express shamanistic beliefs, however, is more typical of the contemporary arts of Proto-Elamite Iran, where a remarkable tradition of metalworking grew during this period.</t>
  </si>
  <si>
    <t>CT0283</t>
  </si>
  <si>
    <t>This fragmentary piece takes the form of the face of a roaring lion. It was found in a storeroom at Fort Shalmaneser, a royal building at Nimrud that was probably used to store booty and tribute collected by the Assyrians while on military campaign. During the final defeat of Assyria at the end of the seventh century B.C., the royal complexes at Nimrud were sacked and burned, and the lion was likely blackened through exposure to fire at this time. The flat back suggests that this piece may have originally been attached to a piece of wooden furniture such as the arm of a chair. The right cheek, eyebrows, and incised muzzle are detailed with incised dots and the eyes are deeply carved for now-lost semiprecious stone or colored glass inlays. A pattern of painted white triangles outlined with raised ribs is preserved on the right side at the back of the face, perhaps to represent a mane. Scenes of the Assyrian king hunting lions are depicted on royal reliefs from the Assyrian palaces. Because it shares the same subject matter, this piece has been attributed to an Assyrian style. Built by the Assyrian king Ashurnasirpal II, the palaces and storerooms of Nimrud housed thousands of pieces of carved ivory. Most of the ivories served as furniture inlays or small precious objects such as boxes. While some of them were carved in the same style as the large Assyrian reliefs lining the walls of the Northwest Palace, the majority of the ivories display images and styles related to the arts of North Syria and the Phoenician city-states. Phoenician style ivories are distinguished by their use of imagery related to Egyptian art, such as sphinxes and figures wearing pharaonic crowns, and the use of elaborate carving techniques such as openwork and colored glass inlay. North Syrian style ivories tend to depict stockier figures in more dynamic compositions, carved as solid plaques with fewer added decorative elements. However, some pieces do not fit easily into any of these three styles. Most of the ivories were probably collected by the Assyrian kings as tribute from vassal states, and as booty from conquered enemies, while some may have been manufactured in workshops at Nimrud. The ivory tusks that provided the raw material for these objects were almost certainly from African elephants, imported from lands south of Egypt, although elephants did inhabit several river valleys in Syria until they were hunted to extinction by the end of the eighth century B.C.</t>
  </si>
  <si>
    <t>This broken piece is shaped like the face of a roaring lion. It was found in a storage room at Fort Shalmaneser, a royal building at Nimrud that was probably used to store loot and gifts collected by the Assyrians while on military campaign. During the final defeat of Assyria at the end of the seventh century B.C., the royal buildings at Nimrud were robbed and burned, and the lion was likely blackened through exposure to fire at this time. The flat back suggests that this piece may have originally been attached to a piece of wooden furniture such as the arm of a chair. The right cheek, eyebrows, and carved muzzle are detailed with carved dots and the eyes are deeply carved for now-lost semiprecious stone or colored glass inlays. A pattern of painted white triangles outlined with raised ribs is preserved on the right side at the back of the face, perhaps to show a mane. Scenes of the Assyrian king hunting lions are shown on royal carvings from the Assyrian palaces. Because it shares the same subject matter, this piece has been attributed to an Assyrian style. Built by the Assyrian king Ashurnasirpal II, the palaces and storage rooms of Nimrud held thousands of pieces of carved ivory. Most of the ivories served as furniture inlays or small precious objects such as boxes. While some of them were carved in the same style as the large Assyrian carvings lining the walls of the Northwest Palace, most of the ivories show images and styles related to the arts of North Syria and the Phoenician city-states. Phoenician style ivories are set apart by their use of images related to Egyptian art, such as sphinxes and figures wearing pharaonic crowns, and the use of detailed carving methods such as openwork and colored glass inlay. North Syrian style ivories tend to show stockier figures in more active compositions, carved as solid plaques with fewer added decorative elements. However, some pieces do not fit easily into any of these three styles. Most of the ivories were probably collected by the Assyrian kings as tribute from vassal states, and as loot from conquered enemies, while some may have been made in workshops at Nimrud. The ivory tusks that provided the raw material for these objects were almost certainly from African elephants, brought from lands south of Egypt, although elephants did live in several river valleys in Syria until they were hunted to extinction by the end of the eighth century B.C.</t>
  </si>
  <si>
    <t>CT0284</t>
  </si>
  <si>
    <t>Of the many legacies left by the ancient civilizations of southern Mesopotamia, the invention of writing is paramount. At the end of the fourth millennium B.C., written language developed in the region, first as pictographs and then evolving into abstract forms called cuneiform. The pictographs, like the ones on this tablet, are called proto-cuneiform and were drawn in the clay with a pointed implement. Circular impressions alongside the pictographs represented numerical symbols. Cuneiform (meaning wedge-shaped) script was written by pressing a reed pen or stylus with a wedge-shaped tip into a clay tablet. Clay, when dried to a somewhat hardened state, made a fine surface for writing, and when fired the records written on it became permanent. Early writing was used primarily as a means of recording and storing economic information. This tablet most likely documents grain distributed by a large temple, although the absence of verbs in early texts makes them difficult to interpret with certainty. In addition to the writing that appears on this tablet, the imagery of the cylinder seal, which was incompletely impressed on both faces and the edges of the tablet before it was inscribed, also records information. This seal apparently has not survived. The seal impression depicts a male figure guiding two dogs on a leash and hunting or herding boars in a reed marsh. He is the so-called priest-king, a male figure who can be identified by his dress and pose. Here he appears in his role as the good shepherd who protects flocks from wild predators.</t>
  </si>
  <si>
    <t>Of the many legacies left by the ancient civilizations of southern Mesopotamia, the invention of writing is most important. At the end of the fourth millennium B.C., written language developed in the region, first as picture symbols and then evolving into abstract forms called cuneiform. The picture symbols, like the ones on this tablet, are called proto-cuneiform and were drawn in the clay with a pointed tool. Round marks next to the picture symbols stood for number symbols. Cuneiform (meaning wedge-shaped) script was written by pressing a reed pen or stylus with a wedge-shaped tip into a clay tablet. Clay, when dried to a somewhat hardened state, made a fine surface for writing, and when fired the records written on it became permanent. Early writing was used mainly as a way of recording and storing economic information. This tablet most likely records grain given out by a large temple, although the lack of verbs in early texts makes them hard to understand with certainty. In addition to the writing that appears on this tablet, the images of the cylinder seal, which was not fully pressed on both sides and the edges of the tablet before it was written on, also records information. This seal apparently has not survived. The seal image shows a male figure guiding two dogs on a leash and hunting or herding wild pigs in a reed marsh. He is the so-called priest-king, a male figure who can be recognized by his clothing and pose. Here he appears in his role as the good shepherd who protects flocks from wild hunters.</t>
  </si>
  <si>
    <t>CT0285</t>
  </si>
  <si>
    <t>In ancient Mesopotamia, a cylinder-shaped seal could be rolled on a variety of objects made of clay. When seals were impressed on tablets or tablet cases the seal impressions served to identify the authority responsible for what was written in the documents, much as a signature does today. When seals were impressed on sealings — lumps of clay that were used to secure doors and the lids of storage jars— the seal impressions served to identify their owner and protect against unauthorized opening. Many cylinder seals have survived because they were made of durable materials, particularly stone, but also metal and fired clay. Perforated through the middle like a bead, seals were also believed to have apotropaic, or protective, functions and were worn as jewelry or pinned on garments.
The modern impression of a seal is shown here so that the entire design can be seen. The scene is composed of two basic groupings that form an overall continuous design unified by the stylized landscape setting. In one group, two tall trees flank a hunter grasping an ibex. Above the man a cuneiform inscription gives the name of the seal owner, Balu-ili, who was a court official, and his profession, cupbearer. In the other group, ibexes stand on mountains, facing each other and flanking three trees. This seal was made during the Akkadian period, when the iconography used by the seal engraver expanded to include a variety of new mythological, thematic, and narrative subjects. Here, the already ancient motif of the hunt is given a new setting in a clearly defined landscape. If there was a relationship between this imagery and the inscribed text, its meaning is no longer understood.
Sacred and secular ideas, fundamental to the beliefs of ancient Mesopotamian peoples, were visualized in the miniature images carved on the seals. The carver used intaglio, a technique in which the forms were cut into the stone, to create the raised impression. The challenge of the seal carver was to create a design that would maintain its balance and clarity when rolled out only half its length on a small surface or twice its length on a larger surface. On the left and right edges of the impression one can see how the rolled out design begins to repeat. Unlike much of the art of the ancient Near East, which survives only in a fragmentary state, cylinder seals are in the unique position of appearing almost exactly as they would have looked to the ancient people who used them.</t>
  </si>
  <si>
    <t>In ancient Mesopotamia, a cylinder-shaped seal could be rolled on a variety of objects made of clay. When seals were pressed on tablets or tablet cases the seal marks served to show the authority responsible for what was written in the documents, much as a signature does today. When seals were pressed on sealings — lumps of clay that were used to secure doors and the lids of storage jars— the seal marks served to show their owner and protect against unauthorized opening. Many cylinder seals have survived because they were made of lasting materials, particularly stone, but also metal and fired clay. Pierced through the middle like a bead, seals were also believed to have protective, or guarding, functions and were worn as jewelry or pinned on clothes.
The modern impression of a seal is shown here so that the whole design can be seen. The scene is made of two basic groups that form an overall continuous design brought together by the stylized landscape setting. In one group, two tall trees stand next to a hunter grabbing an ibex. Above the man a cuneiform writing gives the name of the seal owner, Balu-ili, who was a court official, and his job, cupbearer. In the other group, ibexes stand on mountains, facing each other and standing next to three trees. This seal was made during the Akkadian period, when the images used by the seal carver grew to include a variety of new mythological, thematic, and story subjects. Here, the already ancient theme of the hunt is given a new setting in a clearly defined landscape. If there was a link between this imagery and the written text, its meaning is no longer known.
Sacred and everyday ideas, basic to the beliefs of ancient Mesopotamian peoples, were shown in the tiny images carved on the seals. The carver used intaglio, a method in which the shapes were cut into the stone, to create the raised impression. The challenge of the seal carver was to make a design that would keep its balance and clarity when rolled out only half its length on a small surface or twice its length on a larger surface. On the left and right edges of the impression one can see how the rolled out design begins to repeat. Unlike much of the art of the ancient Near East, which survives only in a broken state, cylinder seals are in the special position of appearing almost exactly as they would have looked to the ancient people who used them.</t>
  </si>
  <si>
    <t>CT0286</t>
  </si>
  <si>
    <t>This type of figurine known as an eye idol, made of stone and having incised eyes, has been excavated at Tell Brak, where thousands were found in a building now called the Eye Temple. They were probably dedicated there as offerings. Many are incised with multiple sets of eyes, others with jewelry, and still others with representations of "children"—smaller eyes and body carved on the body of the larger idol. Wide eyes demonstrate attentiveness to the gods in much of Mesopotamian art.</t>
  </si>
  <si>
    <t>This type of figurine known as an eye idol, made of stone and having carved eyes, has been dug up at Tell Brak, where thousands were found in a building now called the Eye Temple. They were probably given there as gifts. Many are carved with multiple sets of eyes, others with jewelry, and still others with pictures of "children"—smaller eyes and body carved on the body of the larger idol. Wide eyes show attentiveness to the gods in much of Mesopotamian art.</t>
  </si>
  <si>
    <t>CT0287</t>
  </si>
  <si>
    <t>Some of the most elaborate representations of females in the art of the ancient Near East are images of divine and cult figures whose association with certain aspects of life made them essential to the welfare of humanity. Fertility, procreation, and the growth of crops and livestock were among the basic concepts identified with female divinities. Representations of nude females in clay, stone, and metal are the simplest and most obvious expression of these concepts, and such figures appear throughout antiquity in many regions. This striking example in clay from the South Caspian region of northwestern Iran is hollow and probably served as a cult vessel as well as a sacred image.</t>
  </si>
  <si>
    <t>Some of the most detailed images of women in the art of the ancient Near East are pictures of gods and worship figures whose link to certain parts of life made them key to the well-being of people. Fertility, having children, and the growth of plants and farm animals were among the basic ideas linked to female gods. Images of naked women in clay, stone, and metal are the simplest and clearest way to show these ideas, and such figures appear throughout ancient times in many areas. This striking example in clay from the South Caspian region of northwestern Iran is hollow and probably served as a worship container as well as a holy image.</t>
  </si>
  <si>
    <t>CT0288</t>
  </si>
  <si>
    <t>Distinctive clay female figures like this one were produced at sites belonging to the Halaf culture. This example displays a strong stylization with an emphasis on the sexual features. She sits with her large thighs extended, supporting her breasts with her arms; neither hands nor feet are shown. Her head is missing; in other figures of this type when the head is intact, it is elongated into a large noselike projection but otherwise is featureless. Remains of paint may represent jewelry. The meaning of such representations is unknown but may be connected with fertility. The stylized depiction of the nude female form remained an artistic convention in northern Syria, Anatolia, and the Aegean for several millennia.</t>
  </si>
  <si>
    <t>Distinctive clay female figures like this one were made at sites belonging to the Halaf culture. This example shows a strong stylization with an emphasis on the sexual features. She sits with her large thighs stretched out, holding her breasts with her arms; neither hands nor feet are shown. Her head is missing; in other figures of this type when the head is whole, it is stretched into a large noselike shape but otherwise has no features. Remains of paint may stand for jewelry. The meaning of such images is unknown but may be linked to fertility. The stylized showing of the nude female form remained an artistic tradition in northern Syria, Anatolia, and the Aegean for several thousand years.</t>
  </si>
  <si>
    <t>CT0289</t>
  </si>
  <si>
    <t>Furniture inlaid with carved ivory plaques was highly prized by the Assyrian kings. During the ninth to seventh centuries B.C., vast quantities of luxury goods, often embellished with carved ivory in local, Syrian, and Phoenician styles, accumulated in Assyrian palaces, much of it as booty or tribute. This object belongs to a group of plaques depicting animals and stylized plants. They were made by master carvers in a delicate openwork technique characteristic of Phoenician ivory carving. However, the style and subjects depicted have close parallels on stone relief sculptures from Tell Halaf, in northern Syria, and a debate exists over which tradition produced these fine panels.</t>
  </si>
  <si>
    <t>Furniture decorated with carved ivory pieces was highly valued by the Assyrian kings. During the ninth to seventh centuries B.C., huge amounts of luxury goods, often decorated with carved ivory in local, Syrian, and Phoenician styles, piled up in Assyrian palaces, much of it as loot or tribute. This object belongs to a group of plaques showing animals and simplified plants. They were made by master carvers in a fine openwork method typical of Phoenician ivory carving. However, the style and subjects shown have close matches on stone relief carvings from Tell Halaf, in northern Syria, and a discussion exists over which tradition made these fine panels.</t>
  </si>
  <si>
    <t>CT0290</t>
  </si>
  <si>
    <t>This statuette group, carved in the round, was found with five other statuettes with similar imagery. The six statuettes were excavated in and just below two arched niches built into the wall of a room at Fort Shalmaneser, a royal building at Nimrud that was probably used to store booty and tribute collected by the Assyrians while on military campaign. Those found just below the niches could have fallen when the palaces were destroyed during the the final defeat of Assyria at the end of the seventh century B.C. Originally, these objects were attached to long ivory plinths and exhibited in the arched niches, perhaps arranged in a procession of foreigners bringing different animals and animal skins as tribute to the Assyrian king. A frontally facing male, striding to the right with his lower body in profile, grasps the horns of an oryx (a species of desert-dwelling antelope) that strides behind him. The male figure’s eyes, necklace, and armlet were carved to receive colored glass or semiprecious stone inlays. He wears a short kilt belted with a long sash, embroidered with decoration including two uraei (mythical, fire-spitting serpents), zig-zags, wavy lines, small squares, rosettes, diamonds, and circles. A monkey, whose fur is rendered with short incisions, sits erect on his left shoulder and grasps his short curly hair. Although his right arm does not survive, it was probably extended to support the elaborately patterned leopard skin draped over his right shoulder. Built by the Assyrian king Ashurnasirpal II, the palaces and storerooms of Nimrud housed thousands of pieces of carved ivory. Most of the ivories served as furniture inlays or small precious objects such as boxes. While some of them were carved in the same style as the large Assyrian reliefs lining the walls of the Northwest Palace, the majority of the ivories display images and styles related to the arts of North Syria and the Phoenician city-states. Phoenician style ivories are distinguished by their use of imagery related to Egyptian art, such as sphinxes and figures wearing pharaonic crowns, and the use of elaborate carving techniques such as openwork and colored glass inlay. North Syrian style ivories tend to depict stockier figures in more dynamic compositions, carved as solid plaques with fewer added decorative elements. However, some pieces do not fit easily into any of these three styles. Most of the ivories were probably collected by the Assyrian kings as tribute from vassal states, and as booty from conquered enemies, while some may have been manufactured in workshops at Nimrud. The ivory tusks that provided the raw material for these objects were almost certainly from African elephants, imported from lands south of Egypt, although elephants did inhabit several river valleys in Syria until they were hunted to extinction by the end of the eighth century B.C.</t>
  </si>
  <si>
    <t>This statuette group, carved in the round, was found with five other statuettes with similar imagery. The six statuettes were dug up in and just below two arched niches built into the wall of a room at Fort Shalmaneser, a royal building at Nimrud that was probably used to store loot and gifts collected by the Assyrians while on military campaign. Those found just below the niches could have fallen when the palaces were destroyed during the final defeat of Assyria at the end of the seventh century B.C. At first, these objects were attached to long ivory bases and shown in the arched niches, perhaps arranged in a line of foreigners bringing different animals and animal skins as gifts to the Assyrian king. A front-facing male, walking to the right with his lower body seen from the side, holds the horns of an oryx (a type of desert-dwelling antelope) that walks behind him. The male figure’s eyes, necklace, and armband were carved to hold colored glass or semiprecious stone pieces. He wears a short skirt belted with a long sash, decorated with patterns including two uraei (mythical, fire-spitting snakes), zig-zags, wavy lines, small squares, rosettes, diamonds, and circles. A monkey, whose fur is shown with short cuts, sits upright on his left shoulder and holds his short curly hair. Although his right arm is missing, it was probably stretched out to hold the richly patterned leopard skin draped over his right shoulder. Built by the Assyrian king Ashurnasirpal II, the palaces and storehouses of Nimrud held thousands of pieces of carved ivory. Most of the ivories served as furniture pieces or small precious objects such as boxes. While some of them were carved in the same style as the large Assyrian wall carvings lining the walls of the Northwest Palace, most of the ivories show images and styles related to the arts of North Syria and the Phoenician city-states. Phoenician style ivories are known for their use of images related to Egyptian art, such as sphinxes and figures wearing pharaonic crowns, and the use of detailed carving methods such as openwork and colored glass inlay. North Syrian style ivories tend to show thicker figures in more active arrangements, carved as solid pieces with fewer added decorative elements. However, some pieces do not fit easily into any of these three styles. Most of the ivories were probably collected by the Assyrian kings as gifts from vassal states, and as loot from defeated enemies, while some may have been made in workshops at Nimrud. The ivory tusks that provided the raw material for these objects were almost certainly from African elephants, brought from lands south of Egypt, although elephants did live in several river valleys in Syria until they were hunted to extinction by the end of the eighth century B.C.</t>
  </si>
  <si>
    <t>CT0291</t>
  </si>
  <si>
    <t>This bronze monumental statue is one of the very few nearly complete Roman bronze statues of the third century preserved today. It is a reminder that many of the disembodied portrait heads displayed in these galleries were once attached to freestanding sculptures, whose original appearances were undoubtedly quite different. Portraits of the emperor served the highly important function in imperial propaganda of presenting the ruler to the public and of projecting the personality with which he wished to be perceived. Leadership and military strength are evoked in the heroic nudity of the figure and in the pose, which recalls the famous statue of Alexander the Great with the Lance by Lysippos. In contrast to the idealized body, the portrait head represents the emperor with brutish realism. Trebonianus likely would have cradled a parazonium, or short sword, in his left arm, and held a spear in his upraised right hand.
The statue has undergone several campaigns of restoration since its discovery in the early nineteenth century and was examined in great detail as part of the conservation treatment in preparation for its display here. Visual examination inside and out, combined with x-radiography, made possible the clear identification of ancient and restored areas, which are indicated in the accompanying illustration. At least three-quarters of the statue is ancient. Despite the discrepancy in scale, the head belongs to the body. Although the mantle draped over his left shoulder is a modern restoration, cast edges beneath it confirm that the statue had a similar embellishment in antiquity. The left foot with its elaborately decorated open-fronted boot appears to be ancient but may not belong.</t>
  </si>
  <si>
    <t>This large bronze statue is one of the very few nearly complete Roman bronze statues of the third century that still exist today. It is a reminder that many of the head-only portraits shown in these rooms were once attached to standing sculptures, whose original looks were undoubtedly quite different. Portraits of the emperor served the very important job in imperial propaganda of showing the ruler to the public and of putting forward the personality with which he wished to be seen. Leadership and military strength are shown in the heroic nakedness of the figure and in the pose, which reminds us of the famous statue of Alexander the Great with the Spear by Lysippos. In contrast to the perfect body, the portrait head shows the emperor with rough realism. Trebonianus likely would have held a parazonium, or short sword, in his left arm, and held a spear in his raised right hand.
The statue has gone through several rounds of repair since its discovery in the early nineteenth century and was studied in great detail as part of the care work in preparation for its showing here. Looking inside and out, along with x-ray pictures, made possible the clear finding of old and repaired areas, which are shown in the picture that goes with it. At least three-quarters of the statue is old. Even though the sizes do not match, the head belongs to the body. Although the cloth draped over his left shoulder is a modern repair, cast edges under it show that the statue had a similar decoration in ancient times. The left foot with its richly decorated open-fronted boot appears to be old but may not belong.</t>
  </si>
  <si>
    <t>CT0292</t>
  </si>
  <si>
    <t>Eirene, the daughter of Zeus and Themis, was one of the three Horai (Seasons), maidens closely associated with the fertility of the earth and the nurturing of children. The original bronze was erected in the Agora (marketplace) of Athens between 375/374 and 360/359 B.C. Rarely can an ancient monument be dated so exactly. We know from literary sources that the cult of Eirene was introduced to Athens in 375/374, and six recently found Panathenaic amphorae dated to 360/359 show an image of the statue. The Greek traveler Pausanius saw the work in the Agora in the second century A.D. and reported that it was by the sculptor Kephisodotos. Eirene was represented as a beautiful young woman wearing a peplos and himation (cloak), holding a scepter in her right hand, and carrying the young child Ploutos (the personification of wealth) and a cornucopia on her left arm. The figure brings to mind images of Demeter, the major goddess of agricultural plenty and the mother of Ploutos.</t>
  </si>
  <si>
    <t>Eirene, the daughter of Zeus and Themis, was one of the three Horai (Seasons), young women closely linked to the fertility of the earth and the care of children. The first bronze was set up in the Agora (marketplace) of Athens between 375/374 and 360/359 B.C. Rarely can an old monument be dated so exactly. We know from written sources that the worship of Eirene was brought to Athens in 375/374, and six recently found Panathenaic amphorae dated to 360/359 show a picture of the statue. The Greek traveler Pausanius saw the work in the Agora in the second century A.D. and said that it was by the sculptor Kephisodotos. Eirene was shown as a beautiful young woman wearing a peplos and himation (cloak), holding a scepter in her right hand, and carrying the young child Ploutos (the symbol of wealth) and a horn of plenty on her left arm. The figure brings to mind images of Demeter, the main goddess of farming plenty and the mother of Ploutos.</t>
  </si>
  <si>
    <t>CT0293</t>
  </si>
  <si>
    <t>Many private summer villas were located along the coast near Naples. One of the most sumptuous must have been the villa built by Agrippa, friend of the emperor Augustus and husband of his daughter, Julia. It stood overlooking the Bay of Naples from a spot near the modern town of Boscotrecase. The villa was partially excavated between 1903 and 1905 after its accidental discovery during work on a railway. Wall decorations that still survived in four bedrooms were removed. The Metropolitan Museum acquired sections from three rooms and the Archaeological Museum at Naples received the rest. Agrippa died in 12 B.C. and his son, Agrippa Postumus became the villa's proprietor in 11 B.C. as inscriptions found there indicate. The frescoes must have been painted during renovations begun at the time. Painted by artists working for the imperial household, they are among the finest existing examples of Roman wall painting. The so-called Black Room was one of a sequence of bedrooms facing south toward the downward slope of the mountain and the sea. The source of light was a wide doorway giving onto a terrace or promenade. This ambiguous and sophisticated decoration is a masterpiece of the so-called third style of Roman wall painting, which flourished during the reign of Augustus. The theme is a playful rendition of architectural motif. A low red dado serves as the base from which a skeleton of thin white columns appears to rise against a black background. There almost weightless columns support pavilions, candelabra, tripods, and a narrow cornice that runs around the room. They were embellished with jewel-like decorations. On the back wall tiny swans, the bird of Apollo, patron god of Augustus, perch improbably on threadlike spirals, and yellow panels with Egyptianizing motifs must have brought to mind the recent annexation of Egypt after the death of Cleopatra in 30 B.C. This architectural scheme creates almost no sense of depth or volume. The black walls behind appear at once to be flat and to dissolve into limitless space. Tiny landscape vignettes float like islands in the middle of this blackness. Burnished to a high polish, these walls must have appeared magical indeed when illuminated by lamps at night.</t>
  </si>
  <si>
    <t>Many private summer villas were located along the coast near Naples. One of the most fancy must have been the villa built by Agrippa, friend of the emperor Augustus and husband of his daughter, Julia. It stood looking over the Bay of Naples from a spot near the modern town of Boscotrecase. The villa was partly dug up between 1903 and 1905 after its accidental finding during work on a railway. Wall decorations that still remained in four bedrooms were taken away. The Metropolitan Museum got sections from three rooms and the Archaeological Museum at Naples received the rest. Agrippa died in 12 B.C. and his son, Agrippa Postumus became the villa's owner in 11 B.C. as writings found there show. The wall paintings must have been painted during repairs begun at the time. Painted by artists working for the emperor's household, they are among the finest existing examples of Roman wall painting. The so-called Black Room was one of a row of bedrooms facing south toward the downward slope of the mountain and the sea. The source of light was a wide doorway opening onto a terrace or walkway. This puzzling and highly decorated decoration is a masterpiece of the so-called third style of Roman wall painting, which grew well during the rule of Augustus. The theme is a playful version of building design. A low red base serves as the foundation from which a frame of thin white columns appears to rise against a black background. These almost weightless columns hold up small roofs, candle holders, three-legged stands, and a narrow ledge that runs around the room. They were decorated with jewel-like ornaments. On the back wall tiny swans, the bird of Apollo, protector god of Augustus, sit oddly on thin spirals, and yellow panels with Egyptian-style designs must have brought to mind the recent taking over of Egypt after the death of Cleopatra in 30 B.C. This building plan creates almost no sense of depth or space. The black walls behind appear at once to be flat and to fade into endless space. Tiny small landscape scenes float like islands in the middle of this blackness. Polished to a high shine, these walls must have seemed magical indeed when lit by lamps at night.</t>
  </si>
  <si>
    <t>CT0294</t>
  </si>
  <si>
    <t>From the villa of Agrippa Postumus at Boscotrecase, the Mythological Room (19)
Landscape with Perseus and Andromeda This fresco from the Imperial villa at Boscotrecase depicts two consecutive events from the myth of Perseus and Andromeda. Perseus is about to rescue Andromeda from the ketos, a snaky sea monster painted in a brilliant blue-green palette. The creature raises his head with gigantic open jaws and frightful teeth toward Andromeda, who stands with outstretched arms in the center of the panel. One hand appears to be chained to the crag; the other elegantly placed on the rocks. Perseus flies in from the left with his lyre in one hand, winged shoes on his feet, and a windblown cloak over his shoulder. In the upper right portion of the fresco, he is greeted by Andromeda's grateful father, a scene that alludes to the myth's happy endingâ€“the marriage of hero and princess. The fortunes of love and the ever-present sea are the themes that link this fresco and that of Polyphemus and Galatea (20.192.17) from the same cubiculum at Boscotrecase. The translucent blue-green background of both frescoes also unifies the disparate episodes combined in each painting, and must have brought a sense of coolness to the room.</t>
  </si>
  <si>
    <t>From the villa of Agrippa Postumus at Boscotrecase, the Mythological Room (19)
Landscape with Perseus and Andromeda This wall painting from the Imperial villa at Boscotrecase shows two events that happen one after the other from the story of Perseus and Andromeda. Perseus is about to save Andromeda from the ketos, a snake-like sea monster painted in a bright blue-green color. The creature lifts his head with huge open jaws and scary teeth toward Andromeda, who stands with arms stretched out in the middle of the panel. One hand seems to be tied to the rock; the other is placed gracefully on the rocks. Perseus flies in from the left with his lyre in one hand, winged shoes on his feet, and a wind-blown cloak over his shoulder. In the upper right part of the wall painting, he is greeted by Andromeda's thankful father, a scene that hints at the story's happy endingâ€“the marriage of hero and princess. The fortunes of love and the always-present sea are the ideas that connect this wall painting and that of Polyphemus and Galatea (20.192.17) from the same bedroom at Boscotrecase. The see-through blue-green background of both wall paintings also brings together the different scenes combined in each painting, and must have brought a feeling of coolness to the room.</t>
  </si>
  <si>
    <t>CT0295</t>
  </si>
  <si>
    <t>This noble image of a woman brings to mind the philosopher Aristotle's description of commonly held beliefs about the dead: "In addition to believing that those who have ended this life are blessed and happy, we also think that to say anything false or slanderous against them is impious, from our feeling that it is directed against those who have already become our betters and superiors" (Of the Soul, quoted in Plutarch, A Letter to Apollonius 27). Larger than life and seated on a thronelike chair, this figure assumes almost heroic proportions.</t>
  </si>
  <si>
    <t>This noble image of a woman brings to mind the thinker Aristotle's description of common beliefs about the dead: "In addition to believing that those who have ended this life are blessed and happy, we also think that to say anything false or harmful against them is wrong, from our feeling that it is aimed at those who have already become our betters and superiors" (Of the Soul, quoted in Plutarch, A Letter to Apollonius 27). Larger than life and seated on a throne-like chair, this figure takes on almost heroic size.</t>
  </si>
  <si>
    <t>CT0296</t>
  </si>
  <si>
    <t>A stylized octopus flanked by fish covers each side of this stirrup jar, named for the shape of its handles. Mycenaean pottery often reflects Minoan-inspired themes and techniques that originated on the island of Crete. Animated marine motifs adopted from Minoan art began to appear on Mycenaean vessels in about 1500 BCE and were initially rendered in a very naturalistic manner. Here, the symmetrical composition and abstract depiction of the sea creatures are characteristically Mycenaean. Such jars were commonly used to transport liquids.</t>
  </si>
  <si>
    <t>A stylized octopus with fish on each side covers both sides of this stirrup jar, named for the shape of its handles. Mycenaean pottery often shows Minoan-inspired themes and methods that started on the island of Crete. Lively sea designs taken from Minoan art began to show up on Mycenaean pots around 1500 BCE and were first made in a very lifelike way. Here, the balanced layout and simple drawing of the sea animals are typical of Mycenaean style. Such jars were often used to carry liquids.</t>
  </si>
  <si>
    <t>CT0297</t>
  </si>
  <si>
    <t>On the shoulder, women dancing between musicians playing flute and lyre
On the body, wedding procession. This is the earliest and most complete known representation of an Attic wedding. The bridal couple with the best man behind them sit in a cart drawn by two donkeys. A mule cart with four guests follows. Other members of the procession are on foot. The woman in the lead holds two torches, indicating that the scene takes place at night. The procession heads toward the bridegroom's house where a woman, probably the mother of the groom, awaits. The architecture of the house is carefully indicated; the white columns of the porch may be painted wood.</t>
  </si>
  <si>
    <t>On the shoulder, women dancing between musicians playing flute and lyre
On the body, wedding procession. This is the earliest and most complete known picture of an Attic wedding. The bridal couple with the best man behind them sit in a cart pulled by two donkeys. A mule cart with four guests follows. Other members of the procession are walking. The woman in the front holds two torches, showing that the scene happens at night. The procession goes toward the bridegroom's house where a woman, probably the mother of the groom, waits. The design of the house is carefully shown; the white columns of the porch may be painted wood.</t>
  </si>
  <si>
    <t>CT0298</t>
  </si>
  <si>
    <t>This highly ornate and extremely well-preserved Roman marble sarcophagus came to the Metropolitan Museum from the collection of the Dukes of Beaufort and was formerly displayed in their country seat, Badminton House in Gloucestershire, England. An inscription on the unfinished back of the sarcophagus records that it was installed there in 1733. In contrast to the rough and unsightly back, the sides and front of the sarcophagus are decorated with forty human and animal figures carved in high relief. The central figure is that of the god Dionysos seated on a panther, but he is somewhat overshadowed by four larger standing figures who represent the four Seasons (from left to right, Winter, Spring, Summer, and Fall). The figures are unusual in that the Seasons are usually portrayed as women, but here they are shown as sturdy youths. Around these five central figures are placed other Bacchic figures and cultic objects, all carved at a smaller scale. On the rounded ends of the sarcophagus are two other groups of large figures, similarly intermingled with lesser ones. On the left end, Mother Earth is portrayed reclining on the ground; she is accompanied by a satyr and a youth carrying fruit. On the right end, a bearded male figure, probably to be identified with the personification of a river-god, reclines in front of two winged youths, perhaps representing two additional Seasons. The sarcophagus is an exquisite example of Roman funerary art, displaying all the virtuosity of the workshop where it was carved. The marble comes from a quarry in the eastern Mediterranean and was probably shipped to Rome, where it was worked. Only a very wealthy and powerful person would have been able to commission and purchase such a sarcophagus, and it was probably made for a member of one of the old aristocratic families in Rome itself. The subjects - the triumph of Dionysos and the Seasons - are unlikely, however, to have had any special significance for the deceased, particularly as it is clear that the design was copied from a sculptor's pattern book. Another sarcophagus, now in the Hessisches Landesmuseum in Kassel, Germany, has the same composition of Dionysos flanked by the four Seasons, although the treatment and carving of the figures is quite different. On the Badminton sarcophagus the figures are carved in high relief and so endow the crowded scene with multiple areas of light and shade, allowing the eye to wander effortlessly from one figure to another. One must also imagine that certain details were highlighted with color and even gilding, making the whole composition a visual tour de force. Very few Roman sarcophagi of this quality have survived. Although the Badminton sarcophagus lacks its lid, the fact that it was found in the early eighteenth century and soon thereafter installed in Badminton Hall means that it has been preserved almost intact and only a few of the minor extremities are now missing.</t>
  </si>
  <si>
    <t>This highly decorated and very well-preserved Roman marble coffin came to the Metropolitan Museum from the collection of the Dukes of Beaufort and was formerly shown in their country home, Badminton House in Gloucestershire, England. A writing on the unfinished back of the coffin records that it was placed there in 1733. In contrast to the rough and ugly back, the sides and front of the coffin are decorated with forty human and animal figures carved in high relief. The central figure is that of the god Dionysos seated on a panther, but he is somewhat hidden by four larger standing figures who represent the four Seasons (from left to right, Winter, Spring, Summer, and Fall). The figures are unusual in that the Seasons are usually shown as women, but here they are shown as strong young men. Around these five central figures are placed other Bacchic figures and religious objects, all carved at a smaller size. On the rounded ends of the coffin are two other groups of large figures, similarly mixed with smaller ones. On the left end, Mother Earth is shown lying on the ground; she is joined by a satyr and a young man carrying fruit. On the right end, a bearded male figure, probably to be identified with the symbol of a river-god, lies in front of two winged young men, perhaps representing two additional Seasons. The coffin is a fine example of Roman burial art, showing all the skill of the workshop where it was carved. The marble comes from a stone pit in the eastern Mediterranean and was probably shipped to Rome, where it was worked. Only a very rich and powerful person would have been able to order and buy such a coffin, and it was probably made for a member of one of the old noble families in Rome itself. The subjects - the victory of Dionysos and the Seasons - are unlikely, however, to have had any special meaning for the dead person, especially as it is clear that the design was copied from a sculptor's sample book. Another coffin, now in the Hessisches Landesmuseum in Kassel, Germany, has the same arrangement of Dionysos with the four Seasons on either side, although the style and carving of the figures is quite different. On the Badminton coffin the figures are carved in high relief and so give the crowded scene many areas of light and shade, letting the eye move easily from one figure to another. One must also imagine that certain details were highlighted with color and even gold leaf, making the whole arrangement a visual show of skill. Very few Roman coffins of this quality have survived. Although the Badminton coffin lacks its cover, the fact that it was found in the early eighteenth century and soon after placed in Badminton Hall means that it has been kept almost whole and only a few of the small outer parts are now missing.</t>
  </si>
  <si>
    <t>CT0299</t>
  </si>
  <si>
    <t>On the neck, obverse, battle of centaurs and Lapiths; reverse, youths and women
Around the body, Amazonomachy (battle between Greeks and Amazons). The ancient Greeks almost never depicted contemporary or historical events in art. Thus, while literary works of the fifth century B.C. make clear that the Greeks understood the magnitude of their victory in the Persian Wars, there was no concern among artists to illustrate major events or personalities. Instead, their preference was for grand mythological battles between Greeks and eastern adversaries, notably Amazons. The Amazons were a mythical race of warrior women whose homeland lay far to the east and north. The most celebrated Amazonomachies in Athens during the first half of the fifth century were large-scale wall paintings that decorated the Theseion and the Stoa Poikile (the Painted Portico). Their influence was considerable and underlies the representation here and on the adjacent krater, 06.286.86.</t>
  </si>
  <si>
    <t>On the neck, front side, battle of centaurs and Lapiths; back side, young men and women
Around the body, Amazonomachy (battle between Greeks and Amazons). The ancient Greeks almost never showed current or historical events in art. Thus, while written works of the fifth century B.C. make clear that the Greeks understood the size of their win in the Persian Wars, there was no concern among artists to show major events or famous people. Instead, their choice was for grand mythical battles between Greeks and eastern enemies, especially Amazons. The Amazons were a mythical race of warrior women whose homeland lay far to the east and north. The most famous Amazonomachies in Athens during the first half of the fifth century were large-scale wall paintings that decorated the Theseion and the Stoa Poikile (the Painted Porch). Their impact was large and forms the basis of the picture here and on the nearby krater, 06.286.86.</t>
  </si>
  <si>
    <t>CT0300</t>
  </si>
  <si>
    <t>Approximately 230 paintings in the collection of the Rijksmuseum are still lifes. As early as the 16th century, Flemish painters specialized in this genre. These are arranged displays featuring, for example, shells, books, food and drink, tableware, skulls, or dead animals, but also flowers, insects, and sometimes a person in the background. Life literally stands still for a moment. Separate specializations soon emerged within the genre. For instance, Rachel Ruysch primarily painted flowers, while Pieter Claesz and Willem Heda enjoyed creating arrangements with food and eating and drinking utensils. Another variant, the vanitas still life, which often depicts a skull, refers to the transience of life and the material world.</t>
  </si>
  <si>
    <t>Approximately 230 paintings in the collection of the Rijksmuseum are still lifes. As early as the 1500s, Flemish painters focused on this type of art. These are carefully set up displays showing, for example, shells, books, food and drink, tableware, skulls, or dead animals, but also flowers, insects, and sometimes a person in the background. Life literally stands still for a moment. Separate special areas soon appeared within this type. For instance, Rachel Ruysch mainly painted flowers, while Pieter Claesz and Willem Heda enjoyed making arrangements with food and eating and drinking tools. Another type, the vanitas still life, which often shows a skull, points to the shortness of life and the material world.</t>
  </si>
  <si>
    <t>CT0301</t>
  </si>
  <si>
    <t>Orange above! With the coronation of King William I (1772-1843), the Netherlands became a monarchy for the first time in 1815. This first king is the son of the last Stadtholder, William V, who had fled to England years earlier. King William I has canals and roads constructed in the Netherlands and invests in trade, shipping, and industry. However, with his sights firmly set on the economy, William I pays less attention to other affairs of state. Discontent in the Southern Netherlands grows. The population rises in revolt, and in 1831, the secession of Belgium becomes a reality. The king resists, but attempts to regain the territory come to nothing. After years of struggle, William I recognizes independent Belgium in 1839. Disappointed, he abdicates the throne a year later, and his son, William II, takes over.</t>
  </si>
  <si>
    <t>Orange above! With the crowning of King William I (1772-1843), the Netherlands became a kingdom for the first time in 1815. This first king is the son of the last Stadtholder, William V, who had fled to England years earlier. King William I has canals and roads built in the Netherlands and puts money into trade, shipping, and industry. However, with his focus firmly on the economy, William I pays less attention to other state matters. Unhappiness in the Southern Netherlands grows. The people rise up in revolt, and in 1831, the separation of Belgium becomes real. The king fights back, but attempts to win back the land fail. After years of struggle, William I accepts independent Belgium in 1839. Disappointed, he gives up the throne a year later, and his son, William II, takes over.</t>
  </si>
  <si>
    <t>CT0302</t>
  </si>
  <si>
    <t>The extensive costume collection of the Rijksmuseum, the oldest in the Netherlands, tells a wealth of stories. From women's and men's to children's clothing: these pieces reveal stories about the wearer and their taste, the methods of the makers, and local and global influences. Many garments are custom-made for a special occasion, while others showcase the technological advancements of ready-to-wear fashion. From the Frisian branch of the Orange dynasty in the 17th century to Yves Saint Laurent: the collection features highlights of Dutch and international fashion. The collection is a remarkable reflection of fashion developments throughout the centuries.</t>
  </si>
  <si>
    <t>The large costume collection of the Rijksmuseum, the oldest in the Netherlands, tells many stories. From women's and men's to children's clothing: these pieces show stories about the wearer and their taste, the methods of the makers, and local and global influences. Many garments are made to order for a special occasion, while others show the technological progress of ready-to-wear fashion. From the Frisian branch of the Orange dynasty in the 17th century to Yves Saint Laurent: the collection features highlights of Dutch and international fashion. The collection is a clear picture of fashion changes throughout the centuries.</t>
  </si>
  <si>
    <t>CT0303</t>
  </si>
  <si>
    <t>At the end of the 19th century, a new art style emerges. It is a reaction by artists who rebelled against the historicism prevailing at the time, which harked back to the styles of previous centuries. The new art, aptly named Art Nouveau, is characterized by natural forms, such as flowers, leaves, animals, and insects. The emphasis lies on flowing lines, geometric shapes, and asymmetrical compositions. With Paris, Brussels, and Munich as centers, Art Nouveau spread as an international movement in Western Europe and the United States. During this period, which lasted from approximately 1890 until the beginning of the First World War in 1914, Art Nouveau became visible in all fields of the arts.</t>
  </si>
  <si>
    <t>At the end of the 19th century, a new art style appears. It is a reaction by artists who fought against the historicism common at the time, which looked back to the styles of earlier centuries. The new art, rightly named Art Nouveau, is marked by natural forms, such as flowers, leaves, animals, and insects. The focus is on flowing lines, geometric shapes, and uneven compositions. With Paris, Brussels, and Munich as centers, Art Nouveau spread as an international movement in Western Europe and the United States. During this period, which lasted from about 1890 until the start of the First World War in 1914, Art Nouveau became seen in all areas of the arts.</t>
  </si>
  <si>
    <t>CT0304</t>
  </si>
  <si>
    <t>Hendrick Goltzius (1558-1617) was born in Germany. Trained as a draftsman, engraver, and glass painter, he also developed into a renowned painter. Goltzius followed his teacher Dirck Volkertsz. Coornhert to Haarlem. There, together with Karel van Mander and Cornelis Cornelisz. van Haarlem, he introduced the Mannerism of Bartholomäus Spranger to the Netherlands. The style is recognizable by muscular bodies, twisted poses, and small heads in intricate compositions. During a trip through Italy in 1590-91, Goltzius was inspired by the work of the Italian masters. Back in the Netherlands, he left Mannerism behind and opted for a more classicist style with classical proportions in his work. His technically complex engravings, in particular, were admired throughout Europe. Goltzius's oeuvre provides a fine reflection of the developments in Dutch painting around 1600.</t>
  </si>
  <si>
    <t>Hendrick Goltzius (1558-1617) was born in Germany. Trained as a draftsman, engraver, and glass painter, he also grew into a famous painter. Goltzius followed his teacher Dirck Volkertsz. Coornhert to Haarlem. There, together with Karel van Mander and Cornelis Cornelisz. van Haarlem, he brought the style of Bartholomäus Spranger to the Netherlands. The style is easy to spot by strong bodies, twisted poses, and small heads in detailed compositions. During a trip through Italy in 1590-91, Goltzius was inspired by the work of the Italian masters. Back in the Netherlands, he left the Mannerist style behind and chose a more classicist style with balanced proportions in his work. His technically complex engravings, in particular, were admired throughout Europe. Goltzius's body of work gives a good picture of the changes in Dutch painting around 1600.</t>
  </si>
  <si>
    <t>CT0305</t>
  </si>
  <si>
    <t>Rembrandt van Rijn (1606-1669) decided at a young age that he wanted to become a painter. He first apprenticed with Jacob van Swanenburgh in his hometown of Leiden and subsequently continued his training with Pieter Lastman in Amsterdam. Rembrandt allowed himself to be unconstrained by rules and experimented freely with daring compositions, paint handling, and rendering of textures. He enhanced the drama in his depictions with strong light-dark contrasts. His early works are painted quite precisely; later, his brushstrokes became increasingly loose. He regularly received important commissions, including his most famous and largest painting, The Night Watch. Instead of a static portrait, Rembrandt painted a lively moment in which all the figures are depicted in action. In addition to this masterpiece, the Rijksmuseum holds 24 other paintings, 64 drawings, and approximately 1,300 prints by Rembrandt in its collection.</t>
  </si>
  <si>
    <t>Rembrandt van Rijn (1606-1669) decided at a young age that he wanted to become a painter. He first trained with Jacob van Swanenburgh in his hometown of Leiden and later continued his learning with Pieter Lastman in Amsterdam. Rembrandt allowed himself to be free from rules and tried new things with bold compositions, paint handling, and showing textures. He made the drama in his pictures stronger with sharp light-dark contrasts. His early works are painted quite carefully; later, his brushstrokes became more loose. He often got important jobs, including his most famous and largest painting, The Night Watch. Instead of a still portrait, Rembrandt painted a lively moment in which all the figures are shown in action. Besides this masterpiece, the Rijksmuseum holds 24 other paintings, 64 drawings, and about 1,300 prints by Rembrandt in its collection.</t>
  </si>
  <si>
    <t>CT0306</t>
  </si>
  <si>
    <t>Although Johannes Vermeer (1632-1675) is now world-famous, little is known about him. It is clear, however, that the native of Delft spent his days as an art dealer, father of a large family, and, naturally, a painter. His early work includes a Biblical and a mythological scene. Other early works reveal influences from the Utrecht Caravaggists. Vermeer primarily paints interiors and tronies (portrait-like studies of people). His most famous works are the intimate genre pieces, snapshots of everyday life: a lady reading a letter, a woman engaged in a household chore. All the scenes share a serene calm, which sometimes even feels somewhat mysterious. Vermeer is admired for his exceptional use of light, powerful colors, and incredible precision. During his lifetime, he rose to a certain fame and commanded high prices for his paintings. Afterward, Vermeer fell into obscurity and was not rediscovered until the mid-19th century.</t>
  </si>
  <si>
    <t>Although Johannes Vermeer (1632-1675) is now world-famous, little is known about him. It is clear, however, that the native of Delft spent his days as an art dealer, father of a large family, and, naturally, a painter. His early work includes a Biblical and a mythological scene. Other early works show influences from the Utrecht Caravaggists. Vermeer mainly paints interiors and tronies (portrait-like studies of people). His most famous works are the intimate genre pieces, snapshots of everyday life: a lady reading a letter, a woman doing a household chore. All the scenes share a calm peace, which sometimes even feels somewhat mysterious. Vermeer is admired for his special use of light, strong colors, and amazing exactness. During his lifetime, he rose to a certain fame and got high prices for his paintings. Afterward, Vermeer fell into unknownness and was not found again until the mid-19th century.</t>
  </si>
  <si>
    <t>CT0307</t>
  </si>
  <si>
    <t>Rachel Ruysch (1664-1750) is one of the most successful artists of her time. Her flower still lifes are very detailed. Roses, poppies, carnations, and irises: all almost indistinguishable from the real thing. Her work bears witness to a vast knowledge of nature. Ruysch acquires this knowledge at the Amsterdam Botanical Garden, where her father, Frederik Ruysch, teaches as a professor. She also studies his collection of prepared flowers and insects. She learns the tricks of the trade from still-life painter Willem van Aelst. In 1701, Ruysch becomes the first woman to join the Hague artists' society Pictura. From 1708 to 1716, she works as court painter for the German Elector John William of the Palatinate, a particularly honorable position. He is by no means the only admirer of her work. Ruysch's flower still lifes are collected by enthusiasts far beyond the national borders.</t>
  </si>
  <si>
    <t>Rachel Ruysch (1664-1750) is one of the most successful artists of her time. Her flower still lifes are very detailed. Roses, poppies, carnations, and irises: all almost impossible to tell apart from the real thing. Her work shows a deep knowledge of nature. Ruysch gets this knowledge at the Amsterdam Botanical Garden, where her father, Frederik Ruysch, teaches as a professor. She also studies his collection of dried flowers and insects. She learns the skills of the trade from still-life painter Willem van Aelst. In 1701, Ruysch becomes the first woman to join the Hague artists' society Pictura. From 1708 to 1716, she works as court painter for the German Elector John William of the Palatinate, a very honorable position. He is by no means the only admirer of her work. Ruysch's flower still lifes are collected by fans far beyond the national borders.</t>
  </si>
  <si>
    <t>CT0308</t>
  </si>
  <si>
    <t>Thérèse Schwartze (1851-1918) was born into the artistic family of painter Johann Georg Schwartze and grew into a talented portrait painter, draftsman, and printmaker. Trained in her father's studio and after art education in Munich and Paris, she develops into a true talent. When her father dies prematurely, the 23-year-old Schwartze becomes the new breadwinner of the family. Her style is powerful, with rapid brushstrokes and large areas of color, which make her portraits full of character yet flattering. Schwartze's work is well received, and she becomes increasingly famous both at home and abroad. Around the year 1900, Schwartze is the most successful portraitist in the Netherlands, and she portrays members of the Royal Family. She works quickly and creates hundreds of portraits in pastel and oil paint during her career, of which the Rijksmuseum holds a number of artist portraits in its collection.</t>
  </si>
  <si>
    <t>Thérèse Schwartze (1851-1918) was born into the artistic family of painter Johann Georg Schwartze and grew into a talented portrait painter, draftsman, and printmaker. Trained in her father's studio and after art education in Munich and Paris, she develops into a true talent. When her father dies too early, the 23-year-old Schwartze becomes the new earner of the family. Her style is strong, with quick brushstrokes and large areas of color, which make her portraits full of character yet pleasing. Schwartze's work is well liked, and she becomes more and more famous both at home and abroad. Around the year 1900, Schwartze is the most successful portraitist in the Netherlands, and she paints members of the Royal Family. She works quickly and creates hundreds of portraits in pastel and oil paint during her career, of which the Rijksmuseum holds a number of artist portraits in its collection.</t>
  </si>
  <si>
    <t>CT0309</t>
  </si>
  <si>
    <t>Anyone walking through Amsterdam towards the end of the 19th century has a good chance of encountering George Hendrik Breitner (1857-1923). For days on end, the painter roams through his beloved Amsterdam with a sketchbook. He calls himself 'the painter of the people' and primarily draws and paints 'ordinary' city dwellers. Breitner also uses his camera to capture life. He subsequently applies his typical photographic style, in which figures partially fall outside the frame, to his paintings as well. This style, combined with thick brushstrokes and smudges, is not understood by everyone. Journalists are critical of his work, but enthusiasts love it. To this day, Breitner remains one of the most famous Impressionists of his time.</t>
  </si>
  <si>
    <t>Anyone walking through Amsterdam towards the end of the 19th century has a good chance of meeting George Hendrik Breitner (1857-1923). For days on end, the painter walks through his beloved Amsterdam with a sketchbook. He calls himself 'the painter of the people' and mainly draws and paints 'ordinary' city dwellers. Breitner also uses his camera to capture life. He then uses his typical photographic style, in which figures partly fall outside the frame, in his paintings as well. This style, together with thick brushstrokes and smudges, is not understood by everyone. Journalists are critical of his work, but fans love it. To this day, Breitner stays one of the most famous Impressionists of his time.</t>
  </si>
  <si>
    <t>CT0310</t>
  </si>
  <si>
    <t>He drew extensively and received his first painting lessons from Anton Mauve, a cousin by marriage and a renowned painter. In his early years, Van Gogh primarily drew and painted many peasant scenes in dark colors. After a brief period of study in Antwerp, Van Gogh left for Paris, where he was influenced by Impressionism and Pointillism. He developed a style characterized by short brushstrokes and bright, unmixed colors applied side by side. In 1888, he moved to sunny Southern France. Van Gogh struggled with mental health issues, for which he was hospitalized. However, this did not prevent him from continuing to paint. It was only after his death, in 1890, that his work reached the general public and Van Gogh became world-famous.</t>
  </si>
  <si>
    <t>He drew a lot and got his first painting lessons from Anton Mauve, a relative by marriage and a well-known painter. In his early years, Van Gogh mostly drew and painted many scenes of farm workers in dark colors. After a short time of study in Antwerp, Van Gogh left for Paris, where he was influenced by Impressionism and Pointillism. He created a style marked by short brushstrokes and bright, pure colors placed next to each other. In 1888, he moved to sunny Southern France. Van Gogh had trouble with mental health problems, for which he was treated in a hospital. However, this did not stop him from continuing to paint. It was only after his death, in 1890, that his work reached the general public and Van Gogh became famous around the world.</t>
  </si>
  <si>
    <t>CT0311</t>
  </si>
  <si>
    <t>Born into a Utrecht family of silversmiths, the career path of Adam van Vianen (1568/69-1627) was determined early on. Around 1590, Van Vianen must have completed his master's examination, as he worked independently from that moment on and joined the blacksmiths' guild. His imaginative objects tell a story through lobe-like ornaments and forms. In 1614, Van Vianen received a commission from the Amsterdam guild to create a jug in memory of his own brother Paulus, who was also a silversmith and had passed away shortly before. The jug became a tribute to his brother's work and creativity. In this jug, the ornament plays the leading role for the first time.</t>
  </si>
  <si>
    <t>Born into a Utrecht family of silversmiths, the career path of Adam van Vianen (1568/69-1627) was decided early on. Around 1590, Van Vianen must have finished his master's exam, as he worked on his own from that time and joined the blacksmiths' guild. His creative objects tell a story through lobe-like decorations and shapes. In 1614, Van Vianen got a job from the Amsterdam guild to make a jug in memory of his own brother Paulus, who was also a silversmith and had died shortly before. The jug became a tribute to his brother's work and creativity. In this jug, the decoration plays the main role for the first time.</t>
  </si>
  <si>
    <t>CT0312</t>
  </si>
  <si>
    <t>Hendrick Goltzius (1558-1617) was born in Germany. Trained as a draftsman, engraver, and glass painter, he also grew into a well-known painter. Goltzius followed his teacher Dirck Volkertsz. Coornhert to Haarlem. There, together with Karel van Mander and Cornelis Cornelisz. van Haarlem, he brought the style of Bartholomäus Spranger to the Netherlands. The style is easy to spot by muscular bodies, twisted poses, and small heads in detailed compositions. During a trip through Italy in 1590-91, Goltzius was inspired by the work of the Italian masters. Back in the Netherlands, he left the Mannerist style behind and chose a more classicist style with balanced proportions in his work. His technically complex engravings, in particular, were admired throughout Europe. Goltzius's body of work gives a good picture of the changes in Dutch painting around 1600.</t>
  </si>
  <si>
    <t>CT0313</t>
  </si>
  <si>
    <t>Visual artist and photographer Viviane Sassen (1972) visited the village of Pikin Slee, deep in the rainforest of Suriname, in 2012. Here, people live without running water, electricity, roads, or the internet. But however remote the village may be, the influence of the modern world is clearly noticeable. For instance, this community also possesses mobile phones and plastic household items. The photo series that Sassen created in Pikin Slee captures the beauty of everyday life in abstract compositions. Largely in black and white, but with the colorful splashes characteristic of Sassen's earlier work. In 2013, the Pikin Slee series was added to the collection of the Rijksmuseum as a modern addition to the collection of photographs of Suriname, which until then had been primarily historical in character.</t>
  </si>
  <si>
    <t>Visual artist and photographer Viviane Sassen (1972) visited the village of Pikin Slee, deep in the rainforest of Suriname, in 2012. Here, people live without running water, electricity, roads, or the internet. But however far away the village may be, the influence of the modern world is clearly noticeable. For instance, this community also has mobile phones and plastic household items. The photo series that Sassen created in Pikin Slee captures the beauty of everyday life in abstract compositions. Largely in black and white, but with the colorful splashes typical of Sassen's earlier work. In 2013, the Pikin Slee series was added to the collection of the Rijksmuseum as a modern addition to the collection of photographs of Suriname, which until then had been mostly historical in nature.</t>
  </si>
  <si>
    <t>CT0314</t>
  </si>
  <si>
    <t>William of Orange (1533–1584) was an ambitious nobleman who rose to become the leader of the Revolt and was revered as the 'father of the fatherland'. At the age of 11, William inherited the French principality of Orange and received the title 'Prince of Orange'. He led a turbulent life with an impressive career. Philip II, the son of Charles V, appointed William as Stadtholder of Holland, Zeeland, and Utrecht, the most important Dutch provinces. The two men clashed. Philip strived for an empire with central authority and one religion: Roman Catholicism. William, on the other hand, stood for freedom of religion and conscience for everyone. This struggle cost him his life on July 10, 1584, from a gunshot.</t>
  </si>
  <si>
    <t>CT0315</t>
  </si>
  <si>
    <t>Who is that girl in the painting by Simon Maris, anyway? Little is known about her. However, it is clear that around the year 1906, she modeled for Simon Maris in his studio at Keizersgracht 498. She was about 12 years old at the time. This is evident from photographs Maris took of the young lady in his studio. Documents have been preserved in Simon Maris's archive in which he refers to her as 'Isabella'. Some other paintings Maris made of the girl were also given this name. Nevertheless, it is not certain that this young lady was really named 'Isabella'. It is possible that Maris invented this name for her. Or perhaps she used a pseudonym herself, as models often did at that time.</t>
  </si>
  <si>
    <t>Who is that girl in the painting by Simon Maris, anyway? Little is known about her. However, it is clear that around the year 1906, she posed for Simon Maris in his studio at Keizersgracht 498. She was about 12 years old at the time. This is clear from photos Maris took of the young lady in his studio. Papers have been kept in Simon Maris's archive in which he calls her 'Isabella'. Some other paintings Maris made of the girl were also given this name. Still, it is not sure that this young lady was really named 'Isabella'. It is possible that Maris made up this name for her. Or maybe she used a false name herself, as models often did at that time.</t>
  </si>
  <si>
    <t>CT0316</t>
  </si>
  <si>
    <t>Amalia of Solms (1602-1675) played a crucial role in increasing the prestige of the House of Orange and the international positioning of the Netherlands. She serves as a sounding board and advisor to her husband, Stadtholder Frederik Hendrik. When he falls ill, she assumes some of his duties and charts a course that heralds the end of the Eighty Years' War. Three years after her husband's death, her son passes away, marking the beginning of the first stadtholderless era. To safeguard the future of the House of Orange, Van Solms exerts national and international influence. She uses art as a political tool. Her collection of paintings, furniture, and Asian objects competes with other European courts. In doing so, she firmly establishes the Netherlands, with the House of Orange at its head, as a European center of art and trade.</t>
  </si>
  <si>
    <t>Amalia of Solms (1602-1675) played a key role in raising the fame of the House of Orange and the global standing of the Netherlands. She serves as a helper and advisor to her husband, Stadtholder Frederik Hendrik. When he falls sick, she takes on some of his tasks and sets a path that signals the end of the Eighty Years' War. Three years after her husband's death, her son dies, starting the first period without a stadtholder. To protect the future of the House of Orange, Van Solms uses power within the country and abroad. She uses art as a political tool. Her collection of paintings, furniture, and Asian items matches those of other European royal courts. In doing so, she strongly sets up the Netherlands, with the House of Orange at its lead, as a European center of art and trade.</t>
  </si>
  <si>
    <t>CT0317</t>
  </si>
  <si>
    <t>Between 1650 and 1672, there was no Stadtholder. The most powerful citizens governed the country. As Grand Pensionary of Holland, Johan de Witt rose to become the most influential politician. He cunningly plays England and France, the Republic's enemies, against each other. Nevertheless, these countries, together with the prince-bishoprics of Münster and Cologne, attack the Netherlands in 1672. His brother, Cornelis de Witt, oversees the military activities as a deputy of the States General. As the foreign troops gain ground, the call for the return of the Stadtholder grows ever louder. Cornelis is arrested on suspicion of conspiracy against the Prince of Orange. When Johan visits him in prison, an incited mob drags the brothers out and kills them. Long after their deaths, both are remembered as champions of 'true freedom'.</t>
  </si>
  <si>
    <t>Between 1650 and 1672, there was no Stadtholder. The most powerful citizens governed the country. As Grand Pensionary of Holland, Johan de Witt rose to become the most influential politician. He cleverly plays England and France, the Republic's enemies, against each other. Nevertheless, these countries, together with the prince-bishoprics of Münster and Cologne, attack the Netherlands in 1672. His brother, Cornelis de Witt, oversees the military activities as a deputy of the States General. As the foreign troops gain ground, the call for the return of the Stadtholder grows ever louder. Cornelis is arrested on suspicion of plotting against the Prince of Orange. When Johan visits him in prison, an angry mob drags the brothers out and kills them. Long after their deaths, both are remembered as champions of 'true freedom'.</t>
  </si>
  <si>
    <t>CT0318</t>
  </si>
  <si>
    <t>At the beginning of the 19th century, Hortense de Beauharnais (1783-1837) and Louis Napoleon became the first Queen and King of Holland, appointed by Emperor Napoleon Bonaparte. The royal couple had three sons together, including the future Emperor Napoleon III, but it was an unhappy marriage. Queen Hortense was often present at festivities and official occasions and, partly due to her visits to local businesses, became increasingly popular with the people. That was until her husband, displeased with her popularity, forced her into the background. After Napoleon's defeat, she settled in Switzerland without her husband. At her impressive Arenenberg estate, De Beauharnais, herself a talented musician and composer, organized cultural gatherings that were talked about for a long time afterwards.</t>
  </si>
  <si>
    <t>At the start of the 1800s, Hortense de Beauharnais (1783-1837) and Louis Napoleon became the first Queen and King of Holland, chosen by Emperor Napoleon Bonaparte. The royal couple had three sons together, including the future Emperor Napoleon III, but it was an unhappy marriage. Queen Hortense was often present at parties and official events and, partly due to her visits to local businesses, became more and more liked by the people. That was until her husband, unhappy with her popularity, pushed her into the background. After Napoleon's defeat, she moved to Switzerland without her husband. At her impressive Arenenberg estate, De Beauharnais, herself a skilled musician and composer, held cultural gatherings that were talked about for a long time afterwards.</t>
  </si>
  <si>
    <t>CT0319</t>
  </si>
  <si>
    <t>On July 13, 1885, the new Rijksmuseum officially opened its doors after a construction period of nearly ten years. The building was designed by the architect Pierre Cuypers (1827–1921), a prominent member of the Catholic Church. On the exterior of the Rijksmuseum, Cuypers depicted himself, just as the master builders did in the decoration of cathedrals during the Middle Ages. Over the years, many original decorations in the museum have disappeared. During the last renovation, however, Cuypers' work was restored to its former glory. The Rijksmuseum was not Cuypers' only showpiece. In 1889, 'his' Central Station in Amsterdam was unveiled. In addition to these famous projects, Cuypers focused primarily on churches and monuments.</t>
  </si>
  <si>
    <t>On July 13, 1885, the new Rijksmuseum officially opened its doors after a building time of nearly ten years. The building was designed by the architect Pierre Cuypers (1827–1921), a well-known member of the Catholic Church. On the outside of the Rijksmuseum, Cuypers showed himself, just as the master builders did in the decoration of cathedrals during the Middle Ages. Over the years, many original decorations in the museum have disappeared. During the last repair work, however, Cuypers' work was brought back to its former beauty. The Rijksmuseum was not Cuypers' only masterpiece. In 1889, 'his' Central Station in Amsterdam was opened. In addition to these famous projects, Cuypers mainly worked on churches and monuments.</t>
  </si>
  <si>
    <t>CT0320</t>
  </si>
  <si>
    <t>Willem Drees (1886-1988) made a career in The Hague as a member of the Social Democratic Workers' Party, which would later become the PvdA. The politician climbed a long ladder of various positions: municipal councilor, alderman, Member of Parliament. In the first cabinet elected after the war, Drees was appointed Minister of Social Affairs. With his Drees Emergency Act, a provision for fixed benefits, he helped the elderly out of financial distress. Drees was popular and became Prime Minister in 1948. It was his task to effectively handle the reconstruction of the Netherlands. Drees proved to be the right man in the right place. With a sense of solidarity, the Netherlands was rebuilt. Under Drees's leadership, until 1958, the foundation of the modern Dutch welfare state was laid. To this day, the statesman is appreciated for his efforts for the Netherlands.</t>
  </si>
  <si>
    <t>Willem Drees (1886-1988) made a career in The Hague as a member of the Social Democratic Workers' Party, which would later become the PvdA. The politician climbed a long ladder of various jobs: city council member, alderman, Member of Parliament. In the first cabinet chosen after the war, Drees was appointed Minister of Social Affairs. With his Drees Emergency Act, a plan for fixed payments, he helped the elderly out of money troubles. Drees was popular and became Prime Minister in 1948. It was his job to effectively handle the rebuilding of the Netherlands. Drees proved to be the right man in the right place. With a sense of togetherness, the Netherlands was rebuilt. Under Drees's leadership, until 1958, the basis of the modern Dutch welfare state was laid. To this day, the statesman is valued for his work for the Netherlands.</t>
  </si>
  <si>
    <t>CT0321</t>
  </si>
  <si>
    <t>At the end of the 16th century, there was a preference in Italy for Mannerism, a style full of complex compositions and figures in intricate, twisted poses. Around 1600, the Italian Baroque artist Michelangelo Merisi da Caravaggio broke radically with this art form. His figures are actually very realistic. Wrinkled faces, unkempt hair, dirty feet: gods and saints are depicted as very ordinary people. Caravaggio has a preference for strong light-dark contrasts, dramatic effects, and compositions with a clear structure. His method spreads rapidly throughout Europe. Especially in Utrecht, around 1620, many followers, known as Caravaggists, can be found. Artists such as Gerard van Honthorst, Hendrick ter Brugghen, and Dirck van Baburen travel to Rome to study Caravaggio's style. And although he never visited Italy, Rembrandt was also inspired by Caravaggio's lighting effects.</t>
  </si>
  <si>
    <t>At the end of the 1500s, there was a liking in Italy for Mannerism, a style full of complex compositions and figures in intricate, twisted poses. Around 1600, the Italian Baroque artist Michelangelo Merisi da Caravaggio broke sharply with this art form. His figures are actually very realistic. Wrinkled faces, messy hair, dirty feet: gods and saints are shown as very ordinary people. Caravaggio has a liking for strong light-dark contrasts, dramatic effects, and compositions with a clear structure. His method spreads quickly throughout Europe. Especially in Utrecht, around 1620, many followers, known as Caravaggists, can be found. Artists such as Gerard van Honthorst, Hendrick ter Brugghen, and Dirck van Baburen travel to Rome to study Caravaggio's style. And although he never visited Italy, Rembrandt was also inspired by Caravaggio's lighting effects.</t>
  </si>
  <si>
    <t>CT0322</t>
  </si>
  <si>
    <t>The 15th and 16th centuries are broadly regarded as the period of the Renaissance, a term that literally means 'rebirth'. In Europe, the arts, literature, and sciences flourish due to a new appreciation of the classical antiquity of the Romans and Greeks. Artists and architects seek ideal proportions. They study Roman architecture and adopt formal languages ​​such as round arches, columns, and pediments. The visual arts increasingly focus on a realistic representation of nature and man, using perspective and anatomical studies. Alongside religious themes, secular themes and mythological representations become popular. The Renaissance spreads from Italy throughout Europe, thanks to the rise of printmaking and printing in the mid-15th century.</t>
  </si>
  <si>
    <t>The 15th and 16th centuries are broadly seen as the period of the Renaissance, a term that literally means 'rebirth'. In Europe, the arts, literature, and sciences grow due to a new appreciation of the classical past of the Romans and Greeks. Artists and architects look for ideal proportions. They study Roman architecture and adopt formal styles such as round arches, columns, and pediments. The visual arts increasingly focus on a realistic showing of nature and humans, using perspective and studies of the body. Alongside religious themes, everyday themes and stories from myths become popular. The Renaissance spreads from Italy throughout Europe, thanks to the rise of printmaking and printing in the mid-15th century.</t>
  </si>
  <si>
    <t>CT0323</t>
  </si>
  <si>
    <t>The period between the First and Second World Wars is dominated by Art Deco, an international art movement in which tradition and industrial progress go hand in hand. Emerging from Art Nouveau, Art Deco also draws inspiration from stylized plant and floral motifs as well as linear, geometric designs. Additionally, artists look to folk art and art forms from Africa, East Asia, and Central America, a source of inspiration that is further fueled by archaeological finds. The term Art Deco is derived from the 1925 World's Fair in Paris, the Exposition Internationale des Arts Décoratifs et Industriels Modernes.</t>
  </si>
  <si>
    <t>The time between the First and Second World Wars is dominated by Art Deco, an international art movement in which tradition and industrial progress go hand in hand. Coming from Art Nouveau, Art Deco also takes ideas from stylized plant and flower patterns as well as straight, geometric designs. Additionally, artists look to folk art and art forms from Africa, East Asia, and Central America, a source of ideas that is further fueled by archaeological finds. The term Art Deco comes from the 1925 World's Fair in Paris, the Exposition Internationale des Arts Décoratifs et Industriels Modernes.</t>
  </si>
  <si>
    <t>CT0324</t>
  </si>
  <si>
    <t>From around 1150, increasingly tall churches rose in and around Paris, with Notre-Dame as the most famous example. It is seen as the beginning of Gothic architecture, a style that spread rapidly throughout the rest of Europe and would continue until shortly after 1500. Church walls became airier thanks to tall pointed arch windows fitted with colorful stained glass; the vaults rested on slender columns and were strikingly ribbed, and on the exterior, the masonry was supported by slender flying buttresses with pinnacles. Under the influence of the Gothic style, sculptors also gave their human, animal, and plant figures a stylized appearance with elegant poses, calligraphic drapery, and graceful gestures. Meanwhile, the forms of Gothic architecture also seeped into other art forms, for example, painting, illuminated manuscripts, metalwork, and furniture. The Rijksmuseum possesses numerous ecclesiastical objects in this style, such as painted altars, silver monstrances, wooden prayer beads, and a small nativity scene.</t>
  </si>
  <si>
    <t>From around 1150, increasingly tall churches rose in and around Paris, with Notre-Dame as the most famous example. It is seen as the start of Gothic architecture, a style that spread quickly throughout the rest of Europe and would continue until shortly after 1500. Church walls became airier thanks to tall pointed arch windows filled with colorful stained glass; the ceilings rested on thin columns and were strikingly ribbed, and on the outside, the stonework was held up by thin flying buttresses with pointed tops. Under the influence of the Gothic style, sculptors also gave their human, animal, and plant figures a stylized look with elegant poses, flowing drapery, and graceful gestures. Meanwhile, the forms of Gothic architecture also spread into other art forms, for example, painting, hand-painted books, metalwork, and furniture. The Rijksmuseum has many church objects in this style, such as painted altars, silver holders for the holy bread, wooden prayer beads, and a small nativity scene.</t>
  </si>
  <si>
    <t>CT0325</t>
  </si>
  <si>
    <t>The term Impressionism, which means snapshot, was initially used in the early 1870s as a negative label for the work of a group of Parisian painters. Claude Monet, Edgar Degas, and Berthe Morisot depict reality as seen through the eyes of the artist. The French Impressionists are inspired by the realistic style of the French Barbizon School and the work of the slightly older Dutch artist Johan Barthold Jongkind. They work with bright colors and short, loose brushstrokes. They choose their themes from modern life. Due to the sketchy approach, it sometimes appears as if their paintings were created quickly and spontaneously. This often leads critics to say that the artworks are unfinished. From the late 1880s onwards, appreciation for French Impressionism also grows in the Netherlands.</t>
  </si>
  <si>
    <t>The term Impressionism, which means snapshot, was first used in the early 1870s as a negative label for the work of a group of Parisian painters. Claude Monet, Edgar Degas, and Berthe Morisot show reality as seen through the eyes of the artist. The French Impressionists are inspired by the realistic style of the French Barbizon School and the work of the slightly older Dutch artist Johan Barthold Jongkind. They work with bright colors and short, loose brushstrokes. They choose their subjects from modern life. Due to the sketchy approach, it sometimes appears as if their paintings were made quickly and naturally. This often leads critics to say that the artworks are not finished. From the late 1880s onward, appreciation for French Impressionism also grows in the Netherlands.</t>
  </si>
  <si>
    <t>CT0326</t>
  </si>
  <si>
    <t>At the end of the 19th century, a new art style appears. It is a reaction by artists who fought against the historicism common at the time, which looked back to the styles of earlier centuries. The new art, rightly named Art Nouveau, is marked by natural forms, such as flowers, leaves, animals, and insects. The focus is on flowing lines, geometric shapes, and asymmetrical designs. With Paris, Brussels, and Munich as centers, Art Nouveau spread as an international movement in Western Europe and the United States. During this period, which lasted from about 1890 until the start of the First World War in 1914, Art Nouveau became visible in all areas of the arts.</t>
  </si>
  <si>
    <t>CT0327</t>
  </si>
  <si>
    <t>Rembrandt is not only a successful painter, but also exceptionally talented as a draftsman and etcher. The Rijksmuseum collection contains approximately 1,300 prints by his hand, including sometimes multiple copies and different states of a single print. The subjects of his etchings range from biblical and mythological scenes to everyday scenes, landscapes, and (self-)portraits. Rembrandt's development in technique, style, and artistic approach can be clearly seen in these works. His loose drawing style and the high-contrast rendering of light and shadow are unique. The choice to depict the most emotional moments is also remarkable for his time. It makes his work human and relatable. Rembrandt has thus had a major influence on artists of his own time and for a long time thereafter.</t>
  </si>
  <si>
    <t>Rembrandt is not only a successful painter, but also exceptionally talented as a draftsman and etcher. The Rijksmuseum collection contains about 1,300 prints by his hand, including sometimes multiple copies and different versions of a single print. The subjects of his etchings range from biblical and mythological scenes to everyday scenes, landscapes, and (self-)portraits. Rembrandt's growth in technique, style, and artistic approach can be clearly seen in these works. His loose drawing style and the high-contrast rendering of light and shadow are unique. The choice to show the most emotional moments is also remarkable for his time. It makes his work human and relatable. Rembrandt has thus had a major influence on artists of his own time and for a long time after.</t>
  </si>
  <si>
    <t>CT0328</t>
  </si>
  <si>
    <t>Under the patronage of Augustus the Strong, Elector of Saxony, alchemist Johann Friedrich Böttger succeeded in becoming the first in Europe to produce porcelain in 1708. Not long afterwards, the first European porcelain factory was established in Meissen. The factory played an important role in the dream of August the Strong: a Japanese Palace, in which he wanted to exhibit his collection of Asian and Meissen porcelain. Since the end of the 16th century, porcelain, also known as 'white gold', had been imported from Asia and collected by the wealthy members of European courts and the elite. The fact that porcelain was now also being produced in Europe is one of the most important moments in the history of the European applied arts. The Rijksmuseum holds one of the most important collections of Meissen porcelain, including pieces from the factory's early production from the collection of Margarethe and Franz Oppenheimer.</t>
  </si>
  <si>
    <t>Under the support of Augustus the Strong, Elector of Saxony, alchemist Johann Friedrich Böttger became the first in Europe to make porcelain in 1708. Not long afterwards, the first European porcelain factory was set up in Meissen. The factory played an important part in the dream of August the Strong: a Japanese Palace, in which he wanted to show his collection of Asian and Meissen porcelain. Since the end of the 16th century, porcelain, also known as 'white gold', had been brought from Asia and collected by the rich members of European courts and the elite. The fact that porcelain was now also being made in Europe is one of the most important moments in the history of the European applied arts. The Rijksmuseum holds one of the most important collections of Meissen porcelain, including pieces from the factory's early production from the collection of Margarethe and Franz Oppenheimer.</t>
  </si>
  <si>
    <t>CT0329</t>
  </si>
  <si>
    <t>The Rijksmuseum has been collecting Asian ceramics since its founding in 1885. The largest part of this is Chinese (approx. 2,300 pieces) and Japanese (approx. 600), plus another 50 pieces from other Asian countries. After all, the Dutch have been importing porcelain from Asia since the founding of the Dutch East India Company (VOC, 1602). From the 17th century onwards, thin-fired porcelain with Chinese blue decorations became immensely popular. Consequently, Chinese and Japanese porcelain play an important role in Dutch interiors. Since 1952, the collection of the Royal Society of Friends of Asian Art (KVVAK) has also been housed in the Rijksmuseum, comprising pieces that are part of art production in Asia: tea ceramics from Japan, Song bowls and Tang funerary sculptures from China, and ceramics from Southeast Asia and Korea.</t>
  </si>
  <si>
    <t>The Rijksmuseum has been collecting Asian ceramics since its start in 1885. The largest part of this is Chinese (about 2,300 pieces) and Japanese (about 600), plus another 50 pieces from other Asian countries. After all, the Dutch have been bringing in porcelain from Asia since the start of the Dutch East India Company (VOC, 1602). From the 1600s onward, thin-fired porcelain with Chinese blue decorations became very popular. As a result, Chinese and Japanese porcelain play an important role in Dutch homes. Since 1952, the collection of the Royal Society of Friends of Asian Art (KVVAK) has also been kept in the Rijksmuseum, containing pieces that are part of art making in Asia: tea ceramics from Japan, Song bowls and Tang funerary sculptures from China, and ceramics from Southeast Asia and Korea.</t>
  </si>
  <si>
    <t>CT0330</t>
  </si>
  <si>
    <t>From 1610 onwards, around one hundred thousand pieces of Chinese porcelain were imported into the Netherlands annually. To withstand the Chinese competition, Dutch potters began to refine their products. The earthenware becomes thinner, whiter, and shinier. Blue paintings are applied to a base of white tin glaze, a color scheme strongly associated with Asian porcelain. This earthenware is called 'plateel' or 'faience', but in the 17th and 18th centuries it acquires the name 'Hollants porceleyn'. From 1650 onwards, Delft becomes the center of earthenware production, hence the eventual name 'Delft earthenware'. During the same period, trade in Chinese porcelain comes to a virtual standstill due to the civil war in China (1644-1684). This gives Delft earthenware the opportunity to flourish and gain popularity among the European elite.</t>
  </si>
  <si>
    <t>From 1610 onwards, around one hundred thousand pieces of Chinese porcelain were brought into the Netherlands each year. To stand up to the Chinese competition, Dutch potters began to improve their products. The earthenware becomes thinner, whiter, and shinier. Blue paintings are put on a base of white tin glaze, a color scheme strongly linked with Asian porcelain. This earthenware is called 'plateel' or 'faience', but in the 17th and 18th centuries it gets the name 'Hollants porceleyn'. From 1650 onwards, Delft becomes the center of earthenware production, hence the later name 'Delft earthenware'. During the same period, trade in Chinese porcelain nearly stops because of the civil war in China (1644-1684). This gives Delft earthenware the chance to grow and become popular among the European elite.</t>
  </si>
  <si>
    <t>CT0331</t>
  </si>
  <si>
    <t>The bronze collection of the Rijksmuseum contains a collection of small sculptures from the Renaissance, primarily from Italy. A number of these originated in the late 15th century in the university city of Padua. These are small bronze utilitarian objects inspired by classical antiquity: candlesticks, perfume burners, oil lamps, and inkwells, all decorated with mythological figures. Many small workshops cast such luxury utensils in series, but unique sculptures and objects were also made in bronze. A good example is the large candlestick that Verrocchio designed in 1469 for Palazzo Vecchio, the city hall of Florence. Bronze casting in the style of classical antiquity also flourished in other Italian cities, such as Rome and Venice. In the 16th and 17th centuries, these figurines found their way into the studies of humanist scholars, art cabinets of wealthy citizens, and Kunstkammern of princes and nobility.</t>
  </si>
  <si>
    <t>The bronze collection of the Rijksmuseum contains a collection of small sculptures from the Renaissance, mainly from Italy. A number of these came from the late 15th century in the university city of Padua. These are small bronze useful objects inspired by ancient times: candlesticks, perfume burners, oil lamps, and inkwells, all decorated with mythical figures. Many small workshops made such luxury items in sets, but unique sculptures and objects were also made in bronze. A good example is the large candlestick that Verrocchio designed in 1469 for Palazzo Vecchio, the city hall of Florence. Bronze casting in the style of ancient times also thrived in other Italian cities, such as Rome and Venice. In the 16th and 17th centuries, these small figures found their way into the studies of learned scholars, art cabinets of wealthy citizens, and art rooms of princes and nobility.</t>
  </si>
  <si>
    <t>CT0332</t>
  </si>
  <si>
    <t>Originally, artists in seascapes primarily captured historical events at sea, so that posterity could relive the heroic deeds. 'War correspondent' and artist Willem van de Velde I created eyewitness paintings of famous Dutch naval battles. His son Willem was a master at capturing calm or, conversely, stormy seas. In the 18th and 19th centuries, Ludolf Bakhuyzen and Wijnand Nuijen opted for a dramatized depiction of ships in distress. Bakhuyzen even went out to sea to study weather effects up close. Thanks to painters such as Andreas Schelfhout, Louis Meijer, and father and son Schotel, Dutch art abroad became almost synonymous with the seascape. For the artists of the Hague School, the effect of light and cloudy skies played a major role, and they paid more attention to the harsh life of fishermen.</t>
  </si>
  <si>
    <t>Originally, artists in seascapes mainly captured historical events at sea, so that future generations could relive the heroic deeds. 'War reporter' and artist Willem van de Velde I created eyewitness paintings of famous Dutch naval battles. His son Willem was a master at showing calm or, on the other hand, stormy seas. In the 18th and 19th centuries, Ludolf Bakhuyzen and Wijnand Nuijen chose a dramatic portrayal of ships in trouble. Bakhuyzen even went out to sea to study weather effects up close. Thanks to painters such as Andreas Schelfhout, Louis Meijer, and father and son Schotel, Dutch art abroad became almost the same as the seascape. For the artists of the Hague School, the effect of light and cloudy skies played a big role, and they paid more attention to the hard life of fishermen.</t>
  </si>
  <si>
    <t>CT0333</t>
  </si>
  <si>
    <t>In the 17th century, the marksmen of the civic guard were regularly immortalized in group portraits. At that time, the powerful cities themselves were responsible for security. The militia ensured the maintenance of order and security. Every adult man up to the age of 60 is expected to join, although he must be able to purchase his own weaponry. The group portraits are a costly undertaking, as each marksman pays for his own portrait. The earliest marksman portraits date from the 16th century and are rather static. In the course of the 17th century, painters opted for a somewhat looser composition, with Rembrandt's Night Watch and the lively Banquet of the Marksmen by Bartholomeus van der Helst as highlights. Not only marksmen's guilds commission group portraits; other urban, provincial, and national organizations and individuals also commission them.</t>
  </si>
  <si>
    <t>In the 17th century, the shooters of the city guard were regularly shown in group portraits. At that time, the powerful cities themselves were responsible for safety. The militia kept order and safety. Every adult man up to the age of 60 is expected to join, although he must be able to buy his own weapons. The group portraits are a costly project, as each shooter pays for his own portrait. The earliest shooter portraits date from the 16th century and are rather still. In the course of the 17th century, painters chose a somewhat looser arrangement, with Rembrandt's Night Watch and the lively Banquet of the Shooters by Bartholomeus van der Helst as highlights. Not only shooters' groups order group portraits; other city, regional, and national groups and individuals also order them.</t>
  </si>
  <si>
    <t>CT0334</t>
  </si>
  <si>
    <t>Approximately 230 paintings in the collection of the Rijksmuseum are still lifes. As early as the 1500s, Flemish painters focused on this type of art. These are carefully set up displays showing, for example, shells, books, food and drink, tableware, skulls, or dead animals, but also flowers, insects, and sometimes a person in the background. Life literally stands still for a moment. Separate special areas soon appeared within this type. For instance, Rachel Ruysch mainly painted flowers, while Pieter Claesz and Willem Heda enjoyed making arrangements with food and eating and drinking tools. Another kind, the vanitas still life, which often shows a skull, points to the shortness of life and the material world.</t>
  </si>
  <si>
    <t>CT0335</t>
  </si>
  <si>
    <t>The Rijksmuseum has an enormous collection of portraits from the late Middle Ages to the present day. In addition to their artistic value, these more than 1,700 portraits give the past a face. They describe what people looked like: what clothing and jewelry they wore, what their hairstyles were like, and sometimes what the interiors looked like at the time. There are also significant differences, as each century emphasizes different aspects. In the Renaissance, portraits seem to become increasingly realistic, whereas artists from the 20th and 21st centuries move away from that realism. Throughout the centuries, governments, organizations, and individuals have commissioned portraits for all kinds of occasions: to confirm profession or status, for a wedding, or as a memorial after someone's death. The Rijksmuseum collection also contains many self-portraits by famous painters such as Jan Steen, Rembrandt, and Van Gogh.</t>
  </si>
  <si>
    <t>The Rijksmuseum has a very large collection of portraits from the late Middle Ages to the present day. In addition to their artistic value, these more than 1,700 portraits give the past a face. They show what people looked like: what clothing and jewelry they wore, what their hairstyles were like, and sometimes what the rooms looked like at the time. There are also clear differences, as each century highlights different aspects. In the Renaissance, portraits seem to become more and more realistic, whereas artists from the 20th and 21st centuries move away from that realism. Over the centuries, governments, organizations, and individuals have asked for portraits for all kinds of reasons: to show profession or status, for a wedding, or as a memory after someone's death. The Rijksmuseum collection also contains many self-portraits by famous painters such as Jan Steen, Rembrandt, and Van Gogh.</t>
  </si>
  <si>
    <t>CT0336</t>
  </si>
  <si>
    <t>Genre paintings are paintings depicting scenes from everyday life. They are lively scenes that often take place in kitchens, living rooms, inns, and markets. They capture people in their natural environment: children romping, a family huddled together in the kitchen, or a merchant hawking his wares. The first genre paintings emerged in 16th-century Flemish painting, but in the Netherlands, genre art did not flourish until a century later. The works of Johannes Vermeer, Jan Steen, and Judith Leyster became famous. They often concealed a mischievous content or, conversely, a moral message in their work. The term 'genre paintings' did not emerge until the 19th century, when the popularity of genre art reached a peak. The Rijksmuseum collection also includes works by 19th-century painters such as Jozef Israëls, known for his lively scenes of farmers and fishermen.</t>
  </si>
  <si>
    <t>Genre paintings are paintings showing scenes from everyday life. They are lively scenes that often take place in kitchens, living rooms, inns, and markets. They capture people in their natural environment: children playing, a family gathered together in the kitchen, or a merchant selling his goods. The first genre paintings came out in 16th-century Flemish painting, but in the Netherlands, genre art did not grow until a century later. The works of Johannes Vermeer, Jan Steen, and Judith Leyster became famous. They often hid a playful meaning or, on the other hand, a moral message in their work. The term 'genre paintings' did not appear until the 19th century, when the popularity of genre art reached a high point. The Rijksmuseum collection also includes works by 19th-century painters such as Jozef Israëls, known for his lively scenes of farmers and fishermen.</t>
  </si>
  <si>
    <t>CT0337</t>
  </si>
  <si>
    <t>A history piece depicts a memorable historical story, which often originates from a written source. This can be a story from the Bible or mythology, but also events from history. Multiple figures are often visible in these narrative pieces. For instance, around 1530, Jan Jansz. Mostaert depicted a scene from the conquest of America, while in 1824, Jan Willem Pieneman captured The Battle of Waterloo , the largest painting in the Rijksmuseum. In the 17th century, painters also chose Roman scenes as a metaphor for the political situation in the Netherlands. For instance, the Batavian revolt against the Romans, depicted by Ferdinand Bol in the painting Claudius Civilis, refers to the struggle against the Spaniards.</t>
  </si>
  <si>
    <t>A history piece shows a memorable historical story, which often comes from a written source. This can be a story from the Bible or mythology, but also events from history. Many figures are often visible in these story pieces. For instance, around 1530, Jan Jansz. Mostaert showed a scene from the conquest of America, while in 1824, Jan Willem Pieneman captured The Battle of Waterloo , the largest painting in the Rijksmuseum. In the 17th century, painters also chose Roman scenes as a symbol for the political situation in the Netherlands. For instance, the Batavian revolt against the Romans, shown by Ferdinand Bol in the painting Claudius Civilis, refers to the fight against the Spaniards.</t>
  </si>
  <si>
    <t>CT0338</t>
  </si>
  <si>
    <t>“We, the people of Indonesia, hereby declare the independence of Indonesia.” By uttering these words, the nationalist leader Sukarno declared his country, Indonesia, independent on August 17, 1945. Former colonizer the Netherlands refuses to recognize that independence and attempts to reoccupy Indonesia. In defense of its independence, Indonesia wages war against the Netherlands on its own soil. From the beginning, Indonesia seeks and receives support from the international community. Under international pressure, the Netherlands is forced to recognize Indonesia's independence in 1949. In 1950, Indonesia becomes a member state of the United Nations, and the international confirmation of independence becomes a reality.</t>
  </si>
  <si>
    <t>“We, the people of Indonesia, hereby declare the independence of Indonesia.” By saying these words, the nationalist leader Sukarno declared his country, Indonesia, independent on August 17, 1945. Former colonizer the Netherlands refuses to accept that independence and tries to take back Indonesia. To protect its independence, Indonesia fights a war against the Netherlands on its own land. From the start, Indonesia asks for and gets help from the international community. Under international pressure, the Netherlands is forced to accept Indonesia's independence in 1949. In 1950, Indonesia becomes a member state of the United Nations, and the international confirmation of independence becomes a fact.</t>
  </si>
  <si>
    <t>CT0339</t>
  </si>
  <si>
    <t>Water is crucial for the development of the Netherlands as a trading nation. The economy grows thanks to the raw materials that enter via rivers and the world's oceans. Consider bulk goods such as grain and timber from the Baltic region, wool from England, wine from France, and raw salt from the Iberian Peninsula. Using these raw materials, the Dutch produce items such as beer, cloth (woolen fabric), fine salt (for the herring trade), weapons, and ships. Many of these products are subsequently exported, often again by water. Cities are important links in this international trade. In the 15th and 16th centuries, Antwerp is the largest port city of the Netherlands. After the (re)conquest by the Spaniards during the Dutch Revolt, Holland, and especially Amsterdam, takes over the role as a staple market. International trade leads to the emergence of a financial market, significant employment, and strong urban growth.</t>
  </si>
  <si>
    <t>Water is important for the growth of the Netherlands as a trading nation. The economy grows thanks to the raw materials that come in via rivers and the world's oceans. Think of bulk goods such as grain and timber from the Baltic region, wool from England, wine from France, and raw salt from the Iberian Peninsula. Using these raw materials, the Dutch make items such as beer, cloth (woolen fabric), fine salt (for the herring trade), weapons, and ships. Many of these products are later sent out, often again by water. Cities are important links in this international trade. In the 15th and 16th centuries, Antwerp is the largest port city of the Netherlands. After the (re)conquest by the Spaniards during the Dutch Revolt, Holland, and especially Amsterdam, takes over the role as a central market. International trade leads to the rise of a financial market, many jobs, and strong city growth.</t>
  </si>
  <si>
    <t>CT0340</t>
  </si>
  <si>
    <t>What is money actually worth? Why does a small piece of metal worth a few euro cents suddenly have a much higher value due to the '2 euro' imprint? Whoever holds the right to mint coins chooses the appearance, the amount of precious metal, and the value. Through trade contacts, gold and silver coins spread across the world for centuries. Coins with little gold or silver circulated primarily locally, because once abroad, the metal value was of paramount importance. The Amsterdam Exchange Bank was for a long time a key hub for the trade in precious metals. As early as the Eighty Years' War, a large portion of the silver that Spain obtained from Spanish America ended up in Amsterdam. Until well into the 18th century, veritable silver fleets sailed from Spain to the Republic. From Amsterdam, money traveled the world, such as to Asia via the VOC.</t>
  </si>
  <si>
    <t>What is money actually worth? Why does a small piece of metal worth a few euro cents suddenly have a much higher value due to the '2 euro' imprint? Whoever holds the right to make coins chooses the look, the amount of precious metal, and the value. Through trade contacts, gold and silver coins spread across the world for centuries. Coins with little gold or silver moved mostly locally, because once abroad, the metal value was most important. The Amsterdam Exchange Bank was for a long time a key hub for the trade in precious metals. As early as the Eighty Years' War, a large part of the silver that Spain got from Spanish America ended up in Amsterdam. Until well into the 18th century, real silver fleets sailed from Spain to the Republic. From Amsterdam, money traveled the world, such as to Asia via the VOC.</t>
  </si>
  <si>
    <t>CT0341</t>
  </si>
  <si>
    <t>William of Orange is regarded as the 'Father of the Fatherland' because of his leading role in the struggle for independence. The House of Orange owes its princely title to the insignificant French city-state of Orange on the Rhône, yet manages to carve out a place for itself among the great European royal houses through its wealth and prestige. The wives of the stadtholders play an important role in these networks. Nevertheless, it seems to be the end for the House of Orange at the end of the 18th century: Stadtholder William V flees to England, and the Batavian Republic is proclaimed. But in 1813, his eldest son returns and becomes King William I. From that moment on, the Netherlands is a 'constitutional monarchy,' and a member of the House of Orange-Nassau has always sat on the throne.</t>
  </si>
  <si>
    <t>William of Orange is seen as the 'Father of the Fatherland' because of his leading part in the fight for freedom. The House of Orange gets its princely title from the small French city-state of Orange on the Rhône, yet manages to win a place for itself among the great European royal houses through its wealth and high standing. The wives of the stadtholders play an important part in these networks. Still, it seems to be the end for the House of Orange at the end of the 18th century: Stadtholder William V runs away to England, and the Batavian Republic is announced. But in 1813, his oldest son comes back and becomes King William I. From that time on, the Netherlands is a 'constitutional monarchy,' and a member of the House of Orange-Nassau has always sat on the throne.</t>
  </si>
  <si>
    <t>CT0342</t>
  </si>
  <si>
    <t xml:space="preserve">Whose object was it before it came to the museum? The lives, relationships, and circumstances of the owners tell something about the significance of the object. Provenance research reveals stories of pre-war owners and reminds us of the people who were persecuted during the Holocaust. Even if objects were not looted, their provenance provides insight into their history. The Rijksmuseum collection primarily tells the stories of collectors from the period between 1933 and 1945. Research into the collection can therefore not possibly provide a complete picture of all persecuted owners. After all, many everyday objects did not end up in museums or are more difficult to identify. Nevertheless, the objects in the Rijksmuseum remind us of the diversity of pre-war Europe. Provenance research shows that the people persecuted by the Nazis actively contributed to Dutch culture and history. Objects in museums are still the silent witnesses of this today.
</t>
  </si>
  <si>
    <t>Whose object was it before it came to the museum? The lives, relationships, and circumstances of the owners tell something about the meaning of the object. Provenance research reveals stories of pre-war owners and reminds us of the people who were persecuted during the Holocaust. Even if objects were not stolen, their provenance gives insight into their history. The Rijksmuseum collection mainly tells the stories of collectors from the period between 1933 and 1945. Research into the collection can therefore not possibly give a complete picture of all persecuted owners. After all, many everyday objects did not end up in museums or are harder to identify. Still, the objects in the Rijksmuseum remind us of the variety of pre-war Europe. Provenance research shows that the people persecuted by the Nazis actively added to Dutch culture and history. Objects in museums are still the quiet witnesses of this today.</t>
  </si>
  <si>
    <t>CT0343</t>
  </si>
  <si>
    <t>Before the Europeans arrive, centuries-old trade routes already exist around the Indian Ocean. The Dutch East India Company (VOC) forcibly expands these networks and exploits areas such as the Moluccas and Sri Lanka for spices. Batavia (Jakarta) and the Cape of Good Hope become important centers for sugar, coffee, and rice. In the Atlantic region, Dutch merchants trade in products such as sugar and coffee, which leads to the establishment of the Dutch West India Company (WIC). Over time, slave labor and the slave trade take place at all trading posts. Even for a craftsman in the Netherlands, there is money to be made from colonial trade, for example as a supplier of products for the slave trade or for daily life in the colonies. The transport of the products to Europe and their further processing also generates revenue. In this way, colonial trade stimulates the national economy.</t>
  </si>
  <si>
    <t>Before the Europeans arrive, centuries-old trade routes already exist around the Indian Ocean. The Dutch East India Company (VOC) forcibly expands these networks and uses areas such as the Moluccas and Sri Lanka for spices. Batavia (Jakarta) and the Cape of Good Hope become important centers for sugar, coffee, and rice. In the Atlantic region, Dutch merchants trade in products such as sugar and coffee, which leads to the start of the Dutch West India Company (WIC). Over time, slave labor and the slave trade take place at all trading posts. Even for a craftsperson in the Netherlands, there is money to be made from colonial trade, for example as a supplier of products for the slave trade or for daily life in the colonies. The transport of the products to Europe and their further processing also brings in money. In this way, colonial trade boosts the national economy.</t>
  </si>
  <si>
    <t>CT0344</t>
  </si>
  <si>
    <t>The Netherlands was a colonial power for more than 350 years and established trading posts and colonies worldwide in the 17th century, including in Indonesia, South Africa, Sri Lanka, South America, and the Caribbean. Dutch colonial settlement often took place through the conclusion of trade contracts, but also through military force. The Rijksmuseum possesses many (art) objects that were brought to the Netherlands during and after this period, ranging from war booty to items acquired through trade. It is important to be open about the history of this collection and to reflect on the role of the Netherlands in the colonial past. Through research and collaboration with countries of origin, the Rijksmuseum aims to provide a nuanced and diverse picture of this shared past.</t>
  </si>
  <si>
    <t>The Netherlands was a colonial power for more than 350 years and set up trading posts and colonies worldwide in the 17th century, including in Indonesia, South Africa, Sri Lanka, South America, and the Caribbean. Dutch colonial settlement often took place through the signing of trade contracts, but also through military force. The Rijksmuseum has many (art) objects that were brought to the Netherlands during and after this period, ranging from war booty to items gained through trade. It is important to be open about the history of this collection and to think about the role of the Netherlands in the colonial past. Through research and working with countries of origin, the Rijksmuseum aims to give a nuanced and varied picture of this shared past.</t>
  </si>
  <si>
    <t>CT0345</t>
  </si>
  <si>
    <t>For 750 years, Amsterdam has been a city that grows, flourishes, and buzzes. Residents from all corners of the world have made the city what it is today. The first inhabitants of Amsterdam were farmers and fishermen, living along the River Amstel. In the late Middle Ages, Amsterdam grew into a small port city amidst the peatlands. Partly due to the establishment of the trading companies VOC and WIC, the city transformed rapidly into a global metropolis with more than 200,000 inhabitants during the 17th century, where almost every Amsterdammer was directly or indirectly involved in colonial trade. From rope makers to cartographers, from notaries to confectioners. To manage the population growth, a plan was drawn up to expand the city. It was the beginning of the famous canal belt.</t>
  </si>
  <si>
    <t>For 750 years, Amsterdam has been a city that grows, flourishes, and buzzes. People from all corners of the world have made the city what it is today. The first people living in Amsterdam were farmers and fishermen, living along the River Amstel. In the late Middle Ages, Amsterdam grew into a small port city amidst the peatlands. Partly due to the start of the trading companies VOC and WIC, the city changed quickly into a global metropolis with more than 200,000 people during the 17th century, where almost every Amsterdammer was directly or indirectly involved in colonial trade. From rope makers to map makers, from notaries to candy makers. To handle the population growth, a plan was made to enlarge the city. It was the beginning of the famous canal belt.</t>
  </si>
  <si>
    <t>CT0346</t>
  </si>
  <si>
    <t>The tulip originates from Turkey and was introduced to Europe in the late 16th century. The flower proved to thrive particularly well in the sandy soil of the Dutch coastal region. In the 17th century, traders of tulips and other exotic flowers began publishing 'Florilegia', books with detailed illustrations serving as catalogues of their wares. Enthusiasts of unusual flowers and plants could also turn to painters and draftsmen. Flower still lifes became a popular genre in art. Real flowers wilt, but paintings could serve as durable substitutes. Moreover, these flower still lifes sometimes cost even less than the flowers depicted on the canvas.</t>
  </si>
  <si>
    <t>The tulip comes from Turkey and was brought to Europe in the late 1500s. The flower grew very well in the sandy soil of the Dutch coastal area. In the 1600s, sellers of tulips and other unusual flowers began publishing 'Florilegia', books with detailed pictures serving as catalogs of their goods. Lovers of rare flowers and plants could also turn to painters and draftsmen. Flower still lifes became a popular type of art. Real flowers die, but paintings could serve as lasting replacements. Also, these flower still lifes sometimes cost even less than the flowers shown on the canvas.</t>
  </si>
  <si>
    <t>CT0347</t>
  </si>
  <si>
    <t>Throughout history, the role of pets changes significantly, from useful working animals to beloved companions. It was not until between 500 and 1500 that noblemen began keeping dogs for their company. In paintings from the 17th century, these four-legged creatures often appear in that role. For a long time, cats were primarily used as mouse exterminators and had a bad reputation due to their medieval association with witchcraft. It was not until the Victorian era that people accepted cats as pets. A beautiful pedigree cat, such as a British Shorthair or the Persian Longhair, became a status symbol for wealthy citizens. From the 19th century onwards, dogs and cats, and later birds and fish, became everyday pets for all social classes. Artist Henriëtte Ronner-Knip (1821–1909) specialized in painting cats, which brought her fame. She was regularly commissioned to immortalize the beloved pets of aristocratic and bourgeois families.</t>
  </si>
  <si>
    <t>Throughout history, the role of pets changes significantly, from useful working animals to beloved companions. It was not until between 500 and 1500 that noblemen began keeping dogs for their company. In paintings from the 17th century, these four-legged creatures often appear in that role. For a long time, cats were primarily used as mouse killers and had a bad reputation due to their medieval link with witchcraft. It was not until the Victorian era that people accepted cats as pets. A beautiful purebred cat, such as a British Shorthair or the Persian Longhair, became a status symbol for wealthy citizens. From the 19th century onwards, dogs and cats, and later birds and fish, became everyday pets for all social classes. Artist Henriëtte Ronner-Knip (1821–1909) specialized in painting cats, which brought her fame. She was regularly hired to capture the beloved pets of noble and wealthy families.</t>
  </si>
  <si>
    <t>CT0348</t>
  </si>
  <si>
    <t xml:space="preserve">Sculpture. From the Middle Ages to the present day, in every shape and size and encompassing a wide range of materials. This expanding online catalog presents a comprehensive overview of the latest scholarly insights into the Rijksmuseum's vast and highly diverse collection of European sculpture. This online catalog includes every work of European sculpture in the Rijksmuseum's art collection. The most recently published catalog of sculpture dates from 1973. Prompting a thorough update of this valuable, but by now outdated reference work was the ever-growing body of art historical research and the long list of acquisitions made in recent decades.   The Rijksmuseum (and its precursors: the Royal Cabinet of Rareities and later the Dutch Museum of History and Art) began acquiring sculpture on a systematic basis only in the last quarter of the nineteenth century. Additions to the collection prior to this time are few in number. One early example is the Dutch government's purchase ofArtus Quellinus's magnificent marble bust portrait of Andries de Graeff in 1817. Initially, the museum's sculpture acquisition policy was primarily oriented to works of national interest. It was not until the twentieth century that this focus gradually began to shift, largely thanks to the efforts of Adriaan Pit (museum director from 1898 to 1917) and Jaap Leeuwenberg (curator of sculpture from 1948 to 1969 and compiler of the 1973 catalogue), who sought to actively acquire international works. As a result, sculptures of non-Netherlandish origin today make up approximately half of the collection. This international scope received an additional impulse when, in 1952, the Dutch government charged the Rijksmuseum with the care of Italian and German works formerly in the possession of Fritz Mannheimer and recovered from Germany after the Second World War. This enhancement of the collection has since served to stimulate the museum's policy of acquiring international works.
</t>
  </si>
  <si>
    <t>Sculpture. From the Middle Ages to the present day, in every shape and size and covering a wide range of materials. This growing online catalog presents a full overview of the latest scholarly knowledge about the Rijksmuseum's large and very diverse collection of European sculpture. This online catalog includes every work of European sculpture in the Rijksmuseum's art collection. The most recently published catalog of sculpture dates from 1973. What led to a thorough update of this valuable, but now outdated reference work was the ever-growing body of art history research and the long list of new pieces bought in recent decades. The Rijksmuseum (and its forerunners: the Royal Cabinet of Rareities and later the Dutch Museum of History and Art) began buying sculpture on a regular basis only in the last quarter of the nineteenth century. Additions to the collection before this time are few in number. One early example is the Dutch government's purchase of Artus Quellinus's magnificent marble bust portrait of Andries de Graeff in 1817. At first, the museum's sculpture buying policy was mainly focused on works of national interest. It was not until the twentieth century that this focus slowly began to change, largely thanks to the work of Adriaan Pit (museum director from 1898 to 1917) and Jaap Leeuwenberg (curator of sculpture from 1948 to 1969 and maker of the 1973 catalogue), who tried to actively buy international works. As a result, sculptures of non-Dutch origin today make up about half of the collection. This international reach got an extra push when, in 1952, the Dutch government gave the Rijksmuseum the job of caring for Italian and German works once owned by Fritz Mannheimer and brought back from Germany after the Second World War. This improvement of the collection has since helped to boost the museum's policy of buying international works.</t>
  </si>
  <si>
    <t>CT0349</t>
  </si>
  <si>
    <t>The Rijksmuseum holds a world-class collection of Japanese works on paper: woodblock prints, illustrated books and drawings. Among the almost 4000 prints, more than 800 are exclusive, privately published surimono. This online catalog features 203 surimono donated to the museum between 1991 and 1999 by the collector JHW Goslings (1943-2011). The entries in this catalog are taken from Matthi Forrer's 2013 collection catalog Surimono in the Rijksmuseum Amsterdam.
Poetry and image combined
“Surimono (literally 'printed things') constitute one of the most delicate genres in Japanese printmaking. This genre fascinates because it combines poetry and image and because it presents a pictorial puzzle, which provides the viewer with a particular insight into the intellectual and literary world of the late 18th- and early 19th-century Edo (today's Tokyo). Major artists such asKatsushika Hokusai,Utagawa Kunisada,Toyota HokkeiandYashima Gakutei, to name but a few, provided imagery to accompany the poetic exploits of poetry club members.</t>
  </si>
  <si>
    <t>The Rijksmuseum holds a world-class collection of Japanese works on paper: woodblock prints, illustrated books and drawings. Among the almost 4000 prints, more than 800 are exclusive, privately published surimono. This online catalog features 203 surimono given to the museum between 1991 and 1999 by the collector JHW Goslings (1943-2011). The entries in this catalog are taken from Matthi Forrer's 2013 collection catalog Surimono in the Rijksmuseum Amsterdam.
Poetry and image combined
“Surimono (literally 'printed things') make up one of the most delicate types in Japanese printmaking. This type fascinates because it joins poetry and image and because it shows a picture puzzle, which gives the viewer a special look into the thinking and writing world of the late 18th- and early 19th-century Edo (today's Tokyo). Major artists such asKatsushika Hokusai,Utagawa Kunisada,Toyota HokkeiandYashima Gakutei, to name but a few, provided pictures to go with the poetic works of poetry club members.</t>
  </si>
  <si>
    <t>CT0350</t>
  </si>
  <si>
    <t>Portrait of Maria Trip (1619-83), sister of Jacobus Trip and later the wife of Balthasar Coymans. Standing, half-length, facing left. Her left arm rests on a banister, holding a fan.</t>
  </si>
  <si>
    <t>Portrait of Maria Trip (1619-83), sister of Jacobus Trip and later the wife of Balthasar Coymans. Standing, half-length, facing left. Her left arm rests on a railing, holding a fan.</t>
  </si>
  <si>
    <t>CT0351</t>
  </si>
  <si>
    <t>He sits with outstretched wings on a cloud placed on a round plinth, holding his right index finger to the mouth of his mischievously smiling face, while reaching with his left hand for an arrow in the quiver lying beside him. His left leg is drawn up, and the foot of his right leg, positioned diagonally in front of him, extends over the round plinth. Beside him lies a flowering rose branch. The quiver filled with arrows displays, among other things, fluting, a wreath of laurel leaves, and godrons. The pedestal, a short column, has a profiled base decorated with a wreath of laurel leaves, a shaft with curved fluting containing culots transitioning into a smooth upper section interrupted by a profiled edge, and furthermore, a profiled, overhanging cover plate decorated with egg-and-dart molding, which is rotatable by means of two brass knobs.</t>
  </si>
  <si>
    <t>He sits with outstretched wings on a cloud placed on a round base, holding his right index finger to the mouth of his playfully smiling face, while reaching with his left hand for an arrow in the container lying beside him. His left leg is drawn up, and the foot of his right leg, positioned diagonally in front of him, extends over the round base. Beside him lies a flowering rose branch. The container filled with arrows shows, among other things, grooves, a wreath of laurel leaves, and carved decorations. The pedestal, a short column, has a shaped base decorated with a wreath of laurel leaves, a shaft with curved grooves containing leaf shapes transitioning into a smooth upper section broken by a shaped edge, and furthermore, a shaped, overhanging cover plate decorated with egg-and-dart pattern, which is rotatable by means of two brass knobs.</t>
  </si>
  <si>
    <t>CT0352</t>
  </si>
  <si>
    <t>Indoor room with a mother removing lice from her child's hair, known as 'Mother's Duty'. Interior with mother and child sitting in front of a box bed on the right. A high chair on the right; on the left, a dog sits on the tiled floor and looks at the open window in the room behind. Above the door is a small painting of a landscape.</t>
  </si>
  <si>
    <t>Indoor room with a mother removing lice from her child's hair, known as 'Mother's Duty'. Room with mother and child sitting in front of a box bed on the right. A high chair on the right; on the left, a dog sits on the tiled floor and looks at the open window in the room behind. Above the door is a small painting of a landscape.</t>
  </si>
  <si>
    <t>CT0353</t>
  </si>
  <si>
    <t>This portrait of Alida Assink presents her in her finest attire, depicted from head to toe. That is quite exceptional, as the painter Kruseman typically reserved such a full-length portrait exclusively for royalty. Assink was 23 years old when this likeness was commissioned by her guardian, a wealthy landowner. The rural setting with hunting dog and garden vase harks back to the English portrait style, which Kruseman admired.</t>
  </si>
  <si>
    <t>This portrait of Alida Assink shows her in her best clothes, shown from head to toe. That is quite unusual, as the painter Kruseman usually kept such a full-length portrait only for royalty. Assink was 23 years old when this picture was ordered by her guardian, a rich landowner. The country setting with hunting dog and garden vase goes back to the English portrait style, which Kruseman admired.</t>
  </si>
  <si>
    <t>CT0354</t>
  </si>
  <si>
    <t>The Dordrecht artist Aert Schouman was no scientist, but he was deeply interested in true-to-life depictions of the bird realm. His keen powers of observation are demonstrated by the way in which this red-billed toucan grasps the branch, namely with two, rather than three toes like other species. The landscape airily painted in transparent shades of green and blue evokes the bird’s native regions in Guyana and North Brazil.</t>
  </si>
  <si>
    <t>The Dordrecht artist Aert Schouman was no scientist, but he was deeply interested in true-to-life pictures of the bird world. His sharp skills of observation are shown by the way in which this red-billed toucan holds the branch, namely with two, rather than three toes like other kinds. The landscape lightly painted in see-through shades of green and blue brings to mind the bird’s home areas in Guyana and North Brazil.</t>
  </si>
  <si>
    <t>CT0355</t>
  </si>
  <si>
    <t>Still life with roses. Also included are a butterfly and two snails.</t>
  </si>
  <si>
    <t>CT0356</t>
  </si>
  <si>
    <t>Here the Duke of Wellington is receiving the message that Prussian forces are coming to his aid. Wellington, commander of the Anglo-Dutch troops, is the central figure in this group portrait of the major players at Waterloo. Lying wounded on a stretcher in the left foreground is the Dutch Crown Prince, later King William II. Originally intended for Wellington, the painting remained in the Netherlands thanks to William I who bought the picture for his son.</t>
  </si>
  <si>
    <t>Here the Duke of Wellington is receiving the message that Prussian forces are coming to help him. Wellington, commander of the Anglo-Dutch troops, is the central figure in this group portrait of the main players at Waterloo. Lying wounded on a stretcher in the left foreground is the Dutch Crown Prince, later King William II. Originally meant for Wellington, the painting stayed in the Netherlands thanks to William I who bought the picture for his son.</t>
  </si>
  <si>
    <t>CT0357</t>
  </si>
  <si>
    <t>Of the noblemen who rebelled against Phillip II’s Spanish rule of the Netherlands, William of Orange rose to become the great leader of the Dutch Revolt. He defended his own interests, strove for greater independence and advocated freedom of religion. In 1580 Phillip II put a price on his head, and he was assassinated four years later.</t>
  </si>
  <si>
    <t>Of the noblemen who fought against Phillip II’s Spanish rule of the Netherlands, William of Orange rose to become the great leader of the Dutch Revolt. He defended his own interests, worked for greater independence and supported freedom of religion. In 1580 Phillip II put a price on his head, and he was killed four years later.</t>
  </si>
  <si>
    <t>CT0358</t>
  </si>
  <si>
    <t>This still life invites close examination of all the details and elicits marvel at the richness of God’s creation: the colourful flowers, the exotic shells, but certainly also the beautiful insects. At the same time, decay is spreading. Fruit shows the first rotten spots, leaves are eaten away by caterpillars and snails and ants drag a dead fly. The painting is thus also about impermanence.</t>
  </si>
  <si>
    <t>This still life invites close looking at all the details and brings wonder at the richness of God’s creation: the colourful flowers, the exotic shells, but certainly also the beautiful insects. At the same time, decay is spreading. Fruit shows the first rotten spots, leaves are eaten away by caterpillars and snails and ants drag a dead fly. The painting is thus also about impermanence.</t>
  </si>
  <si>
    <t>CT0359</t>
  </si>
  <si>
    <t>Presented here are two squirrel monkeys from Central America, two white sulphur-crested cockatoos from Australia, a grey parrot from Africa and a purple-naped lory – on a chain at the lower left – from Indonesia. Hondecoeter combined these creatures and several other splendid birds in this painting, which was destined for Het Loo, the palace of William III. It hung above the door of the king’s private apartment.</t>
  </si>
  <si>
    <t>Presented here are two squirrel monkeys from Central America, two white sulphur-crested cockatoos from Australia, a grey parrot from Africa and a purple-naped lory – on a chain at the lower left – from Indonesia. Hondecoeter put together these creatures and several other beautiful birds in this painting, which was meant for Het Loo, the palace of William III. It hung above the door of the king’s private room.</t>
  </si>
  <si>
    <t>CT0360</t>
  </si>
  <si>
    <t>This is a panoramic, sun-drenched river landscape – somewhat hazy in the distance – with sketchily drawn clouds. Two Dutch officers halt at the river, and water their horses next to a herder and his resting cattle. This idyllic scene does not unfold in Italy, but along the Waal between Nijmegen and Cleves, where Cuyp made landscape drawings that he took back to his workshop in Dordrecht.</t>
  </si>
  <si>
    <t>This is a wide, sun-filled river view – somewhat hazy in the distance – with roughly drawn clouds. Two Dutch officers stop at the river, and water their horses next to a herder and his resting cattle. This peaceful scene does not take place in Italy, but along the Waal between Nijmegen and Cleves, where Cuyp made landscape drawings that he took back to his workshop in Dordrecht.</t>
  </si>
  <si>
    <t>CT0361</t>
  </si>
  <si>
    <t>Ice entertainment near a village. Winter village scene with many figures skating, playing, and bowling on the ice. On the left, two people have fallen through the ice. In the distance, a drawbridge and a windmill.</t>
  </si>
  <si>
    <t>Ice fun near a village. Winter village scene with many people skating, playing, and bowling on the ice. On the left, two people have fallen through the ice. In the distance, a drawbridge and a windmill.</t>
  </si>
  <si>
    <t>CT0362</t>
  </si>
  <si>
    <t>This dolls’ house is exceptionally realistic. All the contents have been made of authentic materials, and the proportions are exactly correct. The fine cabinet, of tortoiseshell decorated with pewter inlays, was made by a cabinetmaker from France, who worked in Amsterdam for several years. Petronella Oortman was married to the Amsterdam merchant Johannes Brandt.</t>
  </si>
  <si>
    <t>This dolls’ house is very realistic. All the contents have been made of real materials, and the sizes are exactly right. The fine cabinet, of tortoiseshell decorated with pewter inlays, was made by a furniture maker from France, who worked in Amsterdam for several years. Petronella Oortman was married to the Amsterdam merchant Johannes Brandt.</t>
  </si>
  <si>
    <t>CT0363</t>
  </si>
  <si>
    <t>This scene is painted on a copper panel. Its smooth surface was well suited to meticulous and detailed finish. Van Kessel made dozens of such little ‘coppers’ of insects and other animals, which he would arrange in a larger composition. They may have also served as decorative panels for a small cabinet of curiosities.</t>
  </si>
  <si>
    <t>This scene is painted on a copper panel. Its smooth surface was well suited to careful and detailed finish. Van Kessel made dozens of such little ‘coppers’ of insects and other animals, which he would arrange in a larger composition. They may have also served as decorative panels for a small cabinet of curiosities.</t>
  </si>
  <si>
    <t>CT0364</t>
  </si>
  <si>
    <t>18 June 1648: a banquet is taking place at the Amsterdam crossbowmen’s guild. The occasion was the signing of the Treaty of Münster, which marked an end to the war with Spain. The captains of the civic guard company shake hands as a sign of peace, and the drinking horn is passed around. The poem on the drum proclaims the joy of Amsterdam’s armed militia that their weapons can henceforth be laid to rest.</t>
  </si>
  <si>
    <t>18 June 1648: a feast is happening at the Amsterdam crossbowmen’s guild. The event was the signing of the Treaty of Münster, which marked an end to the war with Spain. The leaders of the city guard group shake hands as a sign of peace, and the drinking horn is passed around. The poem on the drum announces the happiness of Amsterdam’s armed militia that their weapons can from now on be put away.</t>
  </si>
  <si>
    <t>CT0365</t>
  </si>
  <si>
    <t>The Fishing for Souls: an allegory of the jealousy of the various religions during the Twelve Years' Truce (1609-1621) between the Dutch Republic and Spain. In a river landscape, large groups of people are situated on both banks of the river; several rowboats are on the water. On the horizon, a rainbow. On the left side are the Protestants and their supporters: the Princes of Orange, Maurice and Frederick Henry, Frederick V of the Palatinate, James I, King of England, and the youthful Louis XIII, King of France, with his mother, Maria de' Medici. In the boat in the foreground sit the Protestant fishermen; their nets are marked with Fides, Spes, and Charitas. On the right side stand the Catholics and their supporters: Archdukes Albert and Isabella, General Ambrosio Spinola, and the Pope carried by cardinals. In the small Catholic boat, priests are fishing under the leadership of a bishop.</t>
  </si>
  <si>
    <t>The Fishing for Souls: a story of the jealousy of the different religions during the Twelve Years' Truce (1609-1621) between the Dutch Republic and Spain. In a river scene, large groups of people are placed on both sides of the river; several rowboats are on the water. On the horizon, a rainbow. On the left side are the Protestants and their backers: the Princes of Orange, Maurice and Frederick Henry, Frederick V of the Palatinate, James I, King of England, and the young Louis XIII, King of France, with his mother, Maria de' Medici. In the boat in the front sit the Protestant fishermen; their nets are marked with Faith, Hope, and Charity. On the right side stand the Catholics and their backers: Archdukes Albert and Isabella, General Ambrosio Spinola, and the Pope carried by cardinals. In the small Catholic boat, priests are fishing under the guidance of a bishop.</t>
  </si>
  <si>
    <t>CT0366</t>
  </si>
  <si>
    <t>Wedding portrait of Isaac Abrahamsz Massa and Beatrix van der Laen, married in Haarlem on April 25, 1622. The couple is seated full-length on a raised platform under a tree. On the left, a thistle; on the right, ivy. On the right in the background, elegant couples are walking in a garden with a fountain at a country house.</t>
  </si>
  <si>
    <t>CT0367</t>
  </si>
  <si>
    <t>Figure of painted porcelain. The figure depicts a parrot (macaw) sitting on a tree stump with leaves. The parrot has a blue-scaled neck and head and a white body. The tail and the tips of the wings are painted blue, yellow, and white. A branch with cherries lies beneath the right leg. The figure is unmarked.</t>
  </si>
  <si>
    <t>Figure of painted porcelain. The figure shows a parrot (macaw) sitting on a tree stump with leaves. The parrot has a blue-scaled neck and head and a white body. The tail and the tips of the wings are painted blue, yellow, and white. A branch with cherries lies under the right leg. The figure has no marks.</t>
  </si>
  <si>
    <t>CT0368</t>
  </si>
  <si>
    <t>Formal long-sleeved kimono for an unmarried young woman (furisode), decorated all over with more than two hundred flying cranes. Black silk crepe (chirimen) with yuzen decoration in white, red, and grey tones, with gold foil detailing. Red silk lining. Single bamboo crest (mon).</t>
  </si>
  <si>
    <t>CT0369</t>
  </si>
  <si>
    <t>Still life with flowers. A bouquet of flowers in a metal vase standing in a niche. The bouquet contains roses, irises, poppies, a wheat stalk, tulips, and other flowers. A snail, a caterpillar, and a beetle crawl among the flowers and over the niche. Pendant of SK-A-337.</t>
  </si>
  <si>
    <t>Still life with flowers. A bunch of flowers in a metal vase standing in a niche. The bunch contains roses, irises, poppies, a wheat stalk, tulips, and other flowers. A snail, a caterpillar, and a beetle crawl among the flowers and over the niche. Pendant of SK-A-337.</t>
  </si>
  <si>
    <t>CT0370</t>
  </si>
  <si>
    <t>Mary Magdalene sitting under a tree with the ointment jar on her lap. The saint is seated in a landscape with mountains and rugged rock formations.</t>
  </si>
  <si>
    <t>Mary Magdalene sitting under a tree with the ointment jar on her lap. The saint is seated in a landscape with mountains and rough rock shapes.</t>
  </si>
  <si>
    <t>CT0371</t>
  </si>
  <si>
    <t>Portrait of the twenty-year-old Marten Soolmans standing full-length on a checkered tile floor in an undefined space. He is dressed in an expensive black suit with a lace collar, bows, cuffs, and garters, wears a black hat and shoes with rosettes. In his left hand, he holds a glove.</t>
  </si>
  <si>
    <t>Portrait of the twenty-year-old Marten Soolmans standing full-length on a checkered tile floor in an unclear space. He is dressed in an expensive black suit with a lace collar, bows, cuffs, and garters, wears a black hat and shoes with rosettes. In his left hand, he holds a glove.</t>
  </si>
  <si>
    <t>CT0372</t>
  </si>
  <si>
    <t>Portrait of 23-year-old Oopjen Coppit standing full-length on a tiled floor in an otherwise undefined space. She is dressed in an expensive black dress, lace collar and cuffs, and a black veil. She wears precious jewelry. In her right hand, she holds a fan of black ostrich feathers.</t>
  </si>
  <si>
    <t>Portrait of 23-year-old Oopjen Coppit standing full-length on a tiled floor in an otherwise undefined space. She is dressed in an expensive black dress, lace collar and cuffs, and a black veil. She wears valuable jewelry. In her right hand, she holds a fan of black ostrich feathers.</t>
  </si>
  <si>
    <t>CT0373</t>
  </si>
  <si>
    <t>Still life with a golden ceremonial goblet, a silver holder on which stands a Chinese dish, an orange, a peeled lemon, grapes, peaches, a lobster, a plate of oysters and a roll.</t>
  </si>
  <si>
    <t>Still life with a golden ceremonial cup, a silver holder on which stands a Chinese dish, an orange, a peeled lemon, grapes, peaches, a lobster, a plate of oysters and a roll.</t>
  </si>
  <si>
    <t>CT0374</t>
  </si>
  <si>
    <t>Portrait of Marie Fargues, the artist's wife, in Turkish costume. Full-length, seated on a divan. Her head resting on her right hand. On the divan lie a book and a basket containing a mirror, comb, and bonnet. On the floor are an Oriental rug and a small vase with carnations</t>
  </si>
  <si>
    <t>Portrait of Marie Fargues, the artist's wife, in Turkish clothing. Full-length, seated on a couch. Her head resting on her right hand. On the couch lie a book and a basket holding a mirror, comb, and hat. On the floor are an Eastern rug and a small vase with carnations.</t>
  </si>
  <si>
    <t>CT0375</t>
  </si>
  <si>
    <t>A cheerful violinist holding a birch flask. A laughing man leans out of a window covered by an Oriental rug. In his right hand, he holds up a birch flask filled with wine; in his left hand, a violin with a bow. On his head, a feathered hat.</t>
  </si>
  <si>
    <t>A happy violinist holding a birch flask. A laughing man leans out of a window covered by an Oriental rug. In his right hand, he holds up a birch flask filled with wine; in his left hand, a violin with a bow. On his head, a feathered hat.</t>
  </si>
  <si>
    <t>CT0376</t>
  </si>
  <si>
    <t>View of Olinda in Dutch Brazil. On the left, on a hill, a group of people by the ruins of the church. In the foreground, tropical plants, fruits, and animals (armadillo, monkey, sloth, anteater, lizard).</t>
  </si>
  <si>
    <t>View of Olinda in Dutch Brazil. On the left, on a hill, a group of people by the ruins of the church. In the front, tropical plants, fruits, and animals (armadillo, monkey, sloth, anteater, lizard).</t>
  </si>
  <si>
    <t>CT0377</t>
  </si>
  <si>
    <t xml:space="preserve">	
Winter landscape. View of a wide, snow-covered lane leading past a forest. In the foreground, three boys with sleds. Further back, a wagon drawn by two horses stands on the road in front of a farm.</t>
  </si>
  <si>
    <t>Winter landscape. View of a wide, snow-covered road leading past a forest. In the front, three boys with sleds. Further back, a cart pulled by two horses stands on the road in front of a farm.</t>
  </si>
  <si>
    <t>CT0378</t>
  </si>
  <si>
    <t>Italian landscape with draftsman. A road through the landscape with a bridge over a mountain stream. On the road, a man with a mule. In the foreground, some seated figures.</t>
  </si>
  <si>
    <t>Italian landscape with a person drawing. A road through the landscape with a bridge over a mountain stream. On the road, a man with a mule. In the front, some seated figures.</t>
  </si>
  <si>
    <t>CT0379</t>
  </si>
  <si>
    <t>Still life with turkey pie. Table with a white damask tablecloth on which stand pewter plates with a pie, oysters, lemon, salt and pepper, and olives (?). Also a pewter pitcher, roemer, knife, nuts, bread rolls, a nautilus cup, and a Wan Li bowl with fruit. In the background stands a large pie on which a turkey has been placed.</t>
  </si>
  <si>
    <t>CT0380</t>
  </si>
  <si>
    <t>The stone bridge. Landscape with a stone bridge over a river or canal. On the water are two small boats with figures. Various people are walking on the road, a wagon on the left. In the middle, a hay barn between trees, a church tower in the distance on the right.</t>
  </si>
  <si>
    <t>The stone bridge. Scene with a stone bridge over a river or canal. On the water are two small boats with people. Various people are walking on the road, a cart on the left. In the middle, a hay barn between trees, a church tower far away on the right.</t>
  </si>
  <si>
    <t>CT0381</t>
  </si>
  <si>
    <t>A stone bust of Flora in an ornamental cartouche surrounded by a festoon of various types of flowers, including tulips, roses, delphinium, foxglove, hollyhocks, carnations, and ivy.</t>
  </si>
  <si>
    <t>A stone bust of Flora in an ornamental frame surrounded by a garland of various types of flowers, including tulips, roses, delphinium, foxglove, hollyhocks, carnations, and ivy.</t>
  </si>
  <si>
    <t>CT0382</t>
  </si>
  <si>
    <t>The overturned bouquet. A cat, playing with a mousetrap, knocks over a vase containing a bouquet of flowers. In the bouquet: tulips, irises, poppies, and carnations. Flying among the flowers are butterflies, a spider, a dragonfly, and snails.</t>
  </si>
  <si>
    <t>The knocked-over bouquet. A cat, playing with a mousetrap, knocks over a vase holding a bunch of flowers. In the bunch: tulips, irises, poppies, and carnations. Flying among the flowers are butterflies, a spider, a dragonfly, and snails.</t>
  </si>
  <si>
    <t>CT0383</t>
  </si>
  <si>
    <t>The Fall of Man. Adam and Eve standing before the Tree of Knowledge. A snake offers Eve an apple. Surrounding the figures are various animals: monkey, cat, dog, slugs, hedgehog, frog, fox, and owl. In the background on the left, Adam and Eve are warned by God not to eat from the tree.</t>
  </si>
  <si>
    <t>The Fall of Man. Adam and Eve standing before the Tree of Knowledge. A snake offers Eve an apple. Around the figures are various animals: monkey, cat, dog, slugs, hedgehog, frog, fox, and owl. In the background on the left, Adam and Eve are warned by God not to eat from the tree.</t>
  </si>
  <si>
    <t>CT0384</t>
  </si>
  <si>
    <t>View of an orchard with plum blossoms, seen through the branches of a plum tree in the foreground; picnicking visitors in the background; part of the entrance gate on the left in the foreground; against a bright red sky.</t>
  </si>
  <si>
    <t>View of an orchard with plum blossoms, seen through the branches of a plum tree in the front; picnicking visitors in the back; part of the entrance gate on the left in the front; against a bright red sky.</t>
  </si>
  <si>
    <t>CT0385</t>
  </si>
  <si>
    <t>The painting is executed in a pointillist technique. The sitter is positioned on the right, facing the viewer, while studying a book in the light of a kerosene lamp. She is dressed in a pink gown, known as reform clothing, and has her hair simply styled in an updo. The kerosene lamp is partially visible on the table on the left, placed next to a small vase of roses on a small table covered with a floral tablecloth. Flowers in a large vase in the background are visually incorporated into the pattern of the decorative wallpaper.</t>
  </si>
  <si>
    <t>The painting is made using a pointillist technique. The person is placed on the right, facing the viewer, while reading a book in the light of a kerosene lamp. She is wearing a pink dress, known as reform clothing, and has her hair simply styled in an updo. The kerosene lamp is partly visible on the table on the left, set next to a small vase of roses on a small table covered with a flowered tablecloth. Flowers in a large vase in the background are visually blended into the pattern of the decorative wallpaper.</t>
  </si>
  <si>
    <t>CT0386</t>
  </si>
  <si>
    <t>Kitten game. A small cat plays with dominoes on a table. There is also an ashtray with a cigar on the table.</t>
  </si>
  <si>
    <t>CT0387</t>
  </si>
  <si>
    <t>Interior in which a family celebrates the Feast of Saint Nicholas. In the center, a girl holding a John the Baptist doll and a bucket of candy in her arms. On the left, a crying boy who has received a rod in his shoe. Next to the mother with outstretched arms stands a laughing boy with a club. On the floor is a basket of cakes and rolls; by the fireplace, several young people are singing a Sinterklaas song. In the background, an older man and woman.</t>
  </si>
  <si>
    <t>Room in which a family celebrates the Feast of Saint Nicholas. In the center, a girl holding a John the Baptist doll and a bucket of candy in her arms. On the left, a crying boy who has received a stick in his shoe. Next to the mother with outstretched arms stands a laughing boy with a club. On the floor is a basket of cakes and rolls; by the fireplace, several young people are singing a Sinterklaas song. In the background, an older man and woman.</t>
  </si>
  <si>
    <t>CT0388</t>
  </si>
  <si>
    <t>Jeremiah mourning over the destruction of Jerusalem. The old prophet sits on the rocky slope of a mountain, his head resting on his left hand. On a stone beside him lie a golden bowl, a pitcher, and books, sanctuaries from the destroyed temple. Below to the left, the burning buildings of the city and soldiers can be seen.</t>
  </si>
  <si>
    <t>Jeremiah mourning over the destruction of Jerusalem. The old prophet sits on the rocky slope of a mountain, his head resting on his left hand. On a stone beside him lie a golden bowl, a pitcher, and books, safe objects from the destroyed temple. Below to the left, the burning buildings of the city and soldiers can be seen.</t>
  </si>
  <si>
    <t>CT0389</t>
  </si>
  <si>
    <t>Still life with fruit, oysters, and a porcelain bowl. On a stone table, a silver plate with oysters, fruit, a porcelain bowl, an inverted roemer, a glowing wick, and a bunch of grapes on a wooden box. Also snails and insects.</t>
  </si>
  <si>
    <t>Still life with fruit, oysters, and a porcelain bowl. On a stone table, a silver plate with oysters, fruit, a porcelain bowl, an upside-down wine glass, a glowing wick, and a bunch of grapes on a wooden box. Also snails and insects.</t>
  </si>
  <si>
    <t>CT0390</t>
  </si>
  <si>
    <t xml:space="preserve">	
Painting titled 'View at the Geestbrug'. River landscape with the Trekvliet near Rijswijk, with De Binckhorst Castle in the distance on the left and the Laakmolen on the right. A woman with children stands on the road to the farm, and boats are sailing on the water.</t>
  </si>
  <si>
    <t>Painting called 'View at the Geestbrug'. River scene with the Trekvliet near Rijswijk, with De Binckhorst Castle far away on the left and the Laakmolen on the right. A woman with children stands on the road to the farm, and boats are moving on the water.</t>
  </si>
  <si>
    <t>CT0391</t>
  </si>
  <si>
    <t>The well-stocked kitchen, with Jesus with Martha and Mary in the background. In the kitchen, two maidservants are busy preparing food. One is plucking a chicken, the other is skewering a chicken. To the left, others are sitting by the hearth. In the foreground, all kinds of game and poultry, vegetables, and fruits are laid out. Among these are also various glasses, jugs, pitchers, and plates.</t>
  </si>
  <si>
    <t>The well-stocked kitchen, with Jesus with Martha and Mary in the background. In the kitchen, two maidservants are busy preparing food. One is plucking a chicken, the other is skewering a chicken. To the left, others are sitting by the fireplace. In the front, all kinds of wild animals and birds, vegetables, and fruits are laid out. Among these are also various glasses, jugs, pitchers, and plates.</t>
  </si>
  <si>
    <t>CT0392</t>
  </si>
  <si>
    <t>Still life with flowers and fruit. On a plinth stands a stone vase with flowers, fruit, and vines. On the plinth is a glass, and lying are a pineapple, peaches, grapes, and a rose. On the wall hangs a painting of a woman with a flower basket handing a child a flower wreath.</t>
  </si>
  <si>
    <t>Still life with flowers and fruit. On a base stands a stone vase with flowers, fruit, and vines. On the base is a glass, and lying are a pineapple, peaches, grapes, and a rose. On the wall hangs a painting of a woman with a flower basket giving a child a flower ring.</t>
  </si>
  <si>
    <t>CT0393</t>
  </si>
  <si>
    <t>Six warships lie on a vast, calm sea. The sails are being hoisted, the anchors weighed. The stern of the ship on the right in the foreground is decorated with the coat of arms of Amsterdam, supported by two standing lions. This likely depicts part of a war fleet preparing for departure. A sloop with dignified figures, probably from the Admiralty, sails past the ships to the sound of trumpets and salutes, while a little further away the last provisions and crew are still being taken on board. The enormous accuracy in the rendering of details—rigging, sails, and cannons—is striking.</t>
  </si>
  <si>
    <t>Six warships lie on a vast, calm sea. The sails are being raised, the anchors weighed. The back of the ship on the right in the front is decorated with the coat of arms of Amsterdam, held up by two standing lions. This likely shows part of a war fleet getting ready to leave. A small boat with important people, probably from the Admiralty, sails past the ships to the sound of trumpets and salutes, while a little further away the last supplies and crew are still being taken on board. The huge exactness in the showing of details—ropes, sails, and cannons—is striking.</t>
  </si>
  <si>
    <t>CT0394</t>
  </si>
  <si>
    <t>Still life with a hammered bronze vase containing a bouquet of flowers: tulips, roses, anemones, and marigolds. On the tabletop lie a dead frog, a cluster of berries, and a caterpillar.</t>
  </si>
  <si>
    <t>Still life with a hammered bronze vase holding a bunch of flowers: tulips, roses, anemones, and marigolds. On the tabletop lie a dead frog, a bunch of berries, and a caterpillar.</t>
  </si>
  <si>
    <t>CT0395</t>
  </si>
  <si>
    <t>Portrait of Giuliano da Sangallo (c. 1445-1516). Architect, son of Francesco Giamberti da Sangallo. Bust facing right, with a landscape in the background. A compass and pen lie on the plinth at the bottom of the image. Part, with SK-C-1367, of a diptych.</t>
  </si>
  <si>
    <t>Portrait of Giuliano da Sangallo (c. 1445-1516). Architect, son of Francesco Giamberti da Sangallo. Bust facing right, with a landscape in the background. A compass and pen lie on the base at the bottom of the image. Part, with SK-C-1367, of a two-panel painting.</t>
  </si>
  <si>
    <t>CT0396</t>
  </si>
  <si>
    <t>An old woman, probably Rembrandt's mother, Neeltgen Willemsdr van Zuydtbroeck (died 1640), presumably depicted as the prophetess Anna. A seated old woman, reading a large book lying open on her lap.</t>
  </si>
  <si>
    <t>An old woman, probably Rembrandt's mother, Neeltgen Willemsdr van Zuydtbroeck (died 1640), likely shown as the prophetess Anna. A seated old woman, reading a big book lying open on her lap.</t>
  </si>
  <si>
    <t>CT0397</t>
  </si>
  <si>
    <t>Allegorical musical group. On the left, a man in Oriental clothing and a turban plays a viola da gamba. Next to him stands a young man with a harp. A young woman sits beside a small table with an open songbook on her lap and sings. Behind her, an old woman with a cloth over her head looks on. In the foreground lie musical instruments (lute, violin) and stacks of books. On the wall is a painting of Lot's Flight from Sodom.</t>
  </si>
  <si>
    <t>Symbolic musical group. On the left, a man in Eastern clothing and a turban plays a viola da gamba. Next to him stands a young man with a harp. A young woman sits beside a small table with an open songbook on her lap and sings. Behind her, an old woman with a cloth over her head watches. In the front lie musical instruments (lute, violin) and piles of books. On the wall is a painting of Lot's Flight from Sodom.</t>
  </si>
  <si>
    <t>CT0398</t>
  </si>
  <si>
    <t>Venus and Adonis. The half-naked Venus and Cupid try to prevent Adonis from going hunting. Two white doves in the lower right. Adonis's quiver hangs from the tree. Adonis has two hunting dogs with him.</t>
  </si>
  <si>
    <t>Venus and Adonis. The half-naked Venus and Cupid try to stop Adonis from going hunting. Two white doves in the lower right. Adonis's arrow holder hangs from the tree. Adonis has two hunting dogs with him.</t>
  </si>
  <si>
    <t>CT0399</t>
  </si>
  <si>
    <t>The Cannon Shot. A warship in calm with slack sails fires a cannon shot. Two longboats on either side, in the distance another warship with furled sails. Pendant to SK-A-1848.</t>
  </si>
  <si>
    <t>The Cannon Shot. A warship in calm with loose sails fires a cannon shot. Two longboats on each side, in the distance another warship with folded sails. Matching piece to SK-A-1848.</t>
  </si>
  <si>
    <t>CT0400</t>
  </si>
  <si>
    <t>The word Sufi often conjures up images of Turkish whirling dervishes, turning gracefully round themselves in a mystical ceremony. But outside the world of Islamic mysticism, not much is known of the beliefs and practices in which such ceremonies are rooted, or about the communities that embrace them.</t>
  </si>
  <si>
    <t>The word Sufi often brings to mind images of Turkish whirling dervishes, turning gracefully around themselves in a mystical ceremony. But outside the world of Islamic mysticism, not much is known of the beliefs and practices in which such ceremonies are rooted, or about the communities that embrace them.</t>
  </si>
  <si>
    <t>CT0401</t>
  </si>
  <si>
    <t>This display will explore Sufi life and art through a selection of objects that represent Sufi communities in the Middle East, North and Sub-Saharan Africa, and northern India. This mystical movement, which first appeared in the Islamic world during the eighth century AD, has been defined as a pathway to a personal experience with God. Among the British Museum objects on display will be Islamic artefacts imbued with Sufi connotations. Some, such as alms bowls, are linked overtly to dervishes, while others have a more subtle connection, such as calligraphic works, miniature paintings and wall tiles. Sufis come from all walks of life, crossing the boundaries of class, ethnicity and regionality. The display will explore such themes as mystical love, poverty and asceticism, as well as Sufi influence upon the wider societies they belong to.</t>
  </si>
  <si>
    <t>This display will explore Sufi life and art through a selection of objects that represent Sufi communities in the Middle East, North and Sub-Saharan Africa, and northern India. This mystical movement, which first appeared in the Islamic world during the eighth century AD, has been defined as a path to a personal experience with God. Among the British Museum objects on display will be Islamic objects filled with Sufi meanings. Some, such as alms bowls, are linked openly to dervishes, while others have a more subtle connection, such as calligraphic works, miniature paintings and wall tiles. Sufis come from all walks of life, crossing the boundaries of class, ethnicity and region. The display will explore such themes as mystical love, poverty and self-denial, as well as Sufi influence upon the wider societies they belong to.</t>
  </si>
  <si>
    <t>CT0402</t>
  </si>
  <si>
    <t>Hawaiʻi: a kingdom crossing oceans is a dazzling celebration of the artistry and history of Hawaiʻi. The exhibition brings together remarkable objects – from feathered cloaks worn by chiefs and finely carved deities, to powerful shark-toothed weapons and bold contemporary works by Kānaka ʻŌiwi (Native Hawaiian) artists. In 1824, the young King Liholiho and Queen Kamāmalu travelled across vast oceans on a journey that would mark a turning point in the history of their kingdom, Hawaiʻi. The exhibition commemorates over 200 years since this ill-fated royal visit and sheds light on Hawaiʻi's history and culture through an exploration of the complex and enduring relationship between the Hawaiian and British nations. Building on years of collaboration with Native Hawaiian artists, practitioners and scholars, the show centres on indigenous knowledge, shining new light on exceptional objects and extraordinary stories. Shaped together with Hawaiian knowledge-bearers, the exhibition showcases seldom-seen international loans alongside the remarkable collections at the British Museum – one of the largest in the world outside of Hawaiʻi.</t>
  </si>
  <si>
    <t>Hawaiʻi: a kingdom crossing oceans is a bright celebration of the skill and history of Hawaiʻi. The exhibition brings together amazing objects – from feathered cloaks worn by leaders and finely carved gods, to strong shark-toothed weapons and bold modern works by Kānaka ʻŌiwi (Native Hawaiian) artists. In 1824, the young King Liholiho and Queen Kamāmalu traveled across huge oceans on a journey that would mark a turning point in the history of their kingdom, Hawaiʻi. The exhibition honors over 200 years since this unlucky royal visit and shows light on Hawaiʻi's history and culture through a look at the deep and lasting relationship between the Hawaiian and British nations. Building on years of working together with Native Hawaiian artists, makers and scholars, the show centers on native knowledge, shining new light on special objects and amazing stories. Made together with Hawaiian knowledge-holders, the exhibition shows rarely-seen international loans alongside the wonderful collections at the British Museum – one of the largest in the world outside of Hawaiʻi.</t>
  </si>
  <si>
    <t>CT0403</t>
  </si>
  <si>
    <t>Explore prints by Scottish poet, writer, artist and gardener Ian Hamilton Finlay (1925–2006) on the theme of revolution and its relationship to contemporary society. Finlay became known from the late 1950s for his poetry but in the 1960s his output expanded to include the production of prints and three-dimensional works of art in stone, metal, neon and glass, which he produced in collaboration with various craftspeople. He also became a dedicated gardener, developing a conceptual garden at his remote home on the edge of the Pentland Hills, southwest of Edinburgh, which incorporated many of his works of art. He named his garden Little Sparta after the ancient Greek city, a militaristic rival to Athens, reflecting his deep interest in classical history.</t>
  </si>
  <si>
    <t>Explore prints by Scottish poet, writer, artist and gardener Ian Hamilton Finlay (1925–2006) on the theme of revolution and its link to today's society. Finlay became known from the late 1950s for his poetry but in the 1960s his work grew to include the making of prints and three-dimensional art pieces in stone, metal, neon and glass, which he made with the help of various skilled workers. He also became a dedicated gardener, creating a thought garden at his faraway home on the edge of the Pentland Hills, southwest of Edinburgh, which included many of his art pieces. He named his garden Little Sparta after the old Greek city, a war-focused rival to Athens, showing his deep interest in old history.</t>
  </si>
  <si>
    <t>CT0404</t>
  </si>
  <si>
    <t>In the 1980s, Finlay's interest in the French Revolution began to dominate his work. He was fascinated by revolutions and ruptures, and how high ideals could easily lead to violence and corruption. The 12 prints in this display, made between 1984 and 1992, form part of Finlay's engagement with the French Revolution as a subject. They are from a group of 26 prints donated in 2025 by Prof Stephen Bann, an art historian who has written extensively on Finlay and who corresponded with the artist for many years.</t>
  </si>
  <si>
    <t>In the 1980s, Finlay's interest in the French Revolution began to take over his work. He was fascinated by revolutions and breaks, and how high ideals could easily lead to violence and corruption. The 12 prints in this display, made between 1984 and 1992, are part of Finlay's work with the French Revolution as a subject. They are from a group of 26 prints given in 2025 by Prof Stephen Bann, an art historian who has written a lot about Finlay and who exchanged letters with the artist for many years.</t>
  </si>
  <si>
    <t>CT0405</t>
  </si>
  <si>
    <t>In a career that lasted from the 1760s to the 1830s, Pierre Alexandre Wille (1748–1837) experienced some of the most turbulent events in French history. A pupil of Jean Baptiste Greuze (1725–1805), Wille established himself by imitating the genre scenes that won Greuze renown at the Salons of the 1760s, showing an inclination for delicacy that suited the tastes of the ancien régime.</t>
  </si>
  <si>
    <t>In a career that lasted from the 1760s to the 1830s, Pierre Alexandre Wille (1748–1837) lived through some of the most turbulent events in French history. A student of Jean Baptiste Greuze (1725–1805), Wille made a name for himself by copying the everyday life scenes that brought Greuze fame at the Salons of the 1760s, showing a liking for delicacy that matched the tastes of the old order.</t>
  </si>
  <si>
    <t>CT0406</t>
  </si>
  <si>
    <t>Yet Wille the man embraced the Revolution, even joining the republican army, and he busied himself chronicling the personalities of the day. Ultimately, however, the Revolution proved more of a challenge than an opportunity. The younger Wille had embraced a variety of styles but, in later life, he found it difficult to adapt to the more austere taste of Napoleonic France. By the time he died, he had long been reduced to poverty. During his lifetime and since, Wille was renowned more for his drawings than his paintings. The British Museum has been acquiring his work since the 19th century, and its collection has recently doubled in size following a bequest from the dealer and philanthropist Colin Clark (1935–2020). This gift included some of the finest finished drawings by Wille; one of the most powerful is the portrait which claims to show the 'Angel of Assassination' Charlotte Corday, made in her prison cell days or even hours before her execution. This celebration of Clark's bequest illustrates Wille's world through his drawings and those of his peers, revealing him to have been a talented draughtsman whose works offer a fascinating insight into French society before, during and after the Revolution.</t>
  </si>
  <si>
    <t>Yet Wille the man embraced the Revolution, even joining the republican army, and he kept himself busy recording the personalities of the day. Ultimately, however, the Revolution proved more of a challenge than an opportunity. The younger Wille had embraced a variety of styles but, in later life, he found it difficult to adapt to the more simple taste of Napoleonic France. By the time he died, he had long been reduced to poverty. During his lifetime and since, Wille was known more for his drawings than his paintings. The British Museum has been acquiring his work since the 19th century, and its collection has recently doubled in size following a gift from the dealer and giver Colin Clark (1935–2020). This gift included some of the finest finished drawings by Wille; one of the most powerful is the portrait which claims to show the 'Angel of Killing' Charlotte Corday, made in her prison cell days or even hours before her death. This celebration of Clark's gift shows Wille's world through his drawings and those of his peers, showing him to have been a skilled drawer whose works offer a fascinating look into French society before, during and after the Revolution.</t>
  </si>
  <si>
    <t>CT0407</t>
  </si>
  <si>
    <t>Made in England between 1340 and 1405, the Asante Ewer later travelled to West Africa. In the 1880s it was photographed in a courtyard of the royal palace of the Asantehene, king of the Asante people, in Kumasi (in present-day Ghana). During the Anglo-Asante War of 1896 it was looted by British forces and subsequently purchased by the British Museum. A second ewer, also taken in 1896 and shown in the same photograph, was presented to the Prince of Wales's Own (West Yorkshire) Regiment. This display reunites these two jugs. A major new research project into the Asante Ewer – one of the finest examples of late medieval English bronze casting – is helping to further trace the story of its journey to Ghana, and its status and significance in West Africa. Its location in the centre of the palace courtyard, in what appears to be a shrine, embedded in the roots of sacred trees, suggests it was an object of significant cultural or ritual value. Remarkable for surviving the long-distance journey from Europe to West Africa and back, the Asante Ewer has had vastly different lives, from a luxury English jug to sacred West African vessel, to colonial loot taken by British troops.</t>
  </si>
  <si>
    <t>Made in England between 1340 and 1405, the Asante Ewer later travelled to West Africa. In the 1880s it was photographed in a courtyard of the royal palace of the Asantehene, king of the Asante people, in Kumasi (in present-day Ghana). During the Anglo-Asante War of 1896 it was taken by British forces and later bought by the British Museum. A second ewer, also taken in 1896 and shown in the same photograph, was given to the Prince of Wales's Own (West Yorkshire) Regiment. This display brings these two jugs back together. A major new research project into the Asante Ewer – one of the finest examples of late medieval English bronze casting – is helping to further follow the story of its journey to Ghana, and its status and meaning in West Africa. Its location in the centre of the palace courtyard, in what appears to be a shrine, set in the roots of sacred trees, suggests it was an object of important cultural or ceremonial value. Unusual for surviving the long-distance journey from Europe to West Africa and back, the Asante Ewer has had very different lives, from a luxury English jug to sacred West African vessel, to colonial loot taken by British troops.</t>
  </si>
  <si>
    <t>CT0408</t>
  </si>
  <si>
    <t>This display forms part of a three-year research project, The age of copper, ivory and gold, supported by The British Academy and Wolfson Foundation, exploring the connections between Western Europe and West Africa during the Middle Ages and Early Modern period. It is the result of close collaboration with colleagues at the Manhyia Palace Museum in Kumasi, York Army Museum and many others across Ghana, the US and the UK.</t>
  </si>
  <si>
    <t>This display is part of a three-year research project, The age of copper, ivory and gold, supported by The British Academy and Wolfson Foundation, looking at the links between Western Europe and West Africa during the Middle Ages and Early Modern period. It is the result of close teamwork with colleagues at the Manhyia Palace Museum in Kumasi, York Army Museum and many others across Ghana, the US and the UK.</t>
  </si>
  <si>
    <t>CT0409</t>
  </si>
  <si>
    <t xml:space="preserve">In the 1400s and 1500s, the Low Countries were a powerhouse of artistic innovation. This was a transformative period for Netherlandish drawings, as they evolved from preparatory studies to works of art in their own right. </t>
  </si>
  <si>
    <t>In the 1400s and 1500s, the Low Countries were a center of artistic new ideas. This was a changing period for Netherlandish drawings, as they grew from early studies to works of art in their own right.</t>
  </si>
  <si>
    <t>CT0410</t>
  </si>
  <si>
    <t>Featuring around 120 works by artists including Rogier van der Weyden, Lucas van Leyden, Pieter Bruegel the Elder and Hendrick Goltzius, this exhibition charts the development of drawing in the Low Countries (present-day Belgium, Luxembourg and the Netherlands) before 1600. The exceptional breadth and quality of the British Museum's holdings provides a unique opportunity to present a comprehensive account of drawing from this region.  Early Netherlandish drawings are extremely rare, as they were made as functional objects in the workshop and were not typically retained. This was unlike Italy or the German-speaking lands, where the taste for collecting drawings in the 1500s ensured the survival of a higher number of works from this period. Drawings were central to the design and production of works of art in different media, including tapestries, paintings, stained glass and prints – and surviving examples shed light on the creativity and collaboration of Netherlandish artists.</t>
  </si>
  <si>
    <t>Featuring around 120 works by artists including Rogier van der Weyden, Lucas van Leyden, Pieter Bruegel the Elder and Hendrick Goltzius, this exhibition shows the growth of drawing in the Low Countries (present-day Belgium, Luxembourg and the Netherlands) before 1600. The very wide range and high quality of the British Museum's collection gives a special chance to present a full story of drawing from this area. Early Netherlandish drawings are very rare, as they were made as useful objects in the workshop and were not usually kept. This was unlike Italy or the German-speaking lands, where the love for collecting drawings in the 1500s helped more works from this time survive. Drawings were key to the design and making of art in different forms, including tapestries, paintings, stained glass and prints – and surviving examples show the creativity and teamwork of Netherlandish artists.</t>
  </si>
  <si>
    <t>CT0411</t>
  </si>
  <si>
    <t>Based on a research project and supported by a grant from the International Music and Art Foundation, the exhibition highlights new findings that have come from combining curatorial and conservation expertise along with scientific analysis. New research into drawings previously only connected to Rogier van der Weyden and his circle, for instance, reveals they originate directly from Rogier's workshop and must have been drawn by his pupils as part of their training.</t>
  </si>
  <si>
    <t>Based on a research project and supported by a grant from the International Music and Art Foundation, the exhibition highlights new findings that have come from combining curatorial and conservation expertise along with scientific analysis. New research into drawings previously only linked to Rogier van der Weyden and his circle, for instance, shows they come directly from Rogier's workshop and must have been drawn by his students as part of their training.</t>
  </si>
  <si>
    <t>CT0412</t>
  </si>
  <si>
    <t>Be among the first to view designs for a permanent memorial to Queen Elizabeth II in central London.</t>
  </si>
  <si>
    <t>Be among the first to see designs for a permanent memorial to Queen Elizabeth II in central London.</t>
  </si>
  <si>
    <t>CT0413</t>
  </si>
  <si>
    <t>Featuring a 10ft bronze statue of Elizabeth as a young Queen, on a 14ft plinth, the memorial in St James' Park will commemorate the late monarch and her lifelong commitment to public service. The memorial is expected to be completed in 2028. Designed by acclaimed sculptor Martin Jennings, to be sculpted in bronze, the statue will show Her Majesty in an early stage of her reign, dressed in the robes of the Order of the Garter, using a famous painting by Pietro Annigoni as inspiration.</t>
  </si>
  <si>
    <t>Featuring a 10ft bronze statue of Elizabeth as a young Queen, on a 14ft base, the memorial in St James' Park will honor the late monarch and her lifelong commitment to public service. The memorial is expected to be finished in 2028. Designed by well-known sculptor Martin Jennings, to be carved in bronze, the statue will show Her Majesty in an early stage of her rule, dressed in the robes of the Order of the Garter, using a famous painting by Pietro Annigoni as inspiration.</t>
  </si>
  <si>
    <t>CT0414</t>
  </si>
  <si>
    <t>Mr Jennings will also sculpt a statue of Prince Philip, the country's longest-serving consort, at a similar age wearing a uniform of Admiral-of-the-Fleet. His statue will be located close to Queen Elizabeth's, in recognition of the support he gave her during her 70-year reign. Other elements of the memorial have been designed by Foster + Partners in collaboration with Michel Desvigne Paysagiste. The British Museum display features maquettes of the statues and a scale model of the wider memorial park. The King and Queen, other Members of the Royal Family and the Prime Minister viewed the designs at the Museum on 21 April to mark the 100th anniversary of Queen Elizabeth II's birth. The permanent memorial will also feature: a new cast-glass bridge inspired by Queen Mary's Fringe Tiara, which was worn by Queen Elizabeth on her wedding day; a bust of Her Majesty in her later years by sculptor Karen Newman; and The Commonwealth Wind Sculpture, a new abstract work by Yinka Shonibare.</t>
  </si>
  <si>
    <t>Mr Jennings will also make a statue of Prince Philip, the country's longest-serving royal partner, at a similar age wearing a uniform of Admiral-of-the-Fleet. His statue will be placed close to Queen Elizabeth's, in recognition of the support he gave her during her 70-year rule. Other parts of the memorial have been designed by Foster + Partners in collaboration with Michel Desvigne Paysagiste. The British Museum display includes small models of the statues and a scale model of the larger memorial park. The King and Queen, other Members of the Royal Family and the Prime Minister looked at the designs at the Museum on 21 April to mark the 100th anniversary of Queen Elizabeth II's birth. The permanent memorial will also include: a new cast-glass bridge inspired by Queen Mary's Fringe Tiara, which was worn by Queen Elizabeth on her wedding day; a carved head of Her Majesty in her later years by sculptor Karen Newman; and The Commonwealth Wind Sculpture, a new abstract work by Yinka Shonibare.</t>
  </si>
  <si>
    <t>CT0415</t>
  </si>
  <si>
    <t>The design also includes gardens dedicated to the Commonwealth and to the nations of the United Kingdom, creating spaces for relaxation and reflection. The memorial has been developed in consultation with the Queen Elizabeth Memorial Committee following a design competition held last year. As well as the memorial park, recommendations made by the Queen Elizabeth Memorial Committee include a new charitable trust for regenerating community assets across the UK, and an online Digital Memorial(Opens in new window) to allow people to submit their own memories of the late Queen.</t>
  </si>
  <si>
    <t>The design also includes gardens dedicated to the Commonwealth and to the nations of the United Kingdom, creating spaces for rest and thought. The memorial has been developed in consultation with the Queen Elizabeth Memorial Committee following a design competition held last year. As well as the memorial park, recommendations made by the Queen Elizabeth Memorial Committee include a new charitable trust for renewing community assets across the UK, and an online Digital Memorial(Opens in new window) to allow people to share their own memories of the late Queen.</t>
  </si>
  <si>
    <t>CT0416</t>
  </si>
  <si>
    <t>Discover how people lived and died in ancient Egypt and explore their hopes and aspirations for the afterlife. 
From human remains, painted coffins, amulets, shabtis and tomb models of daily life to spectacular wall paintings and papyri; investigate what tombs, human remains and burial goods tell us about the lives and afterlives of ancient Egyptian people. The tour will explore the preparation of the deceased for burial, including mummification, the furnishing of the tomb for an eternal restful existence, and the use of magic to guide and protect people on their perilous journey to the afterlife. It will also show how funerary remains can tell us about the lives of the ancient Egyptians. This tour visits displays that include human remains. The British Museum is committed to curating human remains with care, respect and dignity. Find out more about our principles governing the holding, display and study of human remains.</t>
  </si>
  <si>
    <t>Discover how people lived and died in old Egypt and explore their hopes and dreams for the life after death. 
From human remains, painted coffins, charms, shabtis and tomb models of daily life to amazing wall paintings and papyri; look into what tombs, human remains and burial goods tell us about the lives and afterlives of old Egyptian people. The tour will explore the preparation of the dead for burial, including mummification, the furnishing of the tomb for an endless restful existence, and the use of magic to guide and protect people on their dangerous journey to the life after death. It will also show how burial remains can tell us about the lives of the old Egyptians. This tour visits displays that include human remains. The British Museum is committed to caring for human remains with care, respect and dignity. Find out more about our rules for holding, showing and studying human remains.</t>
  </si>
  <si>
    <t>CT0417</t>
  </si>
  <si>
    <t>Discover the fascinating history of ancient Egypt and explore one of the most iconic spaces in the Museum before it opens to the public.
In the Egyptian sculpture gallery (Room 4), you can see impressive statues of kings and gods, monumental tomb architecture and ancient tomb reliefs spanning 3,000 year. These include the imposing colossal bust of Ramesses II and the Gayer-Anderson Cat. Learn about the importance of large-scale sculpture in ancient Egyptian temples, tombs and much more in this special guided tour.</t>
  </si>
  <si>
    <t>Discover the interesting history of ancient Egypt and explore one of the most famous spaces in the Museum before it opens to the public.
In the Egyptian sculpture gallery (Room 4), you can see impressive statues of kings and gods, huge tomb buildings and ancient tomb carvings spanning 3,000 years. These include the large colossal bust of Ramesses II and the Gayer-Anderson Cat. Learn about the importance of large-scale sculpture in ancient Egyptian temples, tombs and much more in this special guided tour.</t>
  </si>
  <si>
    <t>CT0418</t>
  </si>
  <si>
    <t>Founded in 1753, the British Museum opened its doors to visitors in 1759. The Museum tells the story of human cultural achievement through a collection of collections. This room celebrates some of the collectors who, in different ways, have shaped the Museum over four centuries, along with individuals and organisations who continue to shape its future. The adjoining galleries also explore aspects of collecting. Room 1: Enlightenment, tells the story of how, in the early Museum, objects and knowledge were gathered and classified. Room 2a: The Waddesdon Bequest displays the collection of Renaissance and Baroque masterpieces left to the British Museum by Baron Ferdinand Rothschild MP at his death in 1898.</t>
  </si>
  <si>
    <t>Founded in 1753, the British Museum opened its doors to visitors in 1759. The Museum tells the story of human cultural achievement through a collection of collections. This room celebrates some of the collectors who, in different ways, have shaped the Museum over four centuries, along with individuals and organisations who continue to shape its future. The nearby galleries also look at parts of collecting. Room 1: Enlightenment, tells the story of how, in the early Museum, objects and knowledge were gathered and sorted. Room 2a: The Waddesdon Bequest shows the collection of Renaissance and Baroque masterpieces left to the British Museum by Baron Ferdinand Rothschild MP at his death in 1898.</t>
  </si>
  <si>
    <t>CT0419</t>
  </si>
  <si>
    <t>The British Museum has successfully raised £3.5 million, which means the Tudor Heart Pendant will remain on public display for generations to come.  In December 2019 a metal detectorist in Warwickshire found a spectacular Tudor Heart jewel associated with Henry VIII and his first wife Katherine of Aragon in the ground after centuries of rest. The Tudor Heart Pendant is unlike any object in the British Museum collection or elsewhere in the UK. This highly accomplished jewel with enamelled motifs is attached to a 75-link gold chain by a suspension clasp in the form of a hand emerging from a cloud. Few objects survive to tell the story of Henry's life with the devoutly Catholic Katherine, a consequence of the annulment of their marriage in 1533. Their union was the longest of all of Henry's, lasting 24 years it decisively shaped the first three decades of his reign.</t>
  </si>
  <si>
    <t>The British Museum has successfully raised £3.5 million, which means the Tudor Heart Pendant will stay on public display for generations to come. In December 2019 a metal detectorist in Warwickshire found a stunning Tudor Heart jewel linked to Henry VIII and his first wife Katherine of Aragon in the ground after centuries of rest. The Tudor Heart Pendant is unlike any object in the British Museum collection or elsewhere in the UK. This highly skilled jewel with enamel designs is attached to a 75-link gold chain by a hanging clasp in the shape of a hand coming out of a cloud. Few objects survive to tell the story of Henry's life with the deeply Catholic Katherine, a result of the end of their marriage in 1533. Their union was the longest of all of Henry's, lasting 24 years it strongly shaped the first three decades of his rule.</t>
  </si>
  <si>
    <t>CT0420</t>
  </si>
  <si>
    <t>In the 18th century, the collections were divided into 'Natural and Artificial Rarities' – objects found in nature or made by people. Only a few rooms in the early Museum had manmade objects but case after case was filled with natural specimens from Sloane's collection and his library which included the 265 volumes of his herbarium. In 1735, the Swedish botanist Carl Linnaeus revolutionised the way plants, animals and other objects from the natural world were named and classified. His pupil, Daniel Solander, was a curator in the Museum and applied the system to Sloane's collections and to the natural history specimens Solander himself collected with Sir Joseph Banks on the first Cook voyage.  Many of these original specimens are included in the exhibition, as well as a number of fossils. By 1880 there were so many natural history specimens that they needed a museum of their own – the Natural History Museum in South Kensington.</t>
  </si>
  <si>
    <t>In the 1700s, the collections were split into 'Natural and Artificial Rarities' – objects found in nature or made by people. Only a few rooms in the early Museum had manmade objects but case after case was filled with natural specimens from Sloane's collection and his library which included the 265 volumes of his plant collection. In 1735, the Swedish plant expert Carl Linnaeus changed the way plants, animals and other objects from the natural world were named and grouped. His student, Daniel Solander, was a keeper in the Museum and used the system on Sloane's collections and on the natural history specimens Solander himself collected with Sir Joseph Banks on the first Cook voyage. Many of these original specimens are part of the exhibition, as well as a number of old bones turned to stone. By 1880 there were so many natural history specimens that they needed a museum of their own – the Natural History Museum in South Kensington.</t>
  </si>
  <si>
    <t>CT0421</t>
  </si>
  <si>
    <t xml:space="preserve">Antiquaries collected books, manuscripts, drawings and artefacts from the past, and travelled the country studying ruins in order to learn more about Britain's Roman past and its earlier history. It was fairly easy to learn about medieval times because many of these objects had survived, including religious artefacts, armour, books and buildings. But antiquaries also began to survey and map Roman and earlier sites, such as Stonehenge, in a more scientific and systematic way and to learn more about the earliest Britons.  This knowledge, combined with the new study of rock strata, led archaeologists to question the accepted date of the world's creation – 4004 BC – calculated from readings of the Bible. </t>
  </si>
  <si>
    <t>Antiquaries collected books, writings, drawings and objects from the past, and travelled the country studying ruins in order to learn more about Britain's Roman past and its earlier history. It was fairly easy to learn about medieval times because many of these objects had survived, including religious objects, armour, books and buildings. But antiquaries also began to survey and map Roman and earlier sites, such as Stonehenge, in a more scientific and orderly way and to learn more about the earliest Britons. This knowledge, combined with the new study of rock layers, led archaeologists to question the accepted date of the world's creation – 4004 BC – calculated from readings of the Bible.</t>
  </si>
  <si>
    <t>CT0422</t>
  </si>
  <si>
    <t>In 1824, Charles Townley's famous collection of Greek and Roman sculptures, acquired on his Grand Tours in Italy, came to the British Museum. They joined the collections of prints and drawings, gems, coins, bronzes, vases and other classical antiquities from fellow connoisseurs such as Sir William Hamilton and Richard Payne Knight. These men studied each other's collections to learn about the 'progress' of art, from 'primitive' beginnings in early civilisations to what they considered to be the height of artistic achievement – the sculpture and architecture of classical Greece. This became the standard against which to measure all art and led, in late 18th-century Britain, to a classical revival in architecture and the decorative arts.</t>
  </si>
  <si>
    <t>In 1824, Charles Townley's famous collection of Greek and Roman sculptures, gathered on his Grand Tours in Italy, came to the British Museum. They joined the collections of prints and drawings, gems, coins, bronzes, vases and other classical antiquities from fellow experts such as Sir William Hamilton and Richard Payne Knight. These men studied each other's collections to learn about the 'progress' of art, from 'simple' beginnings in early civilisations to what they considered to be the peak of artistic achievement – the sculpture and architecture of classical Greece. This became the standard against which to measure all art and led, in late 18th-century Britain, to a classical revival in architecture and the decorative arts.</t>
  </si>
  <si>
    <t>CT0423</t>
  </si>
  <si>
    <t>Everything gathered in the 18th century had to be classified and organised so that it could be more easily understood and used.  King George III's library was presented to the nation by George IV and was housed in the room that is now the Enlightenment Gallery (his library is now in the British Library). The coins and medals collection was among the first part of the library to arrive at the Museum and they were arranged by country and ruler to help bring past history alive. George III was also keenly interested in the navy, navigation and scientific discoveries and collected instruments and working models. Sir William Hamilton arranged his vases found in the area around Naples according to the styles of painting, attempting to establish a chronology for them. He later published them in beautifully illustrated folios. In the early part of the century, Sir Hans Sloane filled his cabinets with curious 'artificial' (manmade) objects from around the world, including those collected from enslaved peoples in Jamaica. These objects were catalogued and displayed in many different ways – by type, material, date or purpose.</t>
  </si>
  <si>
    <t>Everything gathered in the 1700s had to be sorted and arranged so that it could be more easily understood and used.  King George III's library was given to the nation by George IV and was kept in the room that is now the Enlightenment Gallery (his library is now in the British Library). The coins and medals collection was among the first part of the library to arrive at the Museum and they were arranged by country and ruler to help bring past history alive. George III was also very interested in the navy, sailing and science discoveries and collected tools and working models. Sir William Hamilton arranged his vases found in the area around Naples according to the styles of painting, trying to set up a timeline for them. He later published them in beautifully pictured books. In the early part of the century, Sir Hans Sloane filled his cabinets with curious 'artificial' (manmade) objects from around the world, including those taken from enslaved peoples in Jamaica. These objects were listed and shown in many different ways – by type, material, date or purpose.</t>
  </si>
  <si>
    <t>CT0424</t>
  </si>
  <si>
    <t>The Enlightenment led to a fevered interest in deciphering the mysterious forms of Egyptian hieroglyphs and the cuneiform inscriptions found in lands described in the Bible as well as early forms of Sanskrit in India. Scholars 'cracked the codes' in the 19th century, opening up thousands of years of history. At the same time, antiquaries deciphered runes and other early forms of writing, revealing more of our own history. This was a period when significant numbers of antiquities, acquired from collectors, diplomats and through excavation, entered the British Museum.</t>
  </si>
  <si>
    <t>The Enlightenment led to a strong interest in decoding the mysterious shapes of Egyptian picture-writing and the wedge-shaped marks found in lands described in the Bible, as well as early forms of Sanskrit in India. Scholars 'solved the codes' in the 19th century, opening up thousands of years of history. At the same time, antiquaries decoded runes and other early forms of writing, revealing more of our own history. This was a time when large numbers of ancient objects, obtained from collectors, diplomats and through digging, entered the British Museum.</t>
  </si>
  <si>
    <t>CT0425</t>
  </si>
  <si>
    <t>Christian mistrust of superstition and idols, rituals and magic led to ignorance about other religions. Enlightenment scholars attempted to dispel this by studying the ancient and modern religions they encountered. They researched rituals and cults in different cultures, collected religious artefacts, grouped gods into families and examined their attributes and functions. They wanted to find similarities that might shed light on the origins of the world's religions. Much of this activity took place within the context of colonialism.</t>
  </si>
  <si>
    <t>Christian mistrust of superstition and idols, rituals and magic led to ignorance about other religions. Enlightenment scholars tried to clear this up by studying the old and new religions they came across. They looked into rituals and worship in different cultures, gathered religious objects, sorted gods into families and studied their qualities and roles. They wanted to find likenesses that might help explain the beginnings of the world's religions. Much of this work happened within the setting of colonialism.</t>
  </si>
  <si>
    <t>CT0426</t>
  </si>
  <si>
    <t>In this era of colonialism and global trade, travellers, traders, scientists, explorers and diplomats created collections of ethnographic objects, including ceremonial and everyday items, thought representative of customs and cultures of people around the globe. They collected artefacts and published illustrated accounts about the lives and cultures of people around the world, from a European perspective. Alongside Sir Hans Sloane's collection, the British Museum also houses objects from the voyages of Captain James Cook and Sir Joseph Banks to Australia, New Zealand, Tahiti and other Pacific islands. A significant number of objects were acquired through employees of the East India and Royal Africa Companies, whose wealth was made possible through the use of enslaved labour and the exploitation of people and resources.</t>
  </si>
  <si>
    <t>In this time of colonialism and world trade, travelers, traders, scientists, explorers and diplomats created collections of ethnographic objects, including ceremonial and everyday items, thought to show the customs and cultures of people around the world. They collected objects and published illustrated stories about the lives and cultures of people around the world, from a European point of view. Alongside Sir Hans Sloane's collection, the British Museum also holds objects from the trips of Captain James Cook and Sir Joseph Banks to Australia, New Zealand, Tahiti and other Pacific islands. A large number of objects were obtained through workers of the East India and Royal Africa Companies, whose wealth was made possible through the use of enslaved labor and the taking advantage of people and resources.</t>
  </si>
  <si>
    <t>CT0427</t>
  </si>
  <si>
    <t>During his leadership, from 336–323 BC, Alexander the Great conquered the Greek city-states, the Persian Empire and founded more than 70 cities creating an empire that stretched across three continents and covered about two million square miles.  The Hellenistic period dates from the death of Alexander the Great in 323 BC to the defeat of Cleopatra VII and Mark Antony at Actium in 31 BC. After his death, Alexander's empire was divided up into kingdoms, ruled by his generals. The major dynasties sponsored major architectural programmes and were great patrons of the arts and culture. Objects on display in Room 22 include a colossal carved column drum from the Temple of Artemis at Ephesos (one of the Seven Wonders of the Ancient World), the Demeter from Knidos in south-west Turkey and Greek bronzes. Displays of smaller objects show the skill of ancient goldsmiths, metalworkers, potters and coroplasts (makers of clay or terracotta figurines) and gem cutters.</t>
  </si>
  <si>
    <t>During his leadership, from 336–323 BC, Alexander the Great conquered the Greek city-states, the Persian Empire and founded more than 70 cities creating an empire that stretched across three continents and covered about two million square miles.  The Hellenistic period dates from the death of Alexander the Great in 323 BC to the defeat of Cleopatra VII and Mark Antony at Actium in 31 BC. After his death, Alexander's empire was divided up into kingdoms, ruled by his generals. The major dynasties sponsored major building projects and were great supporters of the arts and culture. Objects on display in Room 22 include a huge carved column drum from the Temple of Artemis at Ephesos (one of the Seven Wonders of the Ancient World), the Demeter from Knidos in south-west Turkey and Greek bronzes. Displays of smaller objects show the skill of ancient goldsmiths, metalworkers, potters and coroplasts (makers of clay or terracotta figurines) and gem cutters.</t>
  </si>
  <si>
    <t>CT0428</t>
  </si>
  <si>
    <t>The exhibition is a dazzling celebration of the artistry and history of Hawaiʻi. It brings together remarkable objects – from feathered cloaks worn by chiefs and finely carved deities, to powerful shark-toothed weapons and bold contemporary works by Kānaka ʻŌiwi (Native Hawaiian) artists. In 1824, the young King Liholiho and Queen Kamāmalu travelled across vast oceans on a journey that would mark a turning point in the history of their kingdom, Hawaiʻi. The exhibition commemorates over 200 years since this ill-fated royal visit and sheds light on Hawaiʻi's history and culture through an exploration of the complex and enduring relationship between the Hawaiian and British nations.</t>
  </si>
  <si>
    <t>The exhibition is a bright celebration of the skill and history of Hawaiʻi. It brings together amazing objects – from feathered cloaks worn by leaders and finely carved gods, to strong shark-toothed weapons and bold modern works by Kānaka ʻŌiwi (Native Hawaiian) artists. In 1824, the young King Liholiho and Queen Kamāmalu traveled across huge oceans on a journey that would mark a turning point in the history of their kingdom, Hawaiʻi. The exhibition honors over 200 years since this unlucky royal visit and shows light on Hawaiʻi's history and culture through a look at the deep and lasting bond between the Hawaiian and British nations.</t>
  </si>
  <si>
    <t>CT0429</t>
  </si>
  <si>
    <t>The exhibition is a bright celebration of the skill and history of Hawaiʻi. It brings together amazing objects – from feather cloaks worn by leaders and finely carved gods, to strong shark-tooth weapons and bold modern works by Kānaka ʻŌiwi (Native Hawaiian) artists. In 1824, the young King Liholiho and Queen Kamāmalu traveled across huge oceans on a trip that would mark a turning point in the history of their kingdom, Hawaiʻi. The exhibition honors over 200 years since this unlucky royal visit and shows light on Hawaiʻi's history and culture through a look at the deep and lasting bond between the Hawaiian and British nations.</t>
  </si>
  <si>
    <t>CT0430</t>
  </si>
  <si>
    <t>This fashion show presents contemporary clothing of the Moana-Nui-a-Kiwa (the great ocean of Kiwa/the Pacific Ocean), which has been facilitated in the UK by Interisland Collective and curated by Lyall Hakaraia. The collection has been conceived and made by Māori designer Lyall Hakaraia in collaboration with venerated practitioners from across the Pacific. These practictioners are tohunga (experts) who are building and continue to grow Pacific cultural knowledge. They consider themselves as guides and strive to be 'good ancestors' through their daily practices, powerful intentions and vision. They are building resilient futures for mokopuna (grandchildren) and generations to come. The show will act as a focal point for the Pacific diaspora community as they activate a VĀ (portal) to their ancestors. The show is an offering to those ancestors that remain at the British Museum and are embodied through Pacific collections. It aims to 'warm' them in slumber. The collective will sing, chant and offer prayers to them during the show with Aroha (love) from across the Pacific.</t>
  </si>
  <si>
    <t>This fashion show presents modern clothing of the Moana-Nui-a-Kiwa (the great ocean of Kiwa/the Pacific Ocean), which has been helped in the UK by Interisland Collective and put together by Lyall Hakaraia. The collection has been thought up and made by Māori designer Lyall Hakaraia in partnership with respected workers from across the Pacific. These workers are tohunga (experts) who are building and continue to grow Pacific cultural knowledge. They see themselves as guides and try to be 'good ancestors' through their daily practices, strong intentions and vision. They are building strong futures for mokopuna (grandchildren) and generations to come. The show will act as a meeting point for the Pacific diaspora community as they open a VĀ (portal) to their ancestors. The show is a gift to those ancestors that stay at the British Museum and are shown through Pacific collections. It aims to 'warm' them in sleep. The group will sing, chant and offer prayers to them during the show with Aroha (love) from across the Pacific.</t>
  </si>
  <si>
    <t>CT0431</t>
  </si>
  <si>
    <t>One half of the gallery presents the histories of China from 5000 BC to the present: from iconic Ming dynasty blue-and-white porcelain to delicate handscrolls, from magnificent Tang dynasty tomb figurines to modern works of art. The displays feature the richness of art and material culture in China, including painting, prints, jade, bronze, lacquer and ceramics.</t>
  </si>
  <si>
    <t>One half of the gallery shows the histories of China from 5000 BC to the present: from famous Ming dynasty blue-and-white porcelain to delicate handscrolls, from magnificent Tang dynasty tomb figurines to modern works of art. The displays feature the richness of art and material culture in China, including painting, prints, jade, bronze, lacquer and ceramics.</t>
  </si>
  <si>
    <t>CT0432</t>
  </si>
  <si>
    <t>The other half of the gallery presents South Asia's many histories chronologically and by region, from early human occupation to the present. Highlights include seals from the Indus civilisation, superb south Indian sculptures of Shiva and one of the finest statues of the goddess Tara from Sri Lanka. Sophisticated paintings and objects from the courts of the Mughal emperors can be seen alongside 20th-century paintings, including by the Nobel laureate Rabindranath Tagore.</t>
  </si>
  <si>
    <t>The other half of the gallery shows South Asia's many histories in time order and by region, from early human settlement to the present. Highlights include seals from the Indus civilisation, excellent south Indian statues of Shiva and one of the finest statues of the goddess Tara from Sri Lanka. Detailed paintings and objects from the courts of the Mughal emperors can be seen alongside 20th-century paintings, including by the Nobel prize winner Rabindranath Tagore.</t>
  </si>
  <si>
    <t>CT0433</t>
  </si>
  <si>
    <t>China is one of the world's oldest civilisations. Today it covers a vast territory the size of Europe and is home to a quarter of the world's population. China has produced a highly distinctive culture with beautifully crafted objects made on an industrial scale from the earliest times. Room 33 examines the past 7,000 years of China's history, exploring the themes of writing systems, rituals, beliefs, war, international trade and more. Room 33 also explores South Asia's history, from 1.5 million years ago to the present day. Trade, exchange, migration and political power are some of the themes examined. South Asia spans India, Pakistan, Bangladesh, Bhutan, Nepal, the Tibetan plateau and Sri Lanka. The region is home to numerous ancient and modern languages, such as Sanskrit, Tamil, Hindi and Urdu. The Buddhist, Hindu, Jain, Sikh and Islamic faiths have inspired magnificent architecture, sculpture, painting, literature and music.</t>
  </si>
  <si>
    <t>China is one of the world's oldest civilizations. Today it covers a huge area the size of Europe and is home to a quarter of the world's population. China has created a very unique culture with beautifully made objects produced on a large scale from the earliest times. Room 33 looks at the past 7,000 years of China's history, exploring the topics of writing systems, rituals, beliefs, war, international trade and more. Room 33 also looks at South Asia's history, from 1.5 million years ago to the present day. Trade, exchange, migration and political power are some of the topics examined. South Asia includes India, Pakistan, Bangladesh, Bhutan, Nepal, the Tibetan plateau and Sri Lanka. The area is home to many ancient and modern languages, such as Sanskrit, Tamil, Hindi and Urdu. The Buddhist, Hindu, Jain, Sikh and Islamic faiths have inspired great architecture, sculpture, painting, literature and music.</t>
  </si>
  <si>
    <t>CT0434</t>
  </si>
  <si>
    <t>Africa's rich cultural heritage and histories are represented at the Museum both in Africa (Room 25), The Sainsbury Galleries, and across the galleries. Join our volunteer-led tours, developed in collaboration with community members, to explore their personal selection of objects ranging from the ancient world to the present day. Each guide will deliver their own personal tour exploring one of the following themes:
Out of Africa: stories of migration, materials and mythology
The Igbo worldview: artefacts from the past in the British Museum
African metal artefacts: tradition, technique and trade
Ancient objects from African kingdoms</t>
  </si>
  <si>
    <t>Africa's rich cultural heritage and histories are shown at the Museum both in Africa (Room 25), The Sainsbury Galleries, and across the galleries. Join our volunteer-led tours, made with help from community members, to see their personal choice of objects from the ancient world to today. Each guide will give their own personal tour looking at one of the following themes:
Out of Africa: stories of moving, materials and mythology
The Igbo worldview: objects from the past in the British Museum
African metal objects: tradition, skill and trade
Ancient objects from African kingdoms</t>
  </si>
  <si>
    <t>CT0435</t>
  </si>
  <si>
    <t>Step into spring and the month of May in this creative play session for children aged five and under.
Meet May Queens, Green Men and woodland creatures in this child-led, open-ended creative session. Stop and smell some floral scents, draw and scribble with a range of art materials and make crowns and masks to wear for spring festivities! Working at your child's pace, together we'll explore textures, colours and scents through a range of materials.</t>
  </si>
  <si>
    <t>Step into spring and the month of May in this creative play session for children aged five and under.
Meet May Queens, Green Men and forest animals in this child-led, open-ended creative session. Stop and smell some flower scents, draw and scribble with a range of art materials and make crowns and masks to wear for spring celebrations! Working at your child's speed, together we'll explore textures, colors and scents through a range of materials.</t>
  </si>
  <si>
    <t>CT0436</t>
  </si>
  <si>
    <t>Sennacherib was the king of Assyria from 704–681 BC and was famous for his building projects. The rooms and courtyards of his Neo-Assyrian Southwest Palace at Nineveh were decorated with a series of detailed carved stone panels. Many of these stone panels are on display in Room 9. The panels depict a variety of scenes, including the transport of huge sculptures of human-headed winged bulls (lamassu) that weigh up to 30 tons and were intended for the main entrances to the palace. These illustrations provide an insight into ancient quarrying and transport techniques, as well as Sennacherib's keen interest in his building projects. Other panels on display depict the king's military campaigns.</t>
  </si>
  <si>
    <t>Sennacherib was the king of Assyria from 704–681 BC and was famous for his building projects. The rooms and courtyards of his Neo-Assyrian Southwest Palace at Nineveh were decorated with a series of detailed carved stone panels. Many of these stone panels are on show in Room 9. The panels show a variety of scenes, including the moving of huge statues of human-headed winged bulls (lamassu) that weigh up to 30 tons and were meant for the main entrances to the palace. These pictures give a look into old stone-cutting and moving methods, as well as Sennacherib's strong interest in his building projects. Other panels on show show the king's war campaigns.</t>
  </si>
  <si>
    <t>CT0437</t>
  </si>
  <si>
    <t xml:space="preserve">Split across three rooms, these galleries display life during this period in Assyrian culture. On display are lion hunting reliefs, the siege of the city of Lachish and scenes from inside the palace of King Sargon II at Khorsabad.  Visitors to Room 10a are greeted by a pair of colossal human-headed winged bulls. Intended as a supernatural guardians, these gigantic figures guarded the palace of King Sargon II at Khorsabad, and were intended to deter evil of all kinds from entering. </t>
  </si>
  <si>
    <t>Spread across three rooms, these galleries show life during this time in Assyrian culture. On display are lion hunting carvings, the attack on the city of Lachish and scenes from inside the palace of King Sargon II at Khorsabad. Visitors to Room 10a are greeted by a pair of huge human-headed winged bulls. Meant as supernatural guards, these giant figures protected the palace of King Sargon II at Khorsabad, and were meant to keep all kinds of evil from entering.</t>
  </si>
  <si>
    <t>CT0438</t>
  </si>
  <si>
    <t>In ancient Assyria, hunting lions was considered the sport of kings, symbolic of the ruling monarch's duty to protect and fight for his people. The sculpted reliefs in Room 10a illustrate the sporting exploits of the last great Assyrian king, Ashurbanipal (668–631 BC) and were created for his palace at Nineveh (in modern-day northern Iraq). The hunt scenes, full of tension and realism, rank among the finest achievements of Assyrian Art. They depict the release of the lions, the ensuing chase and subsequent killing.</t>
  </si>
  <si>
    <t>In ancient Assyria, hunting lions was seen as the sport of kings, showing the ruling king's duty to protect and fight for his people. The carved reliefs in Room 10a show the sporting deeds of the last great Assyrian king, Ashurbanipal (668–631 BC) and were made for his palace at Nineveh (in modern-day northern Iraq). The hunt scenes, full of tension and realism, are among the best works of Assyrian Art. They show the release of the lions, the chase that follows, and the final killing.</t>
  </si>
  <si>
    <t>CT0439</t>
  </si>
  <si>
    <t>Lachish was one of the chief cities of the kingdom of Judah in the southern Levant and in 701 BC it was captured by the Assyrian King Sennacherib (704–681 BC). The siege followed the refusal of Lachish to pay tribute to the Assyrian Empire (based in modern northern Iraq) and is mentioned in the Bible. Many of the relief sculptures on display in Room 10b depict the capture of the city, alongside a selection of items and weaponry used in the siege. A 'prism' inscribed with an Assyrian account of the campaign is also on show.</t>
  </si>
  <si>
    <t>Lachish was one of the main cities of the kingdom of Judah in the southern Levant and in 701 BC it was captured by the Assyrian King Sennacherib (704–681 BC). The siege followed the refusal of Lachish to pay tribute to the Assyrian Empire (based in modern northern Iraq) and is mentioned in the Bible. Many of the carved stone pictures on display in Room 10b show the capture of the city, alongside a selection of items and weapons used in the siege. A 'prism' carved with an Assyrian account of the war trip is also on show.</t>
  </si>
  <si>
    <t>CT0440</t>
  </si>
  <si>
    <t>The city and palace at Khorsabad (in modern northern Iraq), was built for the Assyrian King Sargon II (721–705 BC). The palace entrances were originally dominated by pairs of colossal human-headed winged bulls, which were intended as guardians, accompanied by protective spirits with magical powers. Two of these impressive statues now stand in Room 10c, along with carvings depicting the king and crown prince, royal courtiers and hunting scenes. Inscriptions on display in the gallery come from a similar winged bull from the palace of Sennacherib (704–681 BC) at nearby Nineveh and were badly burnt when the city was destroyed in 612 BC.</t>
  </si>
  <si>
    <t>The city and palace at Khorsabad (in modern northern Iraq), was built for the Assyrian King Sargon II (721–705 BC). The palace entrances were originally dominated by pairs of huge human-headed winged bulls, which were meant as guards, along with protective spirits with magical powers. Two of these impressive statues now stand in Room 10c, together with carvings showing the king and crown prince, royal courtiers and hunting scenes. Writings on display in the gallery come from a similar winged bull from the palace of Sennacherib (704–681 BC) at nearby Nineveh and were badly burned when the city was destroyed in 612 BC.</t>
  </si>
  <si>
    <t>CT0441</t>
  </si>
  <si>
    <t>Rooms 57–59 present the material culture of the region from the Neolithic farmers of the eighth millennium BC to the fall of the Neo-Babylonian Empire in 539 BC, within the context of major historical events. Objects on display illustrate the continuity of the Canaanite culture of the southern Levant throughout this period. They highlight the indigenous origins of both the Israelites and the Phoenicians. The display compares this culture with that of the people of central inland Syria, the Amorites and the Aramaeans.</t>
  </si>
  <si>
    <t>Rooms 57–59 show the material culture of the area from the Neolithic farmers of the eighth millennium BC to the fall of the Neo-Babylonian Empire in 539 BC, within the setting of major historical events. Objects on display show the ongoing nature of the Canaanite culture of the southern Levant throughout this time. They point out the native beginnings of both the Israelites and the Phoenicians. The display compares this culture with that of the people of central inland Syria, the Amorites and the Aramaeans.</t>
  </si>
  <si>
    <t>CT0442</t>
  </si>
  <si>
    <t>Ancient Anatolia and Urartu form an important land link between Europe and Asia. They lie where the modern Republic of Turkey, Armenia, Georgia and north-west Iran are located today.  Examples of Early Bronze Age craftsmanship on display include silver bull and cup. Business archives of Middle Bronze Age merchants illustrate trading between central Anatolia and Mesopotamia (modern Iraq). Delicate gold jewellery and figurines date from the Hittite period. Iron Age objects from Urartu, include winged bulls and griffins used to decorate furniture.</t>
  </si>
  <si>
    <t>Ancient Anatolia and Urartu form an important land link between Europe and Asia. They lie where the modern Republic of Turkey, Armenia, Georgia and north-west Iran are located today.  Examples of Early Bronze Age craftsmanship on display include silver bull and cup. Business records of Middle Bronze Age traders show trading between central Anatolia and Mesopotamia (modern Iraq). Delicate gold jewelry and small statues date from the Hittite period. Iron Age objects from Urartu, include winged bulls and griffins used to decorate furniture.</t>
  </si>
  <si>
    <t>CT0443</t>
  </si>
  <si>
    <t xml:space="preserve">Reaching back more than 2,000 years, this exhibition explored the origins of Hindu, Jain and Buddhist sacred art in the ancient and powerful nature spirits of India, and the spread of this art beyond the subcontinent.  One of the first major exhibitions in the world to look at the early devotional art of India from a multi-faith, contemporary and global perspective, it highlighted the inspiration behind now-familiar depictions of the deities and enlightened teachers of these world religions – and how they were shared across the Indian Ocean to Southeast Asia and along the Silk Roads to East Asia. </t>
  </si>
  <si>
    <t>Going back more than 2,000 years, this exhibition explored the beginnings of Hindu, Jain and Buddhist holy art in the old and strong nature spirits of India, and the spread of this art beyond the subcontinent.  One of the first major exhibitions in the world to look at the early worship art of India from a multi-faith, modern and worldwide view, it showed the inspiration behind now-familiar images of the gods and wise teachers of these world religions – and how they were shared across the Indian Ocean to Southeast Asia and along the Silk Roads to East Asia.</t>
  </si>
  <si>
    <t>CT0444</t>
  </si>
  <si>
    <t xml:space="preserve">Colourful, multi-sensory and atmospheric, this exhibition was developed in collaboration with an advisory community panel of practising Hindus, Buddhists and Jains. These living religious traditions and their sacred art are now integral to the daily lives of almost two billion people around the world including in the UK. Key loans from our community partners helped to tell this contemporary story.   </t>
  </si>
  <si>
    <t>Colourful, multi-sensory and atmospheric, this exhibition was developed in collaboration with an advisory community panel of practising Hindus, Buddhists and Jains. These living religious traditions and their sacred art are now a key part of the daily lives of almost two billion people around the world including in the UK. Key loans from our community partners helped to tell this modern story.</t>
  </si>
  <si>
    <t>CT0445</t>
  </si>
  <si>
    <t xml:space="preserve">The exhibition showcased more than 180 objects – including sculptures, paintings, drawings and manuscripts – from the South Asian collection at the British Museum as well as generous loans from national and international partners. It highlighted provenance, examining the stories, from creation to acquisition by museums, of every object in the show. </t>
  </si>
  <si>
    <t>The exhibition showed more than 180 objects – including sculptures, paintings, drawings and manuscripts – from the South Asian collection at the British Museum as well as generous loans from national and international partners. It highlighted where objects came from, examining the stories, from creation to acquisition by museums, of every object in the show.</t>
  </si>
  <si>
    <t>CT0446</t>
  </si>
  <si>
    <t>From the symbolic footprints which preceded portrayals of the Buddha in human form to the cosmic serpents incorporated into Hindu art and the nature spirits who attend Jain enlightened teachers, this compelling exhibition told the ancient stories behind these living traditions. </t>
  </si>
  <si>
    <t>From the symbolic footprints which came before pictures of the Buddha in human form to the cosmic snakes included in Hindu art and the nature spirits who attend Jain enlightened teachers, this compelling exhibition told the ancient stories behind these living traditions.</t>
  </si>
  <si>
    <t>CT0447</t>
  </si>
  <si>
    <t xml:space="preserve">The first exhibition on Hiroshige to be held at the British Museum, and the first on the artist in London for more than a quarter of a century, this was a visually stunning portrait of a country about to change forever. Born during an unsettled time in Japan's history, Utagawa Hiroshige (1797–1858) went on to become one of the country's most talented, prolific and popular artists. As Japan confronted the encroaching outside world, Hiroshige's calm artistic vision connected with – and reassured – people at every level of society. From fashionable figures and energetic city views to remote landscapes and impressions of the natural world, Hiroshige captured many aspects of life in the Japan of his time. Stunning bird-and-flower prints reveal his poetic feeling for nature while his evocative landscapes reflected the growing interest in travel across Japan. Hiroshige portrayed his world sometimes as it was, but often the way he imagined it could be. </t>
  </si>
  <si>
    <t>The first exhibition on Hiroshige to be held at the British Museum, and the first on the artist in London for more than a quarter of a century, this was a visually stunning portrait of a country about to change forever. Born during an unsettled time in Japan's history, Utagawa Hiroshige (1797–1858) went on to become one of the country's most talented, productive and popular artists. As Japan faced the growing outside world, Hiroshige's calm artistic view connected with – and comforted – people at every level of society. From stylish figures and lively city views to faraway landscapes and pictures of the natural world, Hiroshige captured many parts of life in the Japan of his time. Stunning bird-and-flower prints show his poetic feeling for nature while his moving landscapes showed the growing interest in travel across Japan. Hiroshige showed his world sometimes as it was, but often the way he dreamed it could be.</t>
  </si>
  <si>
    <t>CT0448</t>
  </si>
  <si>
    <t>Possessed of remarkable technical skills, both as a colourist and draftsman, Hiroshige had a sympathetic regard for people from all walks of life. Unlike most other print designers of his day, he came from a samurai family, but crossed social boundaries to devote himself to depicting popular customs. His work was affordable, too – along with celebrated landscape prints, he also designed hundreds of hand-held, disposable fans that were available to all.</t>
  </si>
  <si>
    <t>Having remarkable technical skills, both as a colorist and draftsman, Hiroshige had a kind regard for people from all walks of life. Unlike most other print designers of his day, he came from a samurai family, but crossed social boundaries to devote himself to showing popular customs. His work was affordable, too – along with famous landscape prints, he also designed hundreds of hand-held, disposable fans that were available to all.</t>
  </si>
  <si>
    <t>CT0449</t>
  </si>
  <si>
    <t>The exhibition featured prints, drawings, illustrated books and paintings from the British Museum collection, as well as a significant gift and loan of prints from Alan Medaugh, a major US collector of Hiroshige's work, and other important loans. As well as exploring Hiroshige's incredible body of work, this show considered his global legacy, which spans from Japan's Edo period (1615–1868) through to Vincent van Gogh and contemporary artists such as Julian Opie.</t>
  </si>
  <si>
    <t>The exhibition featured prints, drawings, picture books and paintings from the British Museum collection, as well as a large gift and loan of prints from Alan Medaugh, a major US collector of Hiroshige's work, and other important loans. As well as exploring Hiroshige's amazing body of work, this show looked at his global legacy, which spans from Japan's Edo period (1615–1868) through to Vincent van Gogh and modern artists such as Julian Opie.</t>
  </si>
  <si>
    <t>CT0450</t>
  </si>
  <si>
    <t>A stone figure of 'Hara-Pārvatī' (Śiva seated with Pārvatī on his knee). Also known as 'Umamahesvaramurti'. Accompanied by a lion and a bull (Nandi) and surrounded by many flying and standing attendants (musicians, garland-bearers), there is also a row of ritual equipment: two conch-shell trumpets on stands, a lamp and a bell.</t>
  </si>
  <si>
    <t>A stone figure of 'Hara-Pārvatī' (Śiva seated with Pārvatī on his knee). Also known as 'Umamahesvaramurti'. Accompanied by a lion and a bull (Nandi) and surrounded by many flying and standing helpers (musicians, garland-bearers), there is also a row of ritual tools: two conch-shell trumpets on stands, a lamp and a bell.</t>
  </si>
  <si>
    <t>CT0451</t>
  </si>
  <si>
    <t>Pair of bride's slippers (tarkasin) made of red-dyed leather embroidered in silk thread and decorated with metal studs. Tongues cut in the shape of the khamsa ('five') or 'Hand of Fatima'.</t>
  </si>
  <si>
    <t>Pair of bride's slippers (tarkasin) made of red-dyed leather stitched with silk thread and decorated with metal studs. Tongues cut in the shape of the khamsa ('five') or 'Hand of Fatima'.</t>
  </si>
  <si>
    <t>CT0452</t>
  </si>
  <si>
    <t>Head and upper body of pink/grey granite monumental statue of Ramses II (one of a pair placed before the door of the Ramesseum) wearing nemes head-cloth and circlet of uraei (about half now lost), the sculptor has exploited the bichrome nature of the stone to emphasise the division between body and face; the dorsal pillar is inscribed with vertical registers of hieroglyphs - giving the name and titles of the king and part of a dedication to Amun-Ra; in 1817 it was noted that there were traces of colour upon the statue and it may have, therefore, been painted red in antiquity.</t>
  </si>
  <si>
    <t>Head and upper body of pink/grey granite large statue of Ramses II (one of a pair placed before the door of the Ramesseum) wearing royal head-cloth and circle of sacred snakes (about half now lost), the sculptor has used the two-color nature of the stone to highlight the division between body and face; the back pillar is carved with vertical lines of picture-writing - giving the name and titles of the king and part of a dedication to Amun-Ra; in 1817 it was noted that there were traces of color upon the statue and it may have, therefore, been painted red in ancient times.</t>
  </si>
  <si>
    <t>CT0453</t>
  </si>
  <si>
    <t>Head from monumental red granite statue of Amenhotep III(?).</t>
  </si>
  <si>
    <t>Head from large red granite statue of Amenhotep III(?).</t>
  </si>
  <si>
    <t>CT0454</t>
  </si>
  <si>
    <t>Base and lid of the anthropoid wooden inner coffin of Hornedjitef, son of Nekhthorheb, who held a large number of priestly offices. Polychrome painted and gilded face, wig, collar and pectoral, winged scarab across breast, body inscribed with vertical registers of painted hieroglyphs, flanked by deities, the rest of the surface is unelaborated. Interior of lid decorated with a figure of Nut, surrounded by astronomical images of decan stars and constellations. Interior of base also decorated.</t>
  </si>
  <si>
    <t>Base and lid of the human-shaped wooden inner coffin of Hornedjitef, son of Nekhthorheb, who held many priestly jobs. Multi-colored painted and gold-covered face, wig, collar and chest ornament, winged beetle across chest, body marked with vertical lines of painted picture-writing, flanked by gods, the rest of the surface is plain. Inside of lid decorated with a figure of Nut, surrounded by star pictures of decan stars and star groups. Inside of base also decorated.</t>
  </si>
  <si>
    <t>CT0455</t>
  </si>
  <si>
    <t>Brass (heavily leaded zinc-brass) head cast using the lost wax (cire perdue) technique. The head is a little under life size and is made in a naturalistic style. It has a headdress, suggesting a crown, of complex construction. The main tubular section of the crown runs around the head in a three-layer composition. The upper layer has a band of four horizontal rectangles representing flat, discoidal beads surmounted by a red-painted tubular bead and a tassel. The central layer has a row of vertical rectangles representing tubular beads with tassels. The lower layer has a row of rosettes painted in red. The main tubular section of the crown also has a projecting arc around the forehead comprising small tubular beads edged with a row of red-painted feathers. At the back of the crown is a neck cover. The central part of the cover has eighteen vertical elements incised to indicate plaitwork with traces of black paint. The bottom and sides have a row of red-painted rosettes. A crest rises above the central crown at the front. It comprises a conical roundel with central boss surrounded by seven concentric rings, probably representing beads. A plaitwork element rises behind the roundel, it terminates in a pointed ovoid tip; both elements bear traces of black paint. The face is slightly elongated and has vertical incised markings (striations). Two lines of holes run between the lobes of the ears, one going through the angle of the neck and the jaw, the second crossing the jaw below the lower lip. A double line of holes runs across the upper lip. The almond-shaped eyes are small in proportion to the head and the eyebrow-ridge is sharply defined. The lips are not striated. There are grooves round the front of the neck representing skin creases. There are holes pierced through the neck at the front and at both sides. There is a large irregular hole on the right proper side of the jaw.</t>
  </si>
  <si>
    <t>Brass (heavily leaded zinc-brass) head cast using the lost wax (cire perdue) method. The head is a little under life size and is made in a natural-looking style. It has a headdress, suggesting a crown, of complex building. The main tube-shaped part of the crown runs around the head in a three-layer design. The upper layer has a band of four horizontal rectangles representing flat, disc-shaped beads topped by a red-painted tube-shaped bead and a hanging decoration. The central layer has a row of vertical rectangles representing tube-shaped beads with hanging decorations. The lower layer has a row of flower-shaped designs painted in red. The main tube-shaped part of the crown also has a curved piece sticking out around the forehead made of small tube-shaped beads edged with a row of red-painted feathers. At the back of the crown is a neck cover. The central part of the cover has eighteen vertical pieces cut with lines to show braidwork with traces of black paint. The bottom and sides have a row of red-painted flower-shaped designs. A ridge rises above the central crown at the front. It is made of a cone-shaped round piece with a center knob surrounded by seven rings, probably representing beads. A braidwork piece rises behind the round piece, it ends in a pointed egg-shaped tip; both pieces have traces of black paint. The face is slightly stretched out and has vertical cut markings (lines). Two lines of holes run between the lobes of the ears, one going through the corner of the neck and the jaw, the second crossing the jaw below the lower lip. A double line of holes runs across the upper lip. The almond-shaped eyes are small compared to the head and the eyebrow-ridge is sharply defined. The lips are not lined. There are grooves around the front of the neck representing skin creases. There are holes pierced through the neck at the front and at both sides. There is a large uneven hole on the right proper side of the jaw.</t>
  </si>
  <si>
    <t>CT0456</t>
  </si>
  <si>
    <t>Goddess. A standing figure of a female deity (Tārā) solid cast in bronze and gilded. The figure has a high tubular coiffure (jatamukuta) held in place by a medallion flanked by makara-s (water creatures). The medallion was probably set with stones, as were the eyes. The earlobes are elongated and the lower body dressed in a tight-fitting cloth knotted at the hips. The upper body is uncovered. The proper right hand is in varadamudrā (gesture of giving), the left hand in katakahastamudrā (the hand pose wherein the tips of the fingers are applied to the thumb so as to form a ring, as if to hold a flower). The two middle fingers of the right hand are missing as are toes from both feet.</t>
  </si>
  <si>
    <t>Goddess. A standing figure of a female god (Tārā) solid cast in bronze and covered with gold. The figure has a high tube-shaped hairstyle (jatamukuta) held in place by a round ornament with makara-s (water creatures) on either side. The round ornament was probably set with stones, as were the eyes. The earlobes are long and the lower body dressed in a tight-fitting cloth tied at the hips. The upper body is uncovered. The right hand is in varadamudrā (gesture of giving), the left hand in katakahastamudrā (the hand pose where the tips of the fingers are pressed to the thumb to form a ring, as if to hold a flower). The two middle fingers of the right hand are missing as are toes from both feet.</t>
  </si>
  <si>
    <t>CT0457</t>
  </si>
  <si>
    <t>The Virgin and child: cartoon; the Virgin half-length, Christ standing with his arms around his mother
Black chalk and/or charcoal, touches of white chalk, pricked and indented for transfer, on two conjoined sheets; framed</t>
  </si>
  <si>
    <t>The Virgin and child: drawing; the Virgin half-length, Christ standing with his arms around his mother
Black chalk and/or charcoal, touches of white chalk, pricked and indented for transfer, on two joined sheets; framed</t>
  </si>
  <si>
    <t>CT0458</t>
  </si>
  <si>
    <t>Marble torso of Nike, originally winged, wearing a sleeveless chiton; probably part of an akroterion.</t>
  </si>
  <si>
    <t>Marble torso of Nike, originally winged, wearing a sleeveless tunic; probably part of a roof decoration.</t>
  </si>
  <si>
    <t>CT0459</t>
  </si>
  <si>
    <t>Fragment of a marble corner palmetto with bird foot.
The small fragment originates from the standing, rectangular snapped off corner palmetto above a volute acroterion. One both sides of the middle leave, which protrudes from the corner, three lightly curved and hollow shaped leaves are visible and whose edges are accompanied by a bar. The round endings were emphasised on the outer side by tubercle. Darts appear between the leaves. On the left side of the fragment remains of a curved ovolo moulding of the volute is preserved. The upper and back side show a small pentagonal block with a 45^ (degrees) outstanding, discs-like tunnel. Leaves with a convex back site seem to grow out of the tunnel. On the block and on both sides of the tunnels two claws are visible with bird legs on each the edges
On the darts on the left side traces of red paint was found on the uppermost and the third. Traces of red and blue paint.
The light crystalline marble is fairly sanded on the surface, however, the underside is fractured.</t>
  </si>
  <si>
    <t>Fragment of a marble corner palmetto with bird foot.  
The small piece comes from the standing, rectangular snapped off corner palmetto above a volute acroterion. On both sides of the middle leaf, which sticks out from the corner, three lightly curved and hollow shaped leaves are visible and whose edges are followed by a bar. The round ends were highlighted on the outer side by a bump. Darts appear between the leaves. On the left side of the piece, remains of a curved ovolo molding of the volute are kept. The upper and back side show a small five-sided block with a 45^ (degrees) sticking out, disc-like tunnel. Leaves with a curved back side seem to grow out of the tunnel. On the block and on both sides of the tunnels two claws are visible with bird legs on each of the edges.  
On the darts on the left side, traces of red paint were found on the topmost and the third. Traces of red and blue paint.  
The light crystalline marble is fairly smoothed on the surface, however, the underside is broken.</t>
  </si>
  <si>
    <t>CT0460</t>
  </si>
  <si>
    <t>Chess piece; walrus ivory; king: bearded; wearing floriated crown, tunic, mantle and brooch; seated upon high-backed chair holding sheathed sword; chair back: two horizontal compartments separated by zigzag band; upper filled with interlaced arcading of round arches; lower filled with symmetrical foliate ornaments; chair sides decorated with interlaced patterns.</t>
  </si>
  <si>
    <t>Chess piece; walrus ivory; king: bearded; wearing flowered crown, tunic, cloak and brooch; seated upon high-backed chair holding covered sword; chair back: two horizontal sections separated by zigzag band; upper filled with interlaced arching of round arches; lower filled with matching leaf ornaments; chair sides decorated with interlaced patterns.</t>
  </si>
  <si>
    <t>CT0461</t>
  </si>
  <si>
    <t>Egyptian terracotta model palmette acroterion. The upper corner broken from a miniature altar, decorated on each side with a half-palmette. The altar was made in a multiple mould, probably of two pieces, but perhaps more. Traces of a matt red slip survive, inside and out and signs of burning within. Brown Nile silt with a light-brown core, abundant fine gold mica and some white inclusions.</t>
  </si>
  <si>
    <t>Egyptian clay model palmette roof decoration. The upper corner broken from a small altar, decorated on each side with a half-palmette. The altar was made in a multiple mold, probably of two pieces, but perhaps more. Traces of a dull red coating survive, inside and out and signs of burning within. Brown Nile mud with a light-brown core, plenty of fine gold mica and some white bits.</t>
  </si>
  <si>
    <t>CT0462</t>
  </si>
  <si>
    <t>Indigo resist-dyed cloth (adire eleko); on factory-made cotton; two panels machine sewn tgether. Each panel is divided into four by seven squares. Hand-painted patterns include two squares with the pillars of Mapo Hall (in Ibadan) between which are four pestles (or spoons).</t>
  </si>
  <si>
    <t>Indigo resist-dyed cloth (adire eleko); on factory-made cotton; two panels machine sewn together. Each panel is divided into four by seven squares. Hand-painted patterns include two squares with the pillars of Mapo Hall (in Ibadan) between which are four pestles (or spoons).</t>
  </si>
  <si>
    <t>CT0463</t>
  </si>
  <si>
    <t>Ticket addressed to A. W. Franks to see Falero's painting 'Nightmare' at the Gainsborough Gallery, with image of a creature behind the ticket, with a bat's wing, claw and bone rib cage. 1888
Wood-engraving and letterpress</t>
  </si>
  <si>
    <t>Ticket addressed to A. W. Franks to see Falero's painting 'Nightmare' at the Gainsborough Gallery, with picture of a creature behind the ticket, with a bat's wing, claw and bone rib cage. 1888
Wood-engraving and letterpress</t>
  </si>
  <si>
    <t>CT0464</t>
  </si>
  <si>
    <t>Ticket to see Frith's painting 'The Railway Station', with central image of a steam train arriving at the station with figures; empty space at the top to add name. 1865
Lithograph</t>
  </si>
  <si>
    <t>Ticket to see Frith's painting 'The Railway Station', with central picture of a steam train arriving at the station with people; empty space at the top to add name. 1865
Lithograph</t>
  </si>
  <si>
    <t>CT0465</t>
  </si>
  <si>
    <t>Paper admission ticket. (whole)
Photographs of, left to right, Klimt painting, the Leopold Museum and Shiele painting; inscription in black above: multicolour print on white background.
Inscription, in black print on white background.</t>
  </si>
  <si>
    <t>Paper entry ticket. (whole)
Photos of, left to right, Klimt painting, the Leopold Museum and Schiele painting; writing in black above: multicolored print on white background.
Writing, in black print on white background.</t>
  </si>
  <si>
    <t>CT0466</t>
  </si>
  <si>
    <t>Paper admission ticket. (whole)
Photograph, view of the Basilica Cistern in Istanbul showing columns and arched roof; inscription to right in black: multicolour print on pink and white background.
Unidentified historical painting showing forces gathered, tree to left: multicolour print on white background.</t>
  </si>
  <si>
    <t>Paper entry ticket. (whole)
Photograph, view of the Basilica Cistern in Istanbul showing columns and arched roof; writing to right in black: multicolour print on pink and white background.
Unidentified historical painting showing forces gathered, tree to left: multicolour print on white background.</t>
  </si>
  <si>
    <t>CT0467</t>
  </si>
  <si>
    <t>View of the interior of a tent with visitors gathered before Copley's huge history painting (Guildhall Art Gallery), elaborately framed with pillars and swags, including two young men at left flirting with young women, and two older men at right seated with papers, figures at a desk behind at left; facsimile of the admission ticket to the exhibition, from an engraving by Bartolozzi. c.1850s-60s
Photomechincal reproduction</t>
  </si>
  <si>
    <t>View of the inside of a tent with visitors gathered before Copley's huge history painting (Guildhall Art Gallery), richly framed with pillars and decorations, including two young men at left flirting with young women, and two older men at right seated with papers, people at a desk behind at left; copy of the entry ticket to the exhibition, from an engraving by Bartolozzi. c.1850s-60s
Photomechanical copy</t>
  </si>
  <si>
    <t>CT0468</t>
  </si>
  <si>
    <t>Admission ticket to a performance organised by the Guild of Literature and Art, with figure representing the painter Richard Wilson at left, taking a painting to a pawn shop, and at right figure representing Daniel Defoe, with a manuscript of 'Robinson Crusoe' in his pocket, leaving the office of the publisher Edmund Curll with a sad expression on his face, met by his worried wife and daughter; books and pallette with paintbrushes lying in foreground; after Ward. 1851
Mixed method, including etching, aquatint and engraving, on chine collé</t>
  </si>
  <si>
    <t>Admission ticket to a show put on by the Guild of Literature and Art, with a figure showing the painter Richard Wilson on the left, taking a painting to a pawn shop, and on the right a figure showing Daniel Defoe, with a copy of 'Robinson Crusoe' in his pocket, leaving the office of the publisher Edmund Curll with a sad look on his face, met by his worried wife and daughter; books and a palette with paintbrushes lying in the front; after Ward. 1851
Mixed method, including etching, aquatint and engraving, on chine collé</t>
  </si>
  <si>
    <t>CT0469</t>
  </si>
  <si>
    <t>Admission ticket to a show put on by the Guild of Literature and Art, with a figure showing the painter Richard Wilson on the left, taking a painting to a pawn shop, and on the right a figure showing Daniel Defoe, with a handwritten copy of 'Robinson Crusoe' in his pocket, leaving the office of the publisher Edmund Curll with a sad look on his face, met by his worried wife and daughter; books and a palette with paintbrushes lying in the front; after Ward. 1851
Mixed method, including etching, aquatint and engraving, on chine collé</t>
  </si>
  <si>
    <t>CT0470</t>
  </si>
  <si>
    <t>CT0471</t>
  </si>
  <si>
    <t>Ticket to a special exhibition at the South Kensington Museum, with signature by James Beck; am emblem on the top left with the letters VR and a crown above. 1862
Woodcut and letterpress</t>
  </si>
  <si>
    <t>Ticket to a special exhibition at the South Kensington Museum, with signature by James Beck; a symbol on the top left with the letters VR and a crown above. 1862
Woodcut and letterpress</t>
  </si>
  <si>
    <t>CT0472</t>
  </si>
  <si>
    <t>Advertisement for "Aspinall's Enamel"; Princess Alexandra, full length, seated to right, painting a stool with Aspinall's Enamel; illustration to "The Queen, the Lady's Newspaper" (3 December, 1887).
Wood engraving</t>
  </si>
  <si>
    <t>Advertisement for "Aspinall's Enamel"; Princess Alexandra, full length, seated to right, painting a stool with Aspinall's Enamel; picture for "The Queen, the Lady's Newspaper" (3 December, 1887).
Wood engraving</t>
  </si>
  <si>
    <t>CT0473</t>
  </si>
  <si>
    <t>Large glazed and framed oil painting on canvas depicting a swirling abstract composition dominated by crimson on a dark background. The central bright design has areas of thickly applied paint while in the black background the contracting of the paint surface has produced a textured effect.</t>
  </si>
  <si>
    <t>Large shiny and framed oil painting on canvas showing a swirling abstract design dominated by deep red on a dark background. The central bright design has areas of thickly applied paint while in the black background the shrinking of the paint surface has produced a textured effect.</t>
  </si>
  <si>
    <t>CT0474</t>
  </si>
  <si>
    <t>Painting. Oil painting on canvas. The adoration of the Śālagrāma is shown in the middle of the picture. To the left, is Balakṛṣṇa holding the butter ball. On the right, a female figure holds a parasol over a central throne which suggests an aniconic reverence to Viṣṇu, also suggested by the large conch positioned centrally in the foreground. Other ritual objects typically used in 'puja' can be seen too: a copper water-pourer and a bell.</t>
  </si>
  <si>
    <t>Painting. Oil painting on canvas. The worship of the Śālagrāma is shown in the middle of the picture. To the left, is Balakṛṣṇa holding the butter ball. On the right, a female figure holds a parasol over a central throne which suggests an indirect worship of Viṣṇu, also suggested by the large conch placed in the center of the front. Other ritual objects commonly used in 'puja' can be seen too: a copper water-pourer and a bell.</t>
  </si>
  <si>
    <t>CT0475</t>
  </si>
  <si>
    <t>Portrait of Lady Layard, wife of Henry Layard; oil painting on canvas in a carved and gilded wood frame. Lady Layard is seated on the balcony of Ca Capello, that Layards' house in Venice, overlooking the Grand Canal. She wears a closely-fitting belted red jacket and a black skirt with an enormously long train; she holds a fan in her right hand and leans on the balcony balustrade. Open French doors set with glass panels give onto an interior with potted plants; in the distance is a view across the Grand Canal.</t>
  </si>
  <si>
    <t>Portrait of Lady Layard, wife of Henry Layard; oil painting on canvas in a carved and gold-covered wood frame. Lady Layard is seated on the balcony of Ca Capello, that Layards' house in Venice, looking over the Grand Canal. She wears a tight-fitting belted red jacket and a black skirt with a very long train; she holds a fan in her right hand and leans on the balcony railing. Open French doors set with glass panels open to a room with potted plants; in the distance is a view across the Grand Canal.</t>
  </si>
  <si>
    <t>CT0476</t>
  </si>
  <si>
    <t>Painting in mixed media (?oil pencil) of a bearded head and shoulders of a male figure. This is one from the series 'Telingana Faces'. The figure wears a square amulet around his neck. Signed and dated by the artist. Mounted</t>
  </si>
  <si>
    <t>Painting in mixed media (?oil pencil) of a bearded head and shoulders of a male figure. This is one from the series 'Telingana Faces'. The figure wears a square charm around his neck. Signed and dated by the artist. Mounted</t>
  </si>
  <si>
    <t>CT0477</t>
  </si>
  <si>
    <t>Portrait of Voltaire (1694-1778), T.Q.L., standing, body nearly in profile to r., head turned half r., and eyes looking full, wearing dark green coat trimmed with gold lace, and holding book in his l. hand.</t>
  </si>
  <si>
    <t>Portrait of Voltaire (1694-1778), T.Q.L., standing, body nearly in profile to right, head turned half right, and eyes looking straight, wearing dark green coat trimmed with gold lace, and holding book in his left hand.</t>
  </si>
  <si>
    <t>CT0478</t>
  </si>
  <si>
    <t>Painting; portrait of Se-Tan-Si-Tan, also known as Yellow Hawk a Dakota Sans Arc Chief, sitting. Wearing three feathers in his hair, ear and neck -ornaments, decorated shirt with feathers on upper sleeves and blanket wrap; holding a Pipe-tomahawk.
Oil on canvas</t>
  </si>
  <si>
    <t>CT0479</t>
  </si>
  <si>
    <t>Portrait of Johann Gutenberg (c. 1398-1468), H.L., turning half-r., the eyes looking full, wearing a cap, holding a wood block with the letters of the alphabet A-I.
Oil painting on canvas</t>
  </si>
  <si>
    <t>Portrait of Johann Gutenberg (c. 1398-1468), H.L., turning half-right, the eyes looking straight ahead, wearing a cap, holding a wood block with the letters of the alphabet A-I.
Oil painting on canvas</t>
  </si>
  <si>
    <t>CT0480</t>
  </si>
  <si>
    <t>Portrait of Isabella Clara Eugenia of Austria (1566-1633), Infanta of Spain, half-length turned slightly to left, wearing white dress trimmed with red rosettes etc., large ruff, and jewelled headdress; after Frans Pourbus II
Oil painting on canvas</t>
  </si>
  <si>
    <t>Portrait of Isabella Clara Eugenia of Austria (1566-1633), princess of Spain, half-length turned slightly to left, wearing white dress trimmed with red rosettes and other decorations, large ruff, and jeweled headdress; after Frans Pourbus II
Oil painting on canvas</t>
  </si>
  <si>
    <t>CT0481</t>
  </si>
  <si>
    <t>Portrait of Augustus II ('The Strong') (1670-1733), King of Poland and Elector of Saxony, three-quarter length, standing, body turned half-right, head half-left, wearing armour and ermine-trimmed cloak, and holding sceptre.
Oil painting on canvas</t>
  </si>
  <si>
    <t>Portrait of Augustus II ('The Strong') (1670-1733), King of Poland and Elector of Saxony, three-quarter length, standing, body turned half-right, head half-left, wearing armour and fur-trimmed cloak, and holding royal staff.
Oil painting on canvas</t>
  </si>
  <si>
    <t>CT0482</t>
  </si>
  <si>
    <t>Portrait said to be of Mary Tudor (1516-58) as Princess; Head and shoulders, 3/4 face, eyes looking full. Wearing ruff, earring, embroidered dress, ?chain, headdress.
Oil painting on canvas</t>
  </si>
  <si>
    <t>Portrait said to be of Mary Tudor (1516-58) as Princess; Head and shoulders, 3/4 face, eyes looking straight ahead. Wearing ruff, earring, decorated dress, ?chain, head covering.
Oil painting on canvas</t>
  </si>
  <si>
    <t>CT0483</t>
  </si>
  <si>
    <t>Portrait of Jacques (aka Jean, John, James) Rousseau (1630-93), Oval, head and shoulders turned half-r., eyes looking full, wearing dark coat and lace cravat. Oil on canvas.</t>
  </si>
  <si>
    <t>Portrait of Jacques (also known as Jean, John, James) Rousseau (1630-93), Oval, head and shoulders turned half-right, eyes looking straight ahead, wearing dark coat and lace necktie. Oil on canvas.</t>
  </si>
  <si>
    <t>CT0484</t>
  </si>
  <si>
    <t>Portrait of Dr Robert G W Anderson. Head, profile, facing to sitter's right
Oil painting on panel. The subject is looking out of a window in the artist's studio at Talfourd Road, Peckham. Superimposed on the window is a section of the Sloane astrolabe. The tie is a version of the Great Court ties sold at the British Museum around the end of 2000, to mark the opening of the Great Court.</t>
  </si>
  <si>
    <t>Portrait of Dr Robert G W Anderson. Head, side view, facing to sitter's right
Oil painting on panel. The subject is looking out of a window in the artist's studio at Talfourd Road, Peckham. Placed on top of the window is a part of the Sloane astrolabe. The tie is a version of the Great Court ties sold at the British Museum around the end of 2000, to mark the opening of the Great Court.</t>
  </si>
  <si>
    <t>CT0485</t>
  </si>
  <si>
    <t>Oil painting on canvas stretched and glued to back of stained wooden frame. Painting shows scene of an imaginary beach side village with huts and trees in the foreground, ocean and sky with full moon behind. Painting is signed.</t>
  </si>
  <si>
    <t>Oil painting on cloth stretched and glued to back of stained wooden frame. Painting shows scene of a make-believe beach side village with huts and trees in the front, ocean and sky with full moon behind. Painting is signed.</t>
  </si>
  <si>
    <t>CT0486</t>
  </si>
  <si>
    <t>Oil painting; commercial sign-board made of plywood, used to advertise barbers' shop hairstyles. Six individual heads are depicted in profile, each numbered and displaying a different haircut. The heads face in different directions and are painted in bold black outlines on a white background; each head has a blue collar.</t>
  </si>
  <si>
    <t>Oil painting; store sign made of plywood, used to advertise barbers' shop hairstyles. Six separate heads are shown from the side, each numbered and showing a different haircut. The heads face in different directions and are painted in strong black outlines on a white background; each head has a blue collar.</t>
  </si>
  <si>
    <t>CT0487</t>
  </si>
  <si>
    <t>A large oil painting on canvas depicting the slaying of the dragon by St George who is the central figure of the painting, mounted on a white horse and carrying a circular shield in one hand, a spear in the other. The dragon, with striped skin and small spotted wings, lies on its back beneath the horse's hooves, together with a little blue vanquished devil, his face in profile. To the right of the painting Biruwit is depicted in the branches of a tree; to the left stand a group of soldiers armed with spears and shields.</t>
  </si>
  <si>
    <t>A large oil painting on canvas showing the killing of the dragon by St George who is the main figure of the painting, sitting on a white horse and holding a round shield in one hand, a spear in the other. The dragon, with striped skin and small spotted wings, lies on its back under the horse's hooves, together with a small blue defeated devil, his face seen from the side. To the right of the painting Biruwit is shown in the branches of a tree; to the left stand a group of soldiers armed with spears and shields.</t>
  </si>
  <si>
    <t>CT0488</t>
  </si>
  <si>
    <t>Oil painting; wooden frame painted brown; matte of white mesh; at centre is miniature oil painting on white background with brown matte around it; painting shows a matador waving a red cape in front of a bull. Written on back: "El Paso del Desden: 1.8 cm x 2 cm ozeo (?) s/ P. Ingres Fabr. Guillermo Calaveo Lazaro 1 217 Oct de 1985"</t>
  </si>
  <si>
    <t>Oil painting; wooden frame painted brown; matte of white mesh; at center is small oil painting on white background with brown matte around it; painting shows a bullfighter waving a red cape in front of a bull. Written on back: "El Paso del Desden: 1.8 cm x 2 cm ozeo (?) s/ P. Ingres Fabr. Guillermo Calaveo Lazaro 1 217 Oct de 1985"</t>
  </si>
  <si>
    <t>CT0489</t>
  </si>
  <si>
    <t>Painting; pouches made from the skin of small animals; used for carrying tobacco, smoking barks and weeds. plate 13.
Oil on cardboard</t>
  </si>
  <si>
    <t>Painting; bags made from the skin of small animals; used for carrying tobacco, smoking barks and weeds. plate 13.
Oil on cardboard</t>
  </si>
  <si>
    <t>CT0490</t>
  </si>
  <si>
    <t>Painting; three Javanese men; wearing head-dress, shirt and sarong. Man at the front has a kris or sword, secured to his back with a waist wrap. House and trees are in the background.
oil on canvas</t>
  </si>
  <si>
    <t>Painting; three Javanese men; wearing head-covering, shirt and sarong. Man at the front has a kris or sword, tied to his back with a waist wrap. House and trees are in the background.
oil on canvas</t>
  </si>
  <si>
    <t>CT0491</t>
  </si>
  <si>
    <t>Painting; full length portrait a Javanese woman; wearing head, neck, arm ornament and designed costume. People, trees and two thatched buildings are in the background.
oil on canvas</t>
  </si>
  <si>
    <t>Painting; full length portrait of a Javanese woman; wearing head, neck, arm decoration and designed clothing. People, trees and two thatched buildings are in the background.
oil on canvas</t>
  </si>
  <si>
    <t>CT0492</t>
  </si>
  <si>
    <t>Painting; full length portrait of a Javanese man holding a spear; wearing a helmet, striped shirt and leggings and sarong with waist wrap. He carries a kris either side of his waist wrap and a sword hanging on his left side. Trees and buildings, one with a large flag are in the background.
oil on canvas</t>
  </si>
  <si>
    <t>Painting; full length portrait of a Javanese man holding a spear; wearing a helmet, striped shirt and leggings and sarong with waist wrap. He carries a traditional knife either side of his waist wrap and a sword hanging on his left side. Trees and buildings, one with a large flag are in the background.
oil on canvas</t>
  </si>
  <si>
    <t>CT0493</t>
  </si>
  <si>
    <t>Painting; portrait of Wunagisa, also known as Moses Keokuk, Jr; was principal Chief of the Sacs &amp; Fox Nation; wearing headdress with feathers, ear-rings, necklaces, one made of bear claws, shirt and a decorated blanket wrap; holding a Pipe-tomahawk and fan made of feathers.
Oil on canvas</t>
  </si>
  <si>
    <t>Painting; portrait of Wunagisa, also known as Moses Keokuk, Jr; was main Chief of the Sacs &amp; Fox Nation; wearing headdress with feathers, ear-rings, necklaces, one made of bear claws, shirt and a decorated blanket wrap; holding a Pipe-tomahawk and fan made of feathers.
Oil on canvas</t>
  </si>
  <si>
    <t>CT0494</t>
  </si>
  <si>
    <t>Painting; from a collection of seventeen. An Aboriginal Australian woman from Spring Creek, near Port Fairy, Victoria; wearing head-band and possum skin cloak.
Oil on canvas.</t>
  </si>
  <si>
    <t>Painting; from a group of seventeen. An Aboriginal Australian woman from Spring Creek, near Port Fairy, Victoria; wearing head-band and possum skin cloak.
Oil on canvas.</t>
  </si>
  <si>
    <t>CT0495</t>
  </si>
  <si>
    <t>Painting; portrait of a Native North American Chief, name unknown; wearing two feathers in his hair, neck ornament, decorated frill shirt, blanket wrap and holding a Pipe-tomahawk and tobacco pouch.
Oil on canvas</t>
  </si>
  <si>
    <t>Painting; picture of a Native North American Chief, name unknown; wearing two feathers in his hair, neck decoration, decorated frill shirt, blanket wrap and holding a Pipe-tomahawk and tobacco pouch.
Oil on canvas</t>
  </si>
  <si>
    <t>CT0496</t>
  </si>
  <si>
    <t>Painting; side view of a Javanese soldier holding a kris and circular shield; wearing head-dress, top garment and serong, with a kris-sheath secure to his back with his waist wrap. People, trees and the top of a building are in the background.
oil on canvas</t>
  </si>
  <si>
    <t>Painting; side view of a Javanese soldier holding a kris and round shield; wearing head-dress, top garment and serong, with a kris-sheath fixed to his back with his waist wrap. People, trees and the top of a building are in the background.
oil on canvas</t>
  </si>
  <si>
    <t>CT0497</t>
  </si>
  <si>
    <t>Painting; five decorated pipe bowls featuring men, bears, and a woman; below is a decorated tomahawk pipe. plate 8.
Oil on cardboard</t>
  </si>
  <si>
    <t>Painting; five decorated pipe bowls showing men, bears, and a woman; below is a decorated tomahawk pipe. plate 8.
Oil on cardboard</t>
  </si>
  <si>
    <t>CT0498</t>
  </si>
  <si>
    <t>Framed painting; portrait of Sina Kavaliku, seated on the ground, wearing a western-style dress, her hair in plaits and a flower in her hair. Tonga. 1951.
Oil on canvas.</t>
  </si>
  <si>
    <t>Framed painting; picture of Sina Kavaliku, sitting on the ground, wearing a western-style dress, her hair in braids and a flower in her hair. Tonga. 1951.
Oil on canvas.</t>
  </si>
  <si>
    <t>CT0499</t>
  </si>
  <si>
    <t>Pottery Protocorinthian alabastron decorated with a lion and two griffins; wheel-made; depressed-ovoid body on a rounded base; small mouth with a sloping rim; pierced lug handle at the top; made of fine buff clay and slip, with painted decoration which has fired black; also added purple paint on the animal bodies; details of the figures are incised. The main frieze shows two griffins separated by stylised tree-like motif; a lion occupies the space between the two mythical beasts; filling motifs in the field. Above the main scene is a frieze of stylised floral designs; below simpler motifs composed of dots separated by S-shaped strokes. Simple rays on the vase, and tongues on the lip.</t>
  </si>
  <si>
    <t>Pottery Protocorinthian alabastron decorated with a lion and two griffins; wheel-made; depressed-ovoid body on a rounded base; small mouth with a sloping rim; pierced lug handle at the top; made of fine buff clay and slip, with painted decoration which has fired black; also added purple paint on the animal bodies; details of the figures are cut in. The main band shows two griffins separated by a tree-like pattern; a lion fills the space between the two mythical beasts; filling patterns in the background. Above the main scene is a band of flower-like designs; below simpler patterns made of dots separated by S-shaped lines. Simple lines on the vase, and tongue shapes on the lip.</t>
  </si>
  <si>
    <t>CT0500</t>
  </si>
  <si>
    <t>IWM holds approximately 11 million photographs of modern conflict from the First World War to present day.</t>
  </si>
  <si>
    <t>IWM holds about 11 million photographs of modern conflict from the First World War to present day.</t>
  </si>
  <si>
    <t>CT0501</t>
  </si>
  <si>
    <t>The collection covers the activities of British and Commonwealth forces and international perspectives. Photographs from official, press, and private perspectives such as soldiers, nurses and civilians who participated in or witnessed conflict reveal the human impact of war. The collection includes notable photographers such as Olive Edis, Bill Brandt and Tim Hetherington.</t>
  </si>
  <si>
    <t>The collection covers the activities of British and Commonwealth forces and international viewpoints. Photographs from official, press, and private viewpoints such as soldiers, nurses and civilians who took part in or saw conflict show the human impact of war. The collection includes well-known photographers such as Olive Edis, Bill Brandt and Tim Hetherington.</t>
  </si>
  <si>
    <t>CT0502</t>
  </si>
  <si>
    <t>The photographs can be viewed alongside original documents which help us understand how and why these photographs were taken.</t>
  </si>
  <si>
    <t>The photographs can be seen alongside original documents which help us understand how and why these photographs were taken.</t>
  </si>
  <si>
    <t>CT0503</t>
  </si>
  <si>
    <t>Uniforms, Flags, Badges and Insignia
An important and international collection of flags and uniforms, the latter representing all of the armed services and institutions of not only Great Britain and the Commonwealth, but Allies as well as former enemies along with their associated badges and insignia.</t>
  </si>
  <si>
    <t>Uniforms, Flags, Badges and Insignia
An important and worldwide collection of flags and uniforms, the latter representing all of the armed services and institutions of not only Great Britain and the Commonwealth, but Allies as well as former enemies along with their related badges and insignia.</t>
  </si>
  <si>
    <t>CT0504</t>
  </si>
  <si>
    <t>Mementoes and Miscellanea
A diverse collection containing objects of personal significance, including escape and evasion items, prisoner of war and civilian internee items, trench art, battlefield souvenirs, commemorative objects, foodstuffs, currency, tobacciana, toys and games, Kindertransport and Holocaust related items, home-front and peace-time items.</t>
  </si>
  <si>
    <t>Mementoes and Miscellanea
A varied collection containing objects of personal importance, including escape and avoidance items, prisoner of war and civilian internee items, trench art, battlefield souvenirs, commemorative objects, foodstuffs, money, smoking items, toys and games, Kindertransport and Holocaust related items, home-front and peace-time items.</t>
  </si>
  <si>
    <t>CT0505</t>
  </si>
  <si>
    <t>Orders, Medals and Decorations
An important collection comprising orders, medal and decorations issued to service personnel and civilians.</t>
  </si>
  <si>
    <t>Orders, Medals and Decorations  
An important collection including orders, medals and awards given to service members and civilians.</t>
  </si>
  <si>
    <t>CT0506</t>
  </si>
  <si>
    <t>Equipment
An extensive collection of equipment used in twentieth and twenty-first-century warfare, including radios, cipher machines, radars, cameras, medical equipment and even pigeon baskets.</t>
  </si>
  <si>
    <t>Equipment
A large collection of equipment used in twentieth and twenty-first-century warfare, including radios, code machines, radars, cameras, medical equipment and even pigeon baskets.</t>
  </si>
  <si>
    <t>CT0507</t>
  </si>
  <si>
    <t>Weapons and Ammunition
A major reference collection that includes firearms, edged weapons, trench clubs or concussive weapons, ordnance and munitions.</t>
  </si>
  <si>
    <t>Weapons and Ammunition
A major reference collection that includes guns, bladed weapons, trench clubs or striking weapons, large weapons and ammunition.</t>
  </si>
  <si>
    <t>CT0508</t>
  </si>
  <si>
    <t>Vehicles, Aircraft and Ships
An internationally renowned collection including models, battle tanks, maritime equipment and aircraft components. Most of the collection of artillery and large military equipment is on show at IWM London or IWM Duxford.</t>
  </si>
  <si>
    <t>Vehicles, Aircraft and Ships
A world-famous collection including models, battle tanks, naval equipment and aircraft parts. Most of the collection of big guns and large military equipment is on show at IWM London or IWM Duxford.</t>
  </si>
  <si>
    <t>CT0509</t>
  </si>
  <si>
    <t>IWM’s Sound Collection is home to over 35,000 recordings relating to conflicts since 1914.  It is the largest oral history archive of its kind in the world, with more than 60,000 hours of material and interviews in over 15 different languages.  Beyond interviews it also includes speeches, sound effects, radio broadcasts and music. The collection covers the wartime experiences of ordinary men and women- from soldiers and activists, to factory workers and journalists. It also includes notable figures such as Field Marshal Bernard Montgomery and Vera Lynn.  Our unique collection of oral history interviews has formed the basis for significant academic research as well as featuring heavily in bestselling books, films, TV and radio broadcasts and podcasts. Many thousands of our audio recordings can be listened to via the IWM website, which is regularly updated with new additions.</t>
  </si>
  <si>
    <t>IWM’s Sound Collection is home to over 35,000 recordings about conflicts since 1914.  It is the largest oral history archive of its kind in the world, with more than 60,000 hours of material and interviews in over 15 different languages.  Beyond interviews it also includes speeches, sound effects, radio broadcasts and music. The collection covers the wartime experiences of ordinary men and women- from soldiers and activists, to factory workers and journalists. It also includes well-known figures such as Field Marshal Bernard Montgomery and Vera Lynn.  Our unique collection of oral history interviews has formed the basis for important academic research as well as appearing heavily in bestselling books, films, TV and radio broadcasts and podcasts. Many thousands of our audio recordings can be listened to via the IWM website, which is regularly updated with new additions.</t>
  </si>
  <si>
    <t>CT0510</t>
  </si>
  <si>
    <t>IWM has managed a Film Archive for over a century. From its very beginnings as an institution IWM understood the importance of film as primary source material and its extensive collection illustrates the causes, course and consequences of conflict from the First World War to the present day. A remarkable resource for researchers and film-makers
Our constantly growing collection now extends to over 25,000 hours of moving images, representing a wide and diverse range of material from public and service information films, documentaries and unedited combat film, through to official newsreels and amateur films. Two substantial collections from NATO and the United Nations in the former Yugoslavia are also held. An ongoing film digitisation programme provides free online access, with newly-digitised media added as soon as it becomes available.</t>
  </si>
  <si>
    <t>IWM has kept a Film Archive for over a hundred years. From its very beginnings as an institution IWM understood the importance of film as first-hand source material and its large collection shows the causes, course and results of conflict from the First World War to the present day. A great resource for researchers and film-makers.
Our always growing collection now reaches over 25,000 hours of moving images, showing a wide and varied range of material from public and service information films, documentaries and unedited combat film, through to official newsreels and amateur films. Two large collections from NATO and the United Nations in the former Yugoslavia are also kept. An ongoing film digitisation programme gives free online access, with newly-digitised media added as soon as it becomes available.</t>
  </si>
  <si>
    <t>CT0511</t>
  </si>
  <si>
    <t>Private Papers
IWM holds over 20,000 individual collections of private papers, principally comprising unpublished diaries, letters and memoirs written primarily by British and Commonwealth servicemen and women since 1914 and by civilians mainly during the two world wars. We also hold many important documents from victims and survivors of the Holocaust.</t>
  </si>
  <si>
    <t>Private Papers
IWM holds over 20,000 individual collections of private papers, mainly made up of unpublished diaries, letters and memoirs written mostly by British and Commonwealth soldiers and nurses since 1914 and by ordinary people mainly during the two world wars. We also hold many important documents from victims and survivors of the Holocaust.</t>
  </si>
  <si>
    <t>CT0512</t>
  </si>
  <si>
    <t>Foreign and Related Documents
We also look after a large collection of foreign documents, including the official British records of the major war crimes trials conducted at Nuremberg and Tokyo, together with related documents from the Second World War which mainly concern the German and Japanese war efforts.</t>
  </si>
  <si>
    <t>Foreign and Related Documents
We also look after a large collection of foreign documents, including the official British records of the major war crimes trials held at Nuremberg and Tokyo, together with related documents from the Second World War which mainly concern the German and Japanese war efforts.</t>
  </si>
  <si>
    <t>CT0513</t>
  </si>
  <si>
    <t>This exceptional collection is one of the most important representations of twentieth century British art in the world. It includes many great works of art from the British government war art schemes of the First and Second World Wars, which employed the greatest artists of their day, including leaders of the avant garde. These included Paul Nash, C R W Nevinson, John Singer Sargent and Sir William Orpen.  IWM also holds the unique War Artists Archive, which reveals the day-to-day running of the war art schemes and gives fascinating glimpses of the artists' experiences.</t>
  </si>
  <si>
    <t>This outstanding collection is one of the most important examples of twentieth century British art in the world. It includes many great works of art from the British government war art programs of the First and Second World Wars, which hired the greatest artists of their time, including leaders of the avant garde. These included Paul Nash, C R W Nevinson, John Singer Sargent and Sir William Orpen. IWM also holds the unique War Artists Archive, which shows the day-to-day running of the war art programs and gives interesting looks at the artists' experiences.</t>
  </si>
  <si>
    <t>CT0514</t>
  </si>
  <si>
    <t>Our Library collection consists of over 150,000 items covering twentieth and twenty-first century conflict involving British and Commonwealth countries. Along with material on military units and campaign histories, we have biographies, manuals, items relating to the economic, social, and cultural aspects of war, journals, newspapers, ephemera, propaganda, and e-resources.</t>
  </si>
  <si>
    <t>Our Library collection has over 150,000 items covering twentieth and twenty-first century conflict involving British and Commonwealth countries. Along with material on military units and campaign histories, we have biographies, manuals, items relating to the economic, social, and cultural aspects of war, journals, newspapers, ephemera, propaganda, and e-resources.</t>
  </si>
  <si>
    <t>CT0515</t>
  </si>
  <si>
    <t>image: HMS Laurentic is seen sinking in the background, with half of the ship submerged and her bow rising up out of the water. In the foreground is a lifeboat full of sailors illuminated against the dark by a small light. Another lifeboat is visible on the right and small dots of light in the background indicate further lifeboats. In the background on the left, the top of the German U-boat is visible. HMS Laurentic, originally a P&amp;O liner, was equipped with 6" guns in 1939 and converted into an armed merchant cruiser. She was Worsley's first ship and he remained with her until she was sunk off Foreland, Ulster by the U-boat captain Otto Kretschmer (U-99) on the night of 3 November 1940. Worsley painted the original immediatly afterwards, while on survivors leave. The WAAC bought the picture and in August 1942 sent it to South America in a touring exhibition of war art. On the way, however, the ship was torpedoed and the present picture was painted as a replacement, at the request of the WAAC. (From exhibition catalogue, Burstow Gallery, Brighton, 1995)</t>
  </si>
  <si>
    <t>image: HMS Laurentic is seen sinking in the background, with half of the ship underwater and her bow rising up out of the water. In the foreground is a lifeboat full of sailors lit against the dark by a small light. Another lifeboat is visible on the right and small dots of light in the background show further lifeboats. In the background on the left, the top of the German U-boat is visible. HMS Laurentic, originally a P&amp;O liner, was fitted with 6" guns in 1939 and turned into an armed merchant cruiser. She was Worsley's first ship and he stayed with her until she was sunk off Foreland, Ulster by the U-boat captain Otto Kretschmer (U-99) on the night of 3 November 1940. Worsley painted the original right afterwards, while on survivors leave. The WAAC bought the picture and in August 1942 sent it to South America in a traveling show of war art. On the way, however, the ship was torpedoed and the present picture was painted as a replacement, at the request of the WAAC. (From exhibition catalogue, Burstow Gallery, Brighton, 1995)</t>
  </si>
  <si>
    <t>CT0516</t>
  </si>
  <si>
    <t>image: a canopy of camouflage nets suspended over a road that leads to a cluster of industrial buildings painted with a camouflage patters. A group of figures gather in the background.
History note
War Artists Advisory Committee purchase</t>
  </si>
  <si>
    <t>image: a cover of camouflage nets hanging over a road that leads to a group of factory buildings painted with a camouflage pattern. A group of people gather in the background.
History note
War Artists Advisory Committee purchase</t>
  </si>
  <si>
    <t>CT0517</t>
  </si>
  <si>
    <t>image: a coastal radar station with the radar equipment and masts in the centre background. In the foreground are several buildings with personnel in dark uniforms milling around outside. The sea is visible in the background to the left.
History note
War Artists Advisory Committee purchase</t>
  </si>
  <si>
    <t>image: a coastal radar station with the radar equipment and poles in the centre background. In the foreground are several buildings with workers in dark uniforms moving around outside. The sea is visible in the background to the left.
History note
War Artists Advisory Committee purchase</t>
  </si>
  <si>
    <t>CT0518</t>
  </si>
  <si>
    <t>image: The burnt-out wreck of a fire engine lying in an empty landscape. There is a heavy sky above, and several buildings visible on the horizon in the far right of the composition.
History note
War Artists Advisory Committee purchase</t>
  </si>
  <si>
    <t>image: The burned-out wreck of a fire engine lying in an empty landscape. There is a heavy sky above, and several buildings visible on the horizon in the far right of the picture.
History note
War Artists Advisory Committee purchase</t>
  </si>
  <si>
    <t>CT0519</t>
  </si>
  <si>
    <t>Object description
image: a half-length portrait of Andrew Nures Nabarro wearing his fireman's uniform with his hat under his arm.
Physical description
image: a half-length portrait of Andrew Nures Nabarro wearing his fireman's uniform with his hat under his arm. It is an oil paint on canvas. The frame is of painted wood with glass glazing. There is a hardboard backboard.</t>
  </si>
  <si>
    <t>Object description
image: a half-length portrait of Andrew Nures Nabarro wearing his fireman's uniform with his hat under his arm.
Physical description
image: a half-length portrait of Andrew Nures Nabarro wearing his fireman's uniform with his hat under his arm. It is an oil paint on canvas. The frame is of painted wood with glass covering. There is a hardboard backboard.</t>
  </si>
  <si>
    <t>CT0520</t>
  </si>
  <si>
    <t>Object description
image: Two warships moored at Plymouth dock with hundreds of people standing on the dockside in the foreground. There are two cranes on either side of the composition and other vessels are visible on the water in the background.
History note
War Artists Advisory Committee commission</t>
  </si>
  <si>
    <t>Object description
image: Two warships tied up at Plymouth dock with hundreds of people standing on the dockside in the front. There are two cranes on either side of the picture and other ships are visible on the water in the back.
History note
War Artists Advisory Committee commission</t>
  </si>
  <si>
    <t>CT0521</t>
  </si>
  <si>
    <t>Object description
image: A view looking down at men sitting in rows, listening to the proceedings at the Nuremberg trials through headphones. Behind them is a row of soldiers.
History note
War Artists Advisory Committee commission</t>
  </si>
  <si>
    <t>Object description
image: A view looking down at men sitting in rows, listening to the events at the Nuremberg trials through headphones. Behind them is a row of soldiers.
History note
War Artists Advisory Committee commission</t>
  </si>
  <si>
    <t>CT0522</t>
  </si>
  <si>
    <t>Object description
Image: A view of a pond from a boat. On the pond are floating supports, suspending a large camouflage net over the water. To the right is another boat containing three men inspecting the nets.
Physical description
Framed and mounted watercolour painting.</t>
  </si>
  <si>
    <t>Object description
Image: A view of a pond from a boat. On the pond are floating supports, holding a large camouflage net over the water. To the right is another boat with three men checking the nets.
Physical description
Framed and mounted watercolour painting.</t>
  </si>
  <si>
    <t>CT0523</t>
  </si>
  <si>
    <t>Object description
image: A reconstruction of the sinking of a number of merchant ships by German U-boats in the North Atlantic. Merchant sailors and debris from a destroyed ship are in the water in the foreground. To the right a merchant ship is in the process of sinking, with the stern end submerged and the bow end pointing skywards. In the background, other merchant vessels are being hit by enemy fire.</t>
  </si>
  <si>
    <t>Object description
image: A rebuilding of the sinking of a number of trade ships by German U-boats in the North Atlantic. Trade sailors and wreckage from a destroyed ship are in the water in the front. To the right a trade ship is in the process of sinking, with the back end underwater and the front end pointing up. In the back, other trade ships are being hit by enemy fire.</t>
  </si>
  <si>
    <t>CT0524</t>
  </si>
  <si>
    <t>A rough for a furniture mural. whole: text is split between left, middle and right side, with separate images associated with each. image: (left) blueprint illustrating furniture with aircraft, tanks and ships in background. (middle) various types of furniture arranged over a blueprint of a house with factories in the background. (right) birds eye view of a port, mainly in yellow, with modern buildings and furniture floating above the buildings. text: FROM WAR PRODUCTION THROUGH AUSTERITY TO BETTER TIMES</t>
  </si>
  <si>
    <t>A draft for a furniture wall painting. whole: text is split between left, middle and right side, with separate images linked to each. image: (left) plan showing furniture with planes, tanks and ships in background. (middle) different types of furniture placed over a plan of a house with factories in the background. (right) top view of a port, mostly in yellow, with modern buildings and furniture floating above the buildings. text: FROM WAR MAKING THROUGH HARD TIMES TO BETTER TIMES</t>
  </si>
  <si>
    <t>CT0525</t>
  </si>
  <si>
    <t>image: A view across a tree-lined road to a high wall bordering a railway cutting. The wall has grafitti on it which reads 'Nuclear state = Police state' followed by an anarchy symbol and then 'One World'. Behind the wall to the right is a large industrial building. Further to the right is a junction with a road leading off to the left.'In the summer of 1983 ... I discovered the old train station in Mildmay Grove and started what became a set of ten drawings of the section of line between Canonbury and Kingsland Road. It was while doing the second drawing that I realized the line I was looking at was used several times a week to take nuclear waste from Sizewell [nuclear power station] to Sellafield [nuclear fuel reprocessing plant]. Over the next six weeks, I found it impossible to escape that realization, and it inextricably meshed with every mark I made.' [Eric Rimmington, from the exhibition catalogue 'A World's Waste: Cumbria, Sellafield and Nuclear Reprocessing, A Brewery Arts Centre Touring Exhibition' 1987.] The artist made this series of drawings at a time of intense anti-nuclear protests against both nuclear weapons and the nuclear power industry. The 1979 decision by the British Government to allow American Cruise Missiles to be sited in the UK sparked a series of marches and protests. These included the Greenham Common Women's Peace Camp, started in 1981 and which was at its height in 1983 when the missiles finally arrived at the Berkshire base. The accident at Three Mile Island, a nuclear power station in Pennsylvania, USA, also in 1979, heightened fears about the safety of nuclear power. Nuclear waste and its transport and storage continues to be a focus of protest and anxiety. The Greater London Assembly commissioned a report into the safety of nuclear waste trains in 2001 for this reason.</t>
  </si>
  <si>
    <t>image: A view across a tree-lined road to a high wall bordering a railway cutting. The wall has graffiti on it which reads 'Nuclear state = Police state' followed by an anarchy symbol and then 'One World'. Behind the wall to the right is a large industrial building. Further to the right is a junction with a road leading off to the left.'In the summer of 1983 ... I found the old train station in Mildmay Grove and started what became a set of ten drawings of the part of the line between Canonbury and Kingsland Road. It was while doing the second drawing that I understood the line I was looking at was used several times a week to take nuclear waste from Sizewell [nuclear power station] to Sellafield [nuclear fuel reprocessing plant]. Over the next six weeks, I found it impossible to escape that understanding, and it became closely tied with every mark I made.' [Eric Rimmington, from the exhibition catalogue 'A World's Waste: Cumbria, Sellafield and Nuclear Reprocessing, A Brewery Arts Centre Touring Exhibition' 1987.] The artist made this series of drawings at a time of strong anti-nuclear protests against both nuclear weapons and the nuclear power industry. The 1979 decision by the British Government to allow American Cruise Missiles to be placed in the UK sparked a series of marches and protests. These included the Greenham Common Women's Peace Camp, started in 1981 and which was at its peak in 1983 when the missiles finally arrived at the Berkshire base. The accident at Three Mile Island, a nuclear power station in Pennsylvania, USA, also in 1979, raised fears about the safety of nuclear power. Nuclear waste and its transport and storage continues to be a focus of protest and worry. The Greater London Assembly asked for a report into the safety of nuclear waste trains in 2001 for this reason.</t>
  </si>
  <si>
    <t>CT0526</t>
  </si>
  <si>
    <t>Object description
image: the interior of the reporting room with two large circular maps displaying East Anglia, around which are female personnel in dark blue uniforms. Information boards are placed on the wall in the background and there are female personnel at work in the foreground.
History note
War Artists Advisory Committee purchase</t>
  </si>
  <si>
    <t>Object description
image: the inside of the reporting room with two big round maps showing East Anglia, around which are female workers in dark blue uniforms. Information boards are placed on the wall in the background and there are female workers at work in the front.
History note
War Artists Advisory Committee purchase</t>
  </si>
  <si>
    <t>CT0527</t>
  </si>
  <si>
    <t>Object description
image: Standard steel transmitter towers in the foreground with wooden receiver towers in the background. In the foreground are piles of tires, some vegetation and a line of barbed wire fencing.
History note
War Artists Advisory Committee purchase</t>
  </si>
  <si>
    <t>Object description
image: Standard steel transmitter towers in the front with wooden receiver towers in the back. In the front are piles of tires, some plants and a line of barbed wire fence.
History note
War Artists Advisory Committee purchase</t>
  </si>
  <si>
    <t>CT0528</t>
  </si>
  <si>
    <t>Object description
image: Five children are seated around a table in room lit by a large window. An elderly woman sits at the centre with the youngest child on her lap. A large 'Spotted-Dick' pudding is placed on the table with several bowls and cutlery set around it. The woman serves a boy on the far right who holds out a bowl for his portion.
Label
'Mrs Norris, of Cookham, with five of her war family of seven children from London who had by January of 1941 been with her for sixteen months. Mrs Norris is the ideal foster-parent, and there are very many other householders like her. Over a million children have been moved in school parties from the evacuation areas, and with such large numbers, boarding out in billets must always be the principal means of finding homes for them. Given Mrs Norris' friendliness and care, town children readily adapt themselves to their new surroundings.' (title from folder cover, Children in Wartime).</t>
  </si>
  <si>
    <t>Object description
image: Five children are seated around a table in room lit by a large window. An older woman sits at the center with the youngest child on her lap. A large 'Spotted-Dick' pudding is placed on the table with several bowls and cutlery set around it. The woman serves a boy on the far right who holds out a bowl for his portion.
Label
'Mrs Norris, of Cookham, with five of her war family of seven children from London who had by January of 1941 been with her for sixteen months. Mrs Norris is the ideal foster-parent, and there are very many other householders like her. Over a million children have been moved in school groups from the evacuation areas, and with such large numbers, staying in homes must always be the main way of finding homes for them. Given Mrs Norris' friendliness and care, town children quickly adapt themselves to their new surroundings.' (title from folder cover, Children in Wartime).</t>
  </si>
  <si>
    <t>CT0529</t>
  </si>
  <si>
    <t>image: portrait of a female factory worker operating a lathe. Miss Loftus had been brought to the attention of the War Artist's Advisory Committee as 'an outstanding factory worker'. Knight expected to do a studio portrait but the Ministry of Supply requested that she be painted at work in the Royal Ordnance Factory in Newport. Making a Bofors Breech ring was considered the most highly skilled job in the factory, normally requiring eight or nine years training. Loftus was aged 21 at the time of the painting and had no previous factory experience. Her ability to operate the machine presented a considerable publicity coup at the time. However, it has been suggested that she was placed at the machine precisely for this reason. Industrial machinery was a wholly new element in Knight's work but her technical accuracy was praised in contemporary reports: Knight, like Loftus, was proving herself in a traditionally male environment. Loftus was an outstanding factory worker who had mastered complex engineering skills in a very short space of time, and Knight was commissioned to paint her at work in the factory. Knight was fascinated by circus artistes and dancers, and she emphasises the balance and posture of her subject at work. Industrial machinery was a wholly new element in Knight's work but her technical accuracy was praised in contemporary reports: Knight, like Loftus, was proving herself in a traditionally male environment.</t>
  </si>
  <si>
    <t>image: portrait of a female factory worker operating a lathe. Miss Loftus had been brought to the attention of the War Artist's Advisory Committee as 'an outstanding factory worker'. Knight expected to do a studio portrait but the Ministry of Supply requested that she be painted at work in the Royal Ordnance Factory in Newport. Making a Bofors Breech ring was considered the most highly skilled job in the factory, normally requiring eight or nine years training. Loftus was aged 21 at the time of the painting and had no previous factory experience. Her ability to operate the machine presented a considerable publicity win at the time. However, it has been suggested that she was placed at the machine exactly for this reason. Industrial machinery was a completely new element in Knight's work but her technical correctness was praised in contemporary reports: Knight, like Loftus, was proving herself in a traditionally male environment. Loftus was an outstanding factory worker who had mastered complex engineering skills in a very short space of time, and Knight was hired to paint her at work in the factory. Knight was fascinated by circus performers and dancers, and she highlights the balance and posture of her subject at work. Industrial machinery was a completely new element in Knight's work but her technical correctness was praised in contemporary reports: Knight, like Loftus, was proving herself in a traditionally male environment.</t>
  </si>
  <si>
    <t>CT0530</t>
  </si>
  <si>
    <t>image: A view along a platform at Charing Cross station. In the lower left there are several wounded soldiers lying on the stretchers that are placed on the ground. They are attended by a nurse and there are uniformed Order of St John personnel, standing on the platform, and lifting stretchers from the train. In the centre there are a group of soldiers in overcoats, several with bandaged limbs. The top half of the composition shows the roof of the station filled with steam and smoke from the train below.</t>
  </si>
  <si>
    <t>image: A view along a platform at Charing Cross station. In the lower left there are several wounded soldiers lying on the stretchers that are placed on the ground. They are cared for by a nurse and there are uniformed Order of St John workers, standing on the platform, and lifting stretchers from the train. In the centre there are a group of soldiers in overcoats, several with bandaged arms or legs. The top half of the picture shows the roof of the station filled with steam and smoke from the train below.</t>
  </si>
  <si>
    <t>CT0531</t>
  </si>
  <si>
    <t>image: A line of Indian lancers charge at Turkish infantry across a valley, with high ground visible in the background. In the foreground two Turkish infantrymen lie on the ground as they are speared by two Indian lancers.
Physical description
Framed and glazed oil painting.</t>
  </si>
  <si>
    <t>image: A line of Indian lancers charge at Turkish foot soldiers across a valley, with high ground visible in the background. In the front two Turkish foot soldiers lie on the ground as they are speared by two Indian lancers.
Physical description
Framed and glazed oil painting.</t>
  </si>
  <si>
    <t>CT0532</t>
  </si>
  <si>
    <t>image: a troop of Indian Lancers on horseback advance towards the viewer along a dusty road, passing the derelict inn. The road runs through a valley and there are further hills in the background.
History note
Wellington House commission, transferred to Dept and Ministry of Information and then to the Imperial War Museum</t>
  </si>
  <si>
    <t>image: a group of Indian Lancers on horseback move towards the viewer along a dusty road, passing the abandoned inn. The road runs through a valley and there are more hills in the background.
History note
Wellington House commission, moved to Dept and Ministry of Information and then to the Imperial War Museum</t>
  </si>
  <si>
    <t>CT0533</t>
  </si>
  <si>
    <t>image: Indian troops, wearing distinctive Sikh turbans, move timber and provisions from two military trucks to a waiting train in the background. Closer to the foreground three Indian soldiers carry a few planks of wood towards the viewer. The scene is near Pozières on the Somme in northern France, behind the front line.
History note
Imperial War Museum commission</t>
  </si>
  <si>
    <t>image: Indian troops, wearing distinctive Sikh turbans, move timber and supplies from two military trucks to a waiting train in the background. Closer to the foreground three Indian soldiers carry a few planks of wood towards the viewer. The scene is near Pozières on the Somme in northern France, behind the front line.
History note
Imperial War Museum commission</t>
  </si>
  <si>
    <t>CT0534</t>
  </si>
  <si>
    <t>image: a group of Indian infantrymen, all wearing distinctive Sikh turbans, dismantle a strongpoint near Pozières on the Western Front. The strongpoint consists of earth, brick, sandbags and corrugated iron and is the prominent feature in a flat, largely desolate and battle scarred landscape.
History note
Imperial War Museum commission</t>
  </si>
  <si>
    <t>image: a group of Indian infantrymen, all wearing distinctive Sikh turbans, take apart a strongpoint near Pozières on the Western Front. The strongpoint is made of earth, brick, sandbags and corrugated iron and is the main feature in a flat, mostly empty and battle damaged landscape.
History note
Imperial War Museum commission</t>
  </si>
  <si>
    <t>CT0535</t>
  </si>
  <si>
    <t>CT0536</t>
  </si>
  <si>
    <t>image: A half length portrait of a British officer wearing a red dress uniform jacket with seven medals on his chest, including the DSO and OBE. He also wears the insignia of the Order of the Indian Empire around his neck.</t>
  </si>
  <si>
    <t>image: A half length portrait of a British officer wearing a red dress uniform jacket with seven medals on his chest, including the DSO and OBE. He also wears the badge of the Order of the Indian Empire around his neck.</t>
  </si>
  <si>
    <t>CT0537</t>
  </si>
  <si>
    <t>image: a skeletal Death drives a bulldozer through the rubble, debris and detritus of war. Bricks, metal struts and tyres litter the ground and there is a flaming object on the right.
Label
This is a fantasy of utter destruction, as death rides in on a bulldozer. Only the flags stand tall, criss-crossing but ultimately adding to the confusion. The only architectural remains are bricks and girders. Michael Sandle is primarily a sculptor and has produced a number of public monuments. A key theme of his work is warfare, influenced by his early experiences of air raids in Plymouth and subsequent National Service. This is one of a series of six prints entitled 'The Driver'.</t>
  </si>
  <si>
    <t>image: a skeleton-like Death drives a bulldozer through the rubble, trash and leftovers of war. Bricks, metal bars and tires cover the ground and there is a burning object on the right.
Label
This is a fantasy of total destruction, as death rides in on a bulldozer. Only the flags stand tall, crossing each other but finally adding to the mess. The only building parts left are bricks and beams. Michael Sandle is mainly a sculptor and has made a number of public monuments. A key topic of his work is war, shaped by his early experiences of air attacks in Plymouth and later National Service. This is one of a series of six prints called 'The Driver'.</t>
  </si>
  <si>
    <t>CT0538</t>
  </si>
  <si>
    <t>image: a view through a few trees across the large field of crosses of the British military cemetery at Etaples on the French coast. The coastline is bordered by trees and a sailing boat is visible in the English Channel.</t>
  </si>
  <si>
    <t>CT0539</t>
  </si>
  <si>
    <t>image: The Royal Navy destroyer HMS Eclipse in the process of sinking in the Aegean Sea. The ship appears to have broken in two, with only the stern and bow sections above water. The bow section is on fire, with a bright cloud of flames and smoke billowing up into the night sky. There is another ship in the background and two Greek islands are visible to the left and right.
Label
On 23 October 1943 the two destroyers HMS Eclipse and HMS Petard sailed along the Turkish coast bound for Leros, one of the Greek Dodecanese Islands, which was occupied by a British garrison. On board the Eclipse was Brigadier-General George Davy, the Director of Military Operations, Middle East, who was enroute to inspect the defences of Leros. The ships were also carrying troops, ammunition and supplies for the garrison. At 11.45pm the Eclipse struck a mine between Kos and Kalymnos, blew up and sank in only two minutes. In addition to the ship's complement of around 200 men, she was carrying another 200 soldiers, including a company of the Buffs. Only around 100 men were picked up by an air-sea rescue launch of the RAF dispatched from Leros and boats sent from HMS Petard, after spending over three hours in the water. Davy was amongst the survivors. He went onto become the Commander of Land Forces, Adriatic, retiring from the Army in 1949. He recorded this traumatic event 24 years after it had occurred.</t>
  </si>
  <si>
    <t>image: The Royal Navy destroyer HMS Eclipse in the process of sinking in the Aegean Sea. The ship appears to have broken in two, with only the back and front parts above water. The front part is on fire, with a bright cloud of flames and smoke rising up into the night sky. There is another ship in the background and two Greek islands are visible to the left and right.
Label
On 23 October 1943 the two destroyers HMS Eclipse and HMS Petard sailed along the Turkish coast heading for Leros, one of the Greek Dodecanese Islands, which was held by a British force. On board the Eclipse was Brigadier-General George Davy, the Director of Military Operations, Middle East, who was traveling to check the defenses of Leros. The ships were also carrying troops, ammunition and supplies for the force. At 11.45pm the Eclipse hit a mine between Kos and Kalymnos, blew up and sank in only two minutes. In addition to the ship's crew of around 200 men, she was carrying another 200 soldiers, including a company of the Buffs. Only around 100 men were picked up by an air-sea rescue boat of the RAF sent from Leros and boats sent from HMS Petard, after spending over three hours in the water. Davy was among the survivors. He went on to become the Commander of Land Forces, Adriatic, leaving the Army in 1949. He wrote down this terrible event 24 years after it had happened.</t>
  </si>
  <si>
    <t>CT0540</t>
  </si>
  <si>
    <t>image: two soldiers lie side by side on the floor of a tent with their heads resting on khaki bags. Both are wearing dessert gear. The soldier furthest away is reading, but the man nearest the artist has fallen asleep with his book resting on his chest.</t>
  </si>
  <si>
    <t>image: two soldiers lie side by side on the floor of a tent with their heads resting on khaki bags. Both are wearing desert gear. The soldier furthest away is reading, but the man nearest the artist has fallen asleep with his book resting on his chest.</t>
  </si>
  <si>
    <t>CT0541</t>
  </si>
  <si>
    <t>image: A view across the river Spree with the sun rising over the city in the background. There are fortifications and an observation post on the opposite bank with a vessel moored below, and a British Military policeman with a vehicle on the near side.
History note
Artistic Records Committee Commission, December 1980</t>
  </si>
  <si>
    <t>image: A view across the river Spree with the sun rising over the city in the background. There are fortifications and a lookout post on the opposite bank with a boat tied up below, and a British Military policeman with a vehicle on the near side.
History note
Artistic Records Committee Commission, December 1980</t>
  </si>
  <si>
    <t>CT0542</t>
  </si>
  <si>
    <t>image: An abstract composition of coiled and twisted girders of all sizes. This drawing explores the distortions made by bombs to building structures. The violence of the blast is evident in the rhythm and the form of the girders. Paule Vézelay was born in Bristol and returned there during the Second World War after over 10 years as an artist in Paris. She never gained an official war artist commission due to her left wing associations and the abstract nature of her work. However with the help of Bristol Museum and Art Gallery she gained a permit to draw the ruins in Bristol.</t>
  </si>
  <si>
    <t>image: An abstract composition of coiled and twisted beams of all sizes. This drawing explores the distortions made by bombs to building structures. The violence of the blast is clear in the rhythm and the shape of the beams. Paule Vézelay was born in Bristol and returned there during the Second World War after over 10 years as an artist in Paris. She never gained an official war artist commission because of her left wing connections and the abstract nature of her work. However with the help of Bristol Museum and Art Gallery she gained a permit to draw the ruins in Bristol.</t>
  </si>
  <si>
    <t>CT0543</t>
  </si>
  <si>
    <t>image: In the foreground two sailors sit with their backs to the viewer on the deck of a ship. A third sailor stands behind them leaning back with his hands in his pockets. A gun protrudes out above them. They are watching two ships anchored ahead of them and clouds of smoke rising from the hills in the distance. The sky is dotted with barrage balloons. The artist has also made several other sketches of ships and sailors in the upper right corner of the image.</t>
  </si>
  <si>
    <t>image: In the front two sailors sit with their backs to the viewer on the deck of a ship. A third sailor stands behind them leaning back with his hands in his pockets. A gun sticks out above them. They are watching two ships anchored ahead of them and clouds of smoke rising from the hills in the distance. The sky is dotted with barrage balloons. The artist has also made several other sketches of ships and sailors in the upper right corner of the image.</t>
  </si>
  <si>
    <t>CT0544</t>
  </si>
  <si>
    <t>image: British soldiers are in action on a German street, crouching and firing their guns among the rubble of bombed buildings. Two soldiers are lying on a Nazi flag bearing a swastika, the left of the two in the process of firing a Bren Gun. Four other infantrymen stand directly behind them to the left, two armed with rifles and one with a Bren Gun. Other British soldiers are visible in the middle distance.</t>
  </si>
  <si>
    <t>image: British soldiers are in action on a German street, crouching and firing their guns among the rubble of bombed buildings. Two soldiers are lying on a Nazi flag bearing a swastika, the left of the two in the process of firing a Bren Gun. Four other foot soldiers stand directly behind them to the left, two armed with rifles and one with a Bren Gun. Other British soldiers are visible in the middle distance.</t>
  </si>
  <si>
    <t>CT0545</t>
  </si>
  <si>
    <t>image: two British Royal Army Medical Corps stretcher-bearers stand with their stretchers in a shallow trench in the foreground. The trench leads up to the entrance of an Advanced Dressing Station, marked with an ADS sign, which is housed in the bomb damaged remains of a large house in a ruined village. Other heavily bomb damaged buildings are visible in the background.</t>
  </si>
  <si>
    <t>image: two British Royal Army Medical Corps stretcher-carriers stand with their stretchers in a shallow trench in the front. The trench leads up to the entrance of an Advanced Dressing Station, marked with an ADS sign, which is housed in the bomb damaged remains of a large house in a ruined village. Other heavily bomb damaged buildings are visible in the background.</t>
  </si>
  <si>
    <t>CT0546</t>
  </si>
  <si>
    <t>image: the interior of the designers' room in the Old Vic Theatre, Waterloo, London, after suffering the effects of an air raid. The windows have been blown out and internal walls damaged, with the room littered with disturbed papers, designs and a fallen mannequin. The window looks out roughly south towards Lambeth, with the roofs of buildings visible.
Label
Short text of working notes. Inscription verso reads: 'Designers Room - Old Vic Theatre September 1941'.</t>
  </si>
  <si>
    <t>image: the inside of the designers' room in the Old Vic Theatre, Waterloo, London, after suffering the effects of an air attack. The windows have been blown out and inside walls damaged, with the room covered with scattered papers, designs and a fallen mannequin. The window looks out roughly south towards Lambeth, with the roofs of buildings visible.
Label
Short text of working notes. Writing on back reads: 'Designers Room - Old Vic Theatre September 1941'.</t>
  </si>
  <si>
    <t>CT0547</t>
  </si>
  <si>
    <t>image: Against a gloomy sunset and upon a grassy mound stands a smoking but unmanned French 75mm field gun, facing left. Below running the length of the composition lies the detritus of battle: a broken limber, four German corpses and two dead mules.</t>
  </si>
  <si>
    <t>image: Against a dark sunset and upon a grassy hill stands a smoking but unmanned French 75mm field gun, facing left. Below running the length of the picture lies the leftover mess of battle: a broken cart, four German dead bodies and two dead mules.</t>
  </si>
  <si>
    <t>CT0548</t>
  </si>
  <si>
    <t>image: A convoy at sea being bombarded by enemy aircraft. In the centre of the composition is a large tanker, which has black smoke emanating from it. Other ships can be seen to the left and right with aircraft visible above. Large splashes of water in the sea show several near-misses.</t>
  </si>
  <si>
    <t>image: A convoy at sea being bombarded by enemy aircraft. In the centre of the composition is a large tanker, which has black smoke coming from it. Other ships can be seen to the left and right with aircraft visible above. Large splashes of water in the sea show several near-misses.</t>
  </si>
  <si>
    <t>CT0549</t>
  </si>
  <si>
    <t>Powder paint painting, hinged in corners onto a single sheet of white board. Bottom left hinge has previously been cut to allow access to object number. Neatly torn along top and right edges, rather than cut. Previously folded in half vertically.</t>
  </si>
  <si>
    <t>CT0550</t>
  </si>
  <si>
    <t>image: eight internees stand behind a barbed wire fence at Hutchinson camp near Douglas on the Isle of Man. The word 'Parachutists' is on the wall behind them. Four of the men wear glasses and all but one of them appear to be wearing kippot, indicating their Jewish faith. The other man wears a bowler-style hat.</t>
  </si>
  <si>
    <t>image: eight internees stand behind a barbed wire fence at Hutchinson camp near Douglas on the Isle of Man. The word 'Parachutists' is on the wall behind them. Four of the men wear glasses and all but one of them appear to be wearing kippot, showing their Jewish faith. The other man wears a bowler-style hat.</t>
  </si>
  <si>
    <t>CT0551</t>
  </si>
  <si>
    <t>Acknowledged as one of the greatest landscape artists of all time, Joseph Mallord William Turner (1775–1851) knew Oxford extremely well. From childhood, he made numerous drawings and watercolours of the streets and colleges and the picturesque views surrounding the city. His celebrated oil painting of the High Street, Oxford is on display in the 19th-Century Art Gallery. To mark the 250th anniversary of J.M.W. Turner's birth on 23 April 1775, explore this selection of his depictions of Oxford from the Ashmolean's collections. The Museum's Western Art Print Room houses just over 100 watercolours and drawings by Turner, as well as many landscape etchings. There are lively studies of animals, birds and fish, as well as evocative views of places that the artist visited on his travels in Britain and Europe, from Margate to Venice.</t>
  </si>
  <si>
    <t>Known as one of the greatest landscape artists of all time, Joseph Mallord William Turner (1775–1851) knew Oxford extremely well. From childhood, he made many drawings and watercolours of the streets and colleges and the beautiful views around the city. His famous oil painting of the High Street, Oxford is on show in the 19th-Century Art Gallery. To mark the 250th anniversary of J.M.W. Turner's birth on 23 April 1775, explore this choice of his pictures of Oxford from the Ashmolean's collections. The Museum's Western Art Print Room holds just over 100 watercolours and drawings by Turner, as well as many landscape etchings. There are lively studies of animals, birds and fish, as well as striking views of places that the artist visited on his travels in Britain and Europe, from Margate to Venice.</t>
  </si>
  <si>
    <t>CT0552</t>
  </si>
  <si>
    <t>In the second millennium BCE the island of Crete was home to a complex pre-Greek society known as ‘the Minoans’. When archaeologist Sir Arthur Evans started to excavate at the site of Knossos on Crete, in 1900, he frequently connected the things he found with ancient Cretan myths. He named the building at Knossos the ‘Palace of Minos’, after the mythical king of Crete, and connected it to the story of the Labyrinth. The Labyrinth was an ingenious maze commissioned by King Minos to imprison the ferocious Minotaur, a creature with the head of a bull and the body of a man. In the myth, the Minotaur is killed by Theseus, the famous semi-divine hero. Following Theseus's victory, he returned to Greece, and became king and the founder of Athens. The Cretan myths originated in stories which the Greek and Roman inhabitants of the city of Knossos would have told long after the Palace had been destroyed.</t>
  </si>
  <si>
    <t>In the second millennium BCE the island of Crete was home to a complex pre-Greek society known as ‘the Minoans’. When archaeologist Sir Arthur Evans started to dig at the site of Knossos on Crete, in 1900, he often linked the things he found with ancient Cretan myths. He named the building at Knossos the ‘Palace of Minos’, after the mythical king of Crete, and linked it to the story of the Labyrinth. The Labyrinth was a clever maze ordered by King Minos to trap the fierce Minotaur, a creature with the head of a bull and the body of a man. In the myth, the Minotaur is killed by Theseus, the famous half-god hero. After Theseus's win, he returned to Greece, and became king and the founder of Athens. The Cretan myths came from stories which the Greek and Roman people of the city of Knossos would have told long after the Palace had been destroyed.</t>
  </si>
  <si>
    <t>CT0553</t>
  </si>
  <si>
    <t>Landscape painting has a long tradition in East Asian art. However, landscape did not become an important feature of Japanese woodblock prints until the early 1800s. By this time, Japanese citizens were taking part in more outdoor sightseeing activities, such as temple visits and boat trips, and there was a growing demand for souvenir images. In the competitive world of the publishing industry, publishers were constantly trying to develop new products; landscape prints were an appealing novelty.
Technical factors also played an important part in the emergence of the landscape print. Particularly significant was the introduction of the new imported pigment Prussian Blue. Unlike earlier Japanese blues, which faded very quickly, this brilliant colour gave artists more freedom of expression, especially in the depiction of sky and water
Here we feature a selection of highlights from the master of landscape prints, Utagawa Hiroshige, as well as selected works by Hokusai and Kuniyoshi.</t>
  </si>
  <si>
    <t>Landscape painting has a long tradition in East Asian art. However, landscape did not become an important feature of Japanese woodblock prints until the early 1800s. By this time, Japanese citizens were taking part in more outdoor sightseeing activities, such as temple visits and boat trips, and there was a growing demand for souvenir images. In the competitive world of the publishing industry, publishers were constantly trying to develop new products; landscape prints were an appealing novelty.
Technical factors also played an important part in the rise of the landscape print. Especially important was the introduction of the new imported pigment Prussian Blue. Unlike earlier Japanese blues, which faded very quickly, this bright color gave artists more freedom of expression, especially in the showing of sky and water.
Here we show a selection of highlights from the master of landscape prints, Utagawa Hiroshige, as well as selected works by Hokusai and Kuniyoshi.</t>
  </si>
  <si>
    <t>CT0554</t>
  </si>
  <si>
    <t>The collection of antiquities includes internationally renowned archaeological collections from Prehistoric Europe, the Ancient Near East, Ancient Egypt and Sudan, Minoan Aegean, Mycenaean and Classical Greece, Ancient Cyprus, the Roman world, Medieval and later Europe, as well as the museum's Founding Collection and historic archives.
It also includes one of the oldest, largest and best-preserved collections of casts of Greek and Roman sculpture in the UK.</t>
  </si>
  <si>
    <t>The collection of ancient objects includes world-famous archaeological collections from Prehistoric Europe, the Ancient Near East, Ancient Egypt and Sudan, Minoan Aegean, Mycenaean and Classical Greece, Ancient Cyprus, the Roman world, Medieval and later Europe, as well as the museum's Founding Collection and historic archives.
It also includes one of the oldest, largest and best-kept collections of casts of Greek and Roman sculpture in the UK.</t>
  </si>
  <si>
    <t>CT0555</t>
  </si>
  <si>
    <t>In our Eastern Art collections you will find sculpture, textiles, ceramics and paintings from the Islamic Middle East, China, Japan, Southeast Asia, India and the Himalayas.</t>
  </si>
  <si>
    <t>In our Eastern Art collections you will find statues, fabrics, pottery and paintings from the Islamic Middle East, China, Japan, Southeast Asia, India and the Himalayas.</t>
  </si>
  <si>
    <t>CT0556</t>
  </si>
  <si>
    <t>The Museum’s Heberden Coin Room is one of the leading international coin cabinets with particular strengths in the fields of Greek, Roman, Celtic, Byzantine, Medieval, Islamic and Chinese coinages. It also holds collections of paper money, tokens, jetons and commemorative art medals.</t>
  </si>
  <si>
    <t>The Museum’s Heberden Coin Room is one of the top international coin collections with special strengths in the areas of Greek, Roman, Celtic, Byzantine, Medieval, Islamic and Chinese coins. It also holds collections of paper money, tokens, tokens and commemorative art medals.</t>
  </si>
  <si>
    <t>CT0557</t>
  </si>
  <si>
    <t>The Western Art collections contain outstanding European fine and decorative arts from the Renaissance to the present day. They include Old Master and later paintings, drawings, watercolours, and prints; English and continental ceramics, sculpture, silver, watches, rings and musical instruments. The Ashmolean's exceptional print collection contains around 25,000 drawings and over 250,000 prints and many are accessible through our Western Art Print Room.</t>
  </si>
  <si>
    <t>CT0558</t>
  </si>
  <si>
    <t>The painting resulted from an important early commission for two watercolours to be engraved for the annual calendar published by the University Press, the Oxford Almanack. They were so successful that Tuner eventually completed ten watercolours between 1798 and 1804. This work and one other were later painted in oils for the local print-seller and frame-maker, James Wyatt. Turner consulted Wyatt on the details of the architecture included in the view. He also introduced figures, members of the University and clergy, and some women ‘for the sake of colour’. The painting is one of the most fully documented of all Turner’s works because Wyatt kept his correspondence with the artist which was included in his posthumous sale. The original purpose of the commission was to have the design engraved. Wyatt settled on an oil painting, instead of a watercolour, half the size of Turner’s normal canvases, at a cost of 100 guineas. The painting was exhibited at the Royal Academy in 1812. When, in the 1830s, Turner was choosing views of Oxford for his greatest series of watercolours, he rejected the High Street. He felt that in this painting he had achieved an unparalleled view of technical mastery that he could not repeat.</t>
  </si>
  <si>
    <t>The painting resulted from an important early job for two watercolours to be engraved for the yearly calendar published by the University Press, the Oxford Almanack. They were so successful that Turner eventually finished ten watercolours between 1798 and 1804. This work and one other were later painted in oils for the local print-seller and frame-maker, James Wyatt. Turner asked Wyatt for details on the architecture shown in the view. He also added figures, members of the University and clergy, and some women ‘for the sake of colour’. The painting is one of the most fully recorded of all Turner’s works because Wyatt kept his letters with the artist which were included in his sale after death. The first goal of the job was to have the design engraved. Wyatt chose an oil painting, instead of a watercolour, half the size of Turner’s usual canvases, at a cost of 100 guineas. The painting was shown at the Royal Academy in 1812. When, in the 1830s, Turner was picking views of Oxford for his greatest series of watercolours, he turned down the High Street. He felt that in this painting he had achieved an unmatched view of technical skill that he could not repeat.</t>
  </si>
  <si>
    <t>CT0559</t>
  </si>
  <si>
    <t>Together with a St Francis (Christ Church, Oxford) and a Risen Christ (National Gallery of Wales), WA1850.13 and WA1850.13.1 come from a lost altar-piece by Granacci, painted around 1520. The four panels may have been placed in the pilasters. Granacci was a follower of Ghirlandaio who was particularly interested in the art of Fra Bartolomeo and Raphael.</t>
  </si>
  <si>
    <t>Together with a St Francis (Christ Church, Oxford) and a Risen Christ (National Gallery of Wales), WA1850.13 and WA1850.13.1 come from a lost altar-piece by Granacci, painted around 1520. The four panels may have been placed in the pilasters. Granacci was a follower of Ghirlandaio who was especially interested in the art of Fra Bartolomeo and Raphael.</t>
  </si>
  <si>
    <t>CT0560</t>
  </si>
  <si>
    <t>These are pinnacle panels that once belonged to the same unknown altar-piece, which may have been crowned with a central pinnacle panel showing Christ on the Cross. The artist was Florentine, working in a late Gothic manner and an attribution to Bartolomeo di Fruosino has recently been suggested. A painter and miniaturist, Bartolomeo was a pupil of Agnolo Gaddi.</t>
  </si>
  <si>
    <t>These are top panels that once belonged to the same unknown altar-piece, which may have been topped with a central top panel showing Christ on the Cross. The artist was from Florence, working in a late Gothic style and a naming to Bartolomeo di Fruosino has recently been suggested. A painter and book illustrator, Bartolomeo was a student of Agnolo Gaddi.</t>
  </si>
  <si>
    <t>CT0561</t>
  </si>
  <si>
    <t>As a nocturnal landscape and as a brilliantly structured composition, The Hunt in the Forest is a highly original painting. Hunting was an aristocratic pastime with its own rituals, but the idea of a hunt at night is playful and may be symbolic rather than realistic. In preparing this work, the artist Paolo di Dono first mapped out a grid on the panel's surface, fixing a central vanishing point to draw our gaze deep into the composition. In painting the subject, he incorporated details including the huntsmen's spears, the cut branches, logs and the water in the foreground as devices to bring focus to this space and to the receding forms of men and animals. Gold flecks in the foliage of the trees would have complemented the bright colours of the figures against the dark forest, and would have glistened and become animated when illuminated by candlelight. Paolo di Dono (1397-1475) was celebrated in his lifetime as a master of perspective, animals and landscape; his nickname, Uccello (‘Bird’), alludes to his depictions of the natural world. He was a versatile designer, working at times on mosaic and stained-glass commissions and all of these skills have been cleverly combined to create this masterpiece. The Hunt is what is known as a spalliera painting, which would have been mounted at shoulder height – whether as a backboard of a decorated chest or set into the wooden panelling of a room. The original client is unknown, but the painting was clearly intended for a Renaissance palace, perhaps in Urbino where Uccello worked for a time from 1465, or in Florence about 1470.</t>
  </si>
  <si>
    <t>As a night landscape and as a brilliantly built composition, The Hunt in the Forest is a highly original painting. Hunting was an upper-class hobby with its own customs, but the idea of a hunt at night is playful and may be symbolic rather than realistic. In preparing this work, the artist Paolo di Dono first mapped out a grid on the panel's surface, fixing a central vanishing point to draw our gaze deep into the composition. In painting the subject, he added details including the hunters' spears, the cut branches, logs and the water in the front as tools to bring focus to this space and to the fading shapes of men and animals. Gold specks in the leaves of the trees would have matched the bright colors of the figures against the dark forest, and would have shone and become lively when lit by candlelight. Paolo di Dono (1397-1475) was famous in his lifetime as a master of perspective, animals and landscape; his nickname, Uccello (‘Bird’), points to his pictures of the natural world. He was a skilled designer, working at times on mosaic and stained-glass projects and all of these abilities have been cleverly combined to create this great work. The Hunt is what is known as a spalliera painting, which would have been placed at shoulder height – whether as a backboard of a decorated chest or set into the wooden wall covering of a room. The original buyer is unknown, but the painting was clearly meant for a Renaissance palace, perhaps in Urbino where Uccello worked for a time from 1465, or in Florence about 1470.</t>
  </si>
  <si>
    <t>CT0562</t>
  </si>
  <si>
    <t xml:space="preserve">	
The portrait corresponds generally to a number of paintings and prints of Louix XIII of France on a prancing horse. From the type and handling of the paint, it seems to be either by or after a Flemish painter. The appearance of the king suggests a date of about 1622.</t>
  </si>
  <si>
    <t>The portrait matches generally a number of paintings and prints of Louix XIII of France on a prancing horse. From the style and use of the paint, it seems to be either by or after a Flemish painter. The look of the king suggests a date of about 1622.</t>
  </si>
  <si>
    <t>CT0563</t>
  </si>
  <si>
    <t xml:space="preserve">	
The Magdalen is recognisable by her jar of ointment, a reference to her traditional identification with the woman who anointed the feet of Christ and dried them with her hair (Luke 7: 36-50). Possibly cut from a larger composition, this small panel has been enlarged by being fitted into another and the figure extended. The artist may have worked in Parma in the early 17th century in the circle of Bartolomeo Schedoni.</t>
  </si>
  <si>
    <t>The Magdalen is recognizable by her jar of ointment, a reference to her traditional identification with the woman who anointed the feet of Christ and dried them with her hair (Luke 7: 36-50). Possibly cut from a larger composition, this small panel has been enlarged by being fitted into another and the figure extended. The artist may have worked in Parma in the early 1600s in the circle of Bartolomeo Schedoni.</t>
  </si>
  <si>
    <t>CT0564</t>
  </si>
  <si>
    <t>The landscape is reminiscent of Éragny. It may have been painted in the summer of 1893 or 1894, before Félix Pissarro left Éragny for Belgium. In: Jon Whiteley, Nineteenth-century French Paintings in the Ashmolean Museum, (Oxford: Ashmolean Museum 2022)</t>
  </si>
  <si>
    <t>The landscape is like Éragny. It may have been painted in the summer of 1893 or 1894, before Félix Pissarro left Éragny for Belgium. In: Jon Whiteley, Nineteenth-century French Paintings in the Ashmolean Museum, (Oxford: Ashmolean Museum 2022)</t>
  </si>
  <si>
    <t>CT0565</t>
  </si>
  <si>
    <t>A free copy, dating from the late 17th or early 18th century, of the fresco in one of the spandrels of the painted Loggia di Psiche in the Villa Farnesina, Rome. Raphael and his studio decorated this space in 1518-19 with scenes from the story of Cupid and Psyche. The spandrel from which WA1859.1 was copied may have been painted by Raphael's senior assistant, Giulio Romano. The copyist has altered the format to a square shape.</t>
  </si>
  <si>
    <t>A free copy, dating from the late 1600s or early 1700s, of the wall painting in one of the corner spaces of the painted Loggia di Psiche in the Villa Farnesina, Rome. Raphael and his workshop decorated this area in 1518-19 with scenes from the story of Cupid and Psyche. The corner space from which WA1859.1 was copied may have been painted by Raphael's senior helper, Giulio Romano. The copyist has changed the shape to a square.</t>
  </si>
  <si>
    <t>CT0566</t>
  </si>
  <si>
    <t>Three of the objects in this still life are found elsewhere in Renoir’s late work: the silver beaker appears alongside a sugar bowl and knife in a small still life said to have been painted at Cagnes in 1910 and again in a similar composition without the knife, also said to have been painted in 1910; the bronze-coloured child on the column was included in a small study, dated c.1905 by the Daubervilles. The faience double salt, a type produced in quantity in the nineteenth century at Desvres in the Pas-de-Calais and at Quimper in Brittany, appears in at least four other sketches. A disembodied image of the same figure, seen from the back, hovers in upper right, probably a reflection in a mirror. Renoir, who worked as a painter at a ceramic manufactory in his early days, seems to have owned a number of pieces of faience of this popular type⁵ and used a variety of coloured and decorated ceramic containers in his flower paintings.</t>
  </si>
  <si>
    <t>Three of the objects in this still life are found elsewhere in Renoir’s late work: the silver cup appears alongside a sugar bowl and knife in a small still life said to have been painted at Cagnes in 1910 and again in a similar composition without the knife, also said to have been painted in 1910; the bronze-colored child on the column was included in a small study, dated about 1905 by the Daubervilles. The earthenware double salt holder, a type made in large numbers in the nineteenth century at Desvres in the Pas-de-Calais and at Quimper in Brittany, appears in at least four other sketches. A body-less image of the same figure, seen from the back, floats in upper right, probably a reflection in a mirror. Renoir, who worked as a painter at a pottery factory in his early days, seems to have owned a number of pieces of earthenware of this common type⁵ and used a variety of colored and decorated ceramic containers in his flower paintings.</t>
  </si>
  <si>
    <t>CT0567</t>
  </si>
  <si>
    <t>Although damaged, this portrait of an unknown woman is of fine quality and has affinities with the work of Andrea in the 1520s. Apart from a short stay in Rome c.1516, Andrea spent most of his career in Siena and in Florence, where he collaborated with his brother Raffaello Piccinelli.</t>
  </si>
  <si>
    <t>Although damaged, this portrait of an unknown woman is of fine quality and has similarities with the work of Andrea in the 1520s. Apart from a short stay in Rome around 1516, Andrea spent most of his career in Siena and in Florence, where he worked with his brother Raffaello Piccinelli.</t>
  </si>
  <si>
    <t>CT0568</t>
  </si>
  <si>
    <t>After 1739, Ruysch painted mainly small-scale paintings of bouquets and posies, inscribed with her age, as here. The arrangement of curving stems, full, rounded roses and a number of smaller flowers looks back to the work of Willem van Aelst. This painting was stolen from the Museum in March 1949 and has not been recovered</t>
  </si>
  <si>
    <t>After 1739, Ruysch painted mainly small paintings of bouquets and posies, marked with her age, as here. The arrangement of curving stems, full, rounded roses and a number of smaller flowers looks back to the work of Willem van Aelst. This painting was stolen from the Museum in March 1949 and has not been found.</t>
  </si>
  <si>
    <t>CT0569</t>
  </si>
  <si>
    <t>This panel comes from the predella of a large altar-piece of 1433-35 for S. Niccolò in Cafaggio, Florence, whose parts are now scattered in various collections. The Virgin and Child with Four Angels in the centre was flanked by pairs of saints (Sts Benedict and Nicholas of Bari and St John the Baptist and an Evangelist, probably St Matthew). The predella showed scenes from the life of St Nicholas, of which five are known: the birth of the saint; pilgrims at the shrine of the saint; St Nicholas resuscitating three youths; the saint providing dowries for three sisters (three gold balls, his traditional attribute); and banishing the storm. The panels probably originally had quatrefoil frames. Bicci based the design of WA1850.26 on Gentile da Fabriano's Quaratesi altar-piece of 1425 for S. Niccolò oltr'Arno.</t>
  </si>
  <si>
    <t>This panel comes from the base of a large altar-piece of 1433-35 for S. Niccolò in Cafaggio, Florence, whose parts are now spread in various collections. The Virgin and Child with Four Angels in the center was flanked by pairs of saints (Sts Benedict and Nicholas of Bari and St John the Baptist and an Evangelist, probably St Matthew). The base showed scenes from the life of St Nicholas, of which five are known: the birth of the saint; pilgrims at the shrine of the saint; St Nicholas bringing back to life three youths; the saint providing marriage money for three sisters (three gold balls, his traditional symbol); and calming the storm. The panels probably first had four-lobed frames. Bicci based the design of WA1850.26 on Gentile da Fabriano's Quaratesi altar-piece of 1425 for S. Niccolò oltr'Arno.</t>
  </si>
  <si>
    <t>CT0570</t>
  </si>
  <si>
    <t xml:space="preserve">	
This is clearly the portrait of a professional sculptor, shown in his studio with some of his work on the shelf behind. He holds a terracotta figure of a saint, perhaps the Virgin Mary. The painting has been tentatively attributed to the circle of the de Critz family.</t>
  </si>
  <si>
    <t>This is clearly the portrait of a professional sculptor, shown in his studio with some of his work on the shelf behind. He holds a clay figure of a saint, perhaps the Virgin Mary. The painting has been tentatively linked to the circle of the de Critz family.</t>
  </si>
  <si>
    <t>CT0571</t>
  </si>
  <si>
    <t>The pages of calligraphy, all by one hand, mostly include kanshi (Chinese poems), and are signed with variations of the name Sessō Keigi. Two of the poems bear dates of Meiji 10 (1878) and Meiji 12 (1880), and a few identify the source from which the poem came or where the poem was composed. If the calligraphy was done at the same time as the paintings, this album would be an early work by Sobun before he began participating in the national and international expositions.</t>
  </si>
  <si>
    <t>The pages of calligraphy, all by one person, mostly include kanshi (Chinese poems), and are signed with different versions of the name Sessō Keigi. Two of the poems have dates of Meiji 10 (1878) and Meiji 12 (1880), and a few show the source from which the poem came or where the poem was written. If the calligraphy was done at the same time as the paintings, this album would be an early work by Sobun before he started taking part in the national and international expositions.</t>
  </si>
  <si>
    <t>CT0572</t>
  </si>
  <si>
    <t>The genesis of this painting began in 1857, when it was exhibited as The Mother's Grave. The original composition, known from a drawing in the Ashmolean, showed the boy desolate over the grave of his mother. The landscape was begun in the summer of 1856 in the old churchyard at Chingford, Essex. Around 1862, Hughes altered the background and added the figure of the sister, for which the artist's wife, Tryphena, posed. The detail is used to reinforce the pathos of the subject, so that the ephemeral nature of spider's webs, dew drops, dog roses and dandelion seeds all emphasise the theme of transience. The boy's loss is retold in the lamb separated from its mother by the barrier of the tomb.</t>
  </si>
  <si>
    <t>The beginning of this painting started in 1857, when it was shown as The Mother's Grave. The first version, known from a drawing in the Ashmolean, showed the boy sad over the grave of his mother. The landscape was started in the summer of 1856 in the old churchyard at Chingford, Essex. Around 1862, Hughes changed the background and added the figure of the sister, for which the artist's wife, Tryphena, posed. The detail is used to strengthen the sadness of the subject, so that the short-lived nature of spider's webs, dew drops, dog roses and dandelion seeds all highlight the theme of passing time. The boy's loss is told again in the lamb separated from its mother by the barrier of the tomb.</t>
  </si>
  <si>
    <t>CT0573</t>
  </si>
  <si>
    <t>John Tradescant the Younger (1608-1662) succeeded his father as Keeper of the King's Gardens at Oatlands Palace and further enriched the family collection of specimens of natural and man-made curiosity. He is shown here with his friend, Roger Friend, a brewer (for which Zythepsa is the Greek) from Lambeth, who may have contributed the shells to Tradescant's museum.</t>
  </si>
  <si>
    <t>John Tradescant the Younger (1608-1662) took over his father's job as Keeper of the King's Gardens at Oatlands Palace and added more items to the family collection of natural and man-made curiosities. He is shown here with his friend, Roger Friend, a brewer (for which Zythepsa is the Greek) from Lambeth, who may have given the shells to Tradescant's museum.</t>
  </si>
  <si>
    <t>CT0574</t>
  </si>
  <si>
    <t>As one of the leading members of post-war generation of St Ives artists, Lanyon was primarily interested in the representation of landscape. This work epitomises the tension between abstraction and figuration in an otherwise carefully descriptive work.</t>
  </si>
  <si>
    <t>As one of the leading members of the post-war group of St Ives artists, Lanyon was mainly interested in showing the landscape. This work shows the tension between abstract and realistic art in an otherwise carefully descriptive work.</t>
  </si>
  <si>
    <t>CT0575</t>
  </si>
  <si>
    <t>Bundi, Rajasthan, c.1760-70. Gouache with gold on paper. Attended by a drowsy maid, a young noble couple sleep in close embrace on a palace terrace, sheltered by a shamiana or awning. The young prince’s sword and arrows lie close to hand.</t>
  </si>
  <si>
    <t>Bundi, Rajasthan, c.1760-70. Paint with gold on paper. Attended by a sleepy maid, a young noble couple sleep in close embrace on a palace terrace, sheltered by a canopy or awning. The young prince’s sword and arrows lie close to hand.</t>
  </si>
  <si>
    <t>CT0576</t>
  </si>
  <si>
    <t>This painting was described as A Nun Playing a Piano when it appeared at Christie’s in 1919 and when it was sold by Colnaghi’s to Mrs Weldon in 1936, no doubt because the sitter is wearing a long veil. However, there is no reason otherwise to suppose the sitter is a nun. It is almost certainly a portrait of Desirée-Marie Ribot, known as Louise, the artist’s daughter whom he often used as a model. Born in 1857, her youthful appearance supports the evidence of style which suggests a date in the late 1860s or early 1870s before Ribot’s touch became thicker and more painterly. The dark background and domestic theme recall the work of François Bonvin (1817–1887), an early supporter of Ribot and of Alphonse Legros (1837–1911), who shared Bonvin’s interest in Spanish art.</t>
  </si>
  <si>
    <t>This painting was described as A Nun Playing a Piano when it appeared at Christie’s in 1919 and when it was sold by Colnaghi’s to Mrs Weldon in 1936, no doubt because the person sitting is wearing a long veil. However, there is no reason otherwise to think the person sitting is a nun. It is almost certainly a portrait of Desirée-Marie Ribot, known as Louise, the artist’s daughter whom he often used as a model. Born in 1857, her youthful appearance supports the evidence of style which suggests a date in the late 1860s or early 1870s before Ribot’s touch became thicker and more painterly. The dark background and home-life theme recall the work of François Bonvin (1817–1887), an early supporter of Ribot and of Alphonse Legros (1837–1911), who shared Bonvin’s interest in Spanish art.</t>
  </si>
  <si>
    <t>CT0577</t>
  </si>
  <si>
    <t>The inscription on this painting reads ‘Wind from the west is blowing through layers of curtains on doors, the proud [chrysanthemum] are falling but their beauty remains. In fading moonlight I [stayed] with these flowers while they cooled, versing through this cool evening in autumn.’</t>
  </si>
  <si>
    <t>The writing on this painting says ‘Wind from the west is blowing through layers of curtains on doors, the proud [chrysanthemum] are falling but their beauty remains. In fading moonlight I [stayed] with these flowers while they cooled, writing poems through this cool evening in autumn.’</t>
  </si>
  <si>
    <t>CT0578</t>
  </si>
  <si>
    <t>Sinnott is well known for his complex figurative compositions. He often deals with the human figure in a context. Although the same fluid brush-strokes can be seen in the background and in the figures, the two wrestling men can be distinguished by a lighter touch and a slight variation in the use of paint. The underpainting, in places, appears through the upper layers, accentuating the sense of speed in the painting process.</t>
  </si>
  <si>
    <t>Sinnott is well known for his complex figurative compositions. He often deals with the human figure in a setting. Although the same flowing brush-strokes can be seen in the background and in the figures, the two wrestling men can be told apart by a lighter touch and a small difference in the use of paint. The first layer of paint, in places, shows through the upper layers, making the sense of speed in the painting process stronger.</t>
  </si>
  <si>
    <t>CT0579</t>
  </si>
  <si>
    <t>The only securely documented painting by the artist is an altar-piece of 1447 now in the Museo Civico, Padua. A follower of Michele Giambono, Francesco may have collaborated with Antonio Vivarini in Venice. Together with WA1850.10, this panel was once part of an unknown altar-piece possibly for a church in Padua or Venice. St Catherine, of royal birth, wears a crown and carries her martyr's palm; the wheel refers to earlier attempts at her martyrdom.</t>
  </si>
  <si>
    <t>The only securely recorded painting by the artist is an altar-piece of 1447 now in the Museo Civico, Padua. A follower of Michele Giambono, Francesco may have worked with Antonio Vivarini in Venice. Together with WA1850.10, this panel was once part of an unknown altar-piece possibly for a church in Padua or Venice. St Catherine, of royal birth, wears a crown and carries her martyr's palm; the wheel refers to earlier attempts at her martyrdom.</t>
  </si>
  <si>
    <t>CT0580</t>
  </si>
  <si>
    <t>The grief-stricken figures of the Virgin and St John the Evangelist make this small panel a powerful devotional image; it may have been the right wing of a portable diptych, although no hinge-marks are now visible. The anonymous artist was very close to Jacopo di Cione (to whom WA1921.3 has also been attributed) and would have trained in the large workshop of Orcagna, the leading artist in mid 14th-century Florence</t>
  </si>
  <si>
    <t>The grief-stricken figures of the Virgin and St John the Evangelist make this small panel a powerful devotional image; it may have been the right wing of a portable diptych, although no hinge-marks are now visible. The unknown artist was very close to Jacopo di Cione (to whom WA1921.3 has also been attributed) and would have trained in the large workshop of Orcagna, the leading artist in mid 14th-century Florence.</t>
  </si>
  <si>
    <t>CT0581</t>
  </si>
  <si>
    <t>Veronese's celebrated Last Supper of 1573 for the refectory of SS Giovanni e Paolo, Venice, caused him to be examined by the Inquisition on the grounds of blasphemy; he changed the title to The Feast in the House of Levi, a subject which allowed for much colourful detail (Luke 6: 27-30). Numerous copies are known of this large painting, now in the Accademia, Venice. WA1855.159 is a reduced copy of fine quality by a mid-18th-century Venetian artist, probably Francesco Fontebasso.</t>
  </si>
  <si>
    <t>Veronese's famous Last Supper of 1573 for the dining hall of SS Giovanni e Paolo, Venice, caused him to be questioned by the Inquisition on the grounds of disrespect to religion; he changed the title to The Feast in the House of Levi, a subject which allowed for much colourful detail (Luke 6: 27-30). Many copies are known of this large painting, now in the Accademia, Venice. WA1855.159 is a smaller copy of fine quality by a mid-18th-century Venetian artist, probably Francesco Fontebasso.</t>
  </si>
  <si>
    <t>CT0582</t>
  </si>
  <si>
    <t>A companion to Opie's portrait of the sitter's husband, Francis Smith (1764-1815), WA1934.422. Both paintings were exhibited at the Royal Academy in 1800.</t>
  </si>
  <si>
    <t>A companion to Opie's portrait of the sitter's husband, Francis Smith (1764-1815), WA1934.422. Both paintings were shown at the Royal Academy in 1800.</t>
  </si>
  <si>
    <t>CT0583</t>
  </si>
  <si>
    <t>Painted in 1886 at a time when both Camille and Lucien Pissarro were working with the pointillist technique. The view, taken from a bend on the path leading from the Pré du Chêne across the Epte from Éragny to Bazincourt, includes the spire of Saint-Martin in Éragny in the centre with the sixteenth-century brick manor house on the right. The Epte runs along the line of trees that crosses the composition. In 1887 Lucien painted an almost identical view in watercolour and bodycolour. The buildings seen from this stretch of the path are now largely concealed by the trees. However, it is clear that in both works Lucien has greatly enlarged the size of the church and manor and suppressed the farm buildings that lie in front of the manor. His father, as Lucien must have known, had painted the same view from the same spot in 1884, using the more improvised style of the early 1880s.</t>
  </si>
  <si>
    <t>Painted in 1886 at a time when both Camille and Lucien Pissarro were working with the pointillist technique. The view, taken from a bend on the path leading from the Pré du Chêne across the Epte from Éragny to Bazincourt, includes the spire of Saint-Martin in Éragny in the centre with the sixteenth-century brick manor house on the right. The Epte runs along the line of trees that crosses the composition. In 1887 Lucien painted an almost identical view in watercolour and bodycolour. The buildings seen from this stretch of the path are now mostly hidden by the trees. However, it is clear that in both works Lucien has greatly made larger the size of the church and manor and left out the farm buildings that lie in front of the manor. His father, as Lucien must have known, had painted the same view from the same spot in 1884, using the more free style of the early 1880s.</t>
  </si>
  <si>
    <t>CT0584</t>
  </si>
  <si>
    <t>The painting shows a distant view of the village of Lauris in the Vaucluse, with its distinctive eighteenth-century château and garden terrace on the left and the mountains of the Petit Luberon in the background. Guigou was seated or standing on one of the many sandbanks interspersed with the channels of the river Durance as it passes between Lauris and La Roque-d’Anthéron during the dry season. As in most of the artist’s Provençal landscapes, the air is clear and the sunlight strong. The example of Corot or Daubigny may have had some influence on the choice of the panoramic view that Guigou seems to have favoured above all others, but his manner of painting is distinctive. The sky, sand and river are thinly brushed and enlivened with spots of impasto and small, short strokes with the tip of the brush in the artist’s characteristic manner.</t>
  </si>
  <si>
    <t>The painting shows a far-off view of the village of Lauris in the Vaucluse, with its well-known eighteenth-century castle and garden terrace on the left and the mountains of the Petit Luberon in the background. Guigou was seated or standing on one of the many sandbanks mixed with the channels of the river Durance as it passes between Lauris and La Roque-d’Anthéron during the dry season. As in most of the artist’s Provençal landscapes, the air is clear and the sunlight strong. The example of Corot or Daubigny may have had some effect on the choice of the wide view that Guigou seems to have liked best of all, but his way of painting is unique. The sky, sand and river are thinly brushed and made lively with spots of thick paint and small, short strokes with the tip of the brush in the artist’s special style.</t>
  </si>
  <si>
    <t>CT0585</t>
  </si>
  <si>
    <t>This painting, which is a cosmic landscape with Daoist undertones, was produced in 1988 for Khoan Sullivan (1919-2003) who wished for something with a predominantly blue colour. The inscription reads ‘To Mr. and Mrs. Sullivan. Affectionately, Chu Teh-Chun 1988.’</t>
  </si>
  <si>
    <t>This painting, which is a cosmic landscape with Daoist hints, was made in 1988 for Khoan Sullivan (1919-2003) who wanted something with a mostly blue color. The writing says ‘To Mr. and Mrs. Sullivan. Affectionately, Chu Teh-Chun 1988.’</t>
  </si>
  <si>
    <t>CT0586</t>
  </si>
  <si>
    <t>One of Lucien's most extrovert works, painted in June 1925 and illustrating the broom in full flower at Le Brusq.</t>
  </si>
  <si>
    <t>One of Lucien's most outgoing works, painted in June 1925 and showing the broom in full flower at Le Brusq.</t>
  </si>
  <si>
    <t>CT0587</t>
  </si>
  <si>
    <t>Joseph Warton (1722-1800) was educated at Oriel College, Oxford, before entering the church. He was Headmaster of Winchester College between 1766 and 1793 and an accomplished poet. This portrait was painted and exhibited at the Royal Academy in 1777, the year in which Warton was also elected to 'The Club'. He was the brother of Thomas Warton, the Poet Laureate, whose portrait Reynolds also painted (Trinity College, Oxford; Mannings 2000, no. 1838).</t>
  </si>
  <si>
    <t>Joseph Warton (1722-1800) was educated at Oriel College, Oxford, before entering the church. He was Headmaster of Winchester College between 1766 and 1793 and a skilled poet. This portrait was painted and shown at the Royal Academy in 1777, the year in which Warton was also chosen for 'The Club'. He was the brother of Thomas Warton, the Poet Laureate, whose portrait Reynolds also painted (Trinity College, Oxford; Mannings 2000, no. 1838).</t>
  </si>
  <si>
    <t>CT0588</t>
  </si>
  <si>
    <t>The influence of Vuillard is strongly marked. There is a less finished version of the same composition on the back</t>
  </si>
  <si>
    <t>The influence of Vuillard is strongly shown. There is a less finished version of the same composition on the back.</t>
  </si>
  <si>
    <t>CT0589</t>
  </si>
  <si>
    <t>Bollongier was one of the few painters of the first half of the 17th century in Haarlem who specialised in painting flowers. His work seems to have been influenced by the Bosschaert school but with an added naturalism in the arrangement of the flowers. The glass container in this painting was a favourite accessory. It appears first in a work of 1627 and for the last time in a flower piece of 1639 (Rijksmuseum, Amsterdam).</t>
  </si>
  <si>
    <t>Bollongier was one of the few painters of the first half of the 17th century in Haarlem who focused on painting flowers. His work seems to have been influenced by the Bosschaert school but with an added naturalness in the arrangement of the flowers. The glass container in this painting was a favorite accessory. It appears first in a work of 1627 and for the last time in a flower piece of 1639 (Rijksmuseum, Amsterdam).</t>
  </si>
  <si>
    <t>CT0590</t>
  </si>
  <si>
    <t>When Pharaoh ordered all new-born Hebrew sons to be killed, Moses's mother put him in an ark of bulrushes in the Nile. His sister stayed to watch while Pharaoh's daughter came to the river with her maidens and found the child (Exodus 2: 2-4). WA1950.169 is striking for its emotional intensity, with the focus on Moses's grief-stricken parents. The joyful scene of the finding of Moses was a popular one, whereas this subject is far less common (Poussin earlier treated it c. 1627). Painted in 1654 for Jacques Stella, WA1950.169 was greatly admired by contemporaries for the artist's learned treatment of the subject, his skill in painting reflections and the beauty of the landscape. Pharoah's city is based on Pirro Ligorio's reconstruction of some of the most famous buildings of ancient Rome. A sphinx accompanied by a river-god and cornucopia identifies the Nile. Different explanations, based on Poussin's antiquarian interests and wide-ranging visual references, have been proposed for the significance of the pipes of Pan that hang from a tree behind this group. Two painted copies are recorded in the 17th century; other copies and variations are known (including a tapestry version of the right side) and three engraved versions were made, the first by Stella's niece, Claudine Bouzonnet Stella, in 1672.</t>
  </si>
  <si>
    <t>When Pharaoh ordered all newborn Hebrew sons to be killed, Moses's mother put him in a basket made of reeds in the Nile. His sister stayed to watch while Pharaoh's daughter came to the river with her maidens and found the child (Exodus 2: 2-4). WA1950.169 is striking for its emotional intensity, with the focus on Moses's grief-stricken parents. The joyful scene of the finding of Moses was a popular one, whereas this subject is far less common (Poussin earlier treated it around 1627). Painted in 1654 for Jacques Stella, WA1950.169 was greatly admired by people of the time for the artist's learned treatment of the subject, his skill in painting reflections and the beauty of the landscape. Pharaoh's city is based on Pirro Ligorio's reconstruction of some of the most famous buildings of ancient Rome. A sphinx accompanied by a river-god and a horn of plenty identifies the Nile. Different explanations, based on Poussin's interest in old things and wide-ranging visual references, have been proposed for the meaning of the pipes of Pan that hang from a tree behind this group. Two painted copies are recorded in the 17th century; other copies and variations are known (including a tapestry version of the right side) and three engraved versions were made, the first by Stella's niece, Claudine Bouzonnet Stella, in 1672.</t>
  </si>
  <si>
    <t>CT0591</t>
  </si>
  <si>
    <t>The brother of Masaccio, Lo Scheggia was an eclectic artist who painted numerous works for domestic settings. This type of decorative, ceremonial subject is often found on cassone panels. Although the picture is much abraded, it has sufficient affinities with the mature work of Lo Scheggia to make the attribution convincing.</t>
  </si>
  <si>
    <t>The brother of Masaccio, Lo Scheggia was a varied artist who painted many works for home settings. This type of decorative, ceremonial subject is often found on chest panels. Although the picture is much worn, it has enough likenesses with the mature work of Lo Scheggia to make the attribution believable.</t>
  </si>
  <si>
    <t>CT0592</t>
  </si>
  <si>
    <t>Lemon studied in Rome and in Paris with Carolus-Duran, but spent his early years in California. He exhibited at the Royal Academy from 1880 and came into contact with Giovanni Costa and his circle of Etruscans in Italy. This slight sketch from nature probably dates from the last years of the 19th century.</t>
  </si>
  <si>
    <t>Lemon studied in Rome and in Paris with Carolus-Duran, but spent his early years in California. He showed his work at the Royal Academy from 1880 and met Giovanni Costa and his group of Etruscans in Italy. This small drawing from nature probably dates from the last years of the 19th century.</t>
  </si>
  <si>
    <t>CT0593</t>
  </si>
  <si>
    <t>The subject, the flat and dry handling and the monumental quality of the figures show Shannon's debt to Puvis de Chavannes. The painting has been dated to c.1910 and is a variation on one of the artist's favourite themes.</t>
  </si>
  <si>
    <t>The subject, the flat and dry style and the large size of the figures show Shannon's debt to Puvis de Chavannes. The painting has been dated to about 1910 and is a variation on one of the artist's favourite themes.</t>
  </si>
  <si>
    <t>CT0594</t>
  </si>
  <si>
    <t>Views in and around the village of Berck in northern France appear in many of the artist's paintings from 1870 until his death in 1898. This view across the dunes is precisely dated. The unbroken horizon and solitary figure in the foreground emphasize the windswept emptiness of the site.</t>
  </si>
  <si>
    <t>Views in and around the village of Berck in northern France appear in many of the artist's paintings from 1870 until his death in 1898. This view across the sand hills is exactly dated. The unbroken horizon and lone figure in the front highlight the windy emptiness of the place.</t>
  </si>
  <si>
    <t>CT0595</t>
  </si>
  <si>
    <t>Traditionally but wrongly said to be a portrait of Antonio Stradivari, A863a is a portrait of a musician or instrument-maker of the late 16th century and identifications of Claudio Monteverdi (1567-1643) and Gasparo da Salo (1540-1609) have been proposed.</t>
  </si>
  <si>
    <t>Traditionally but wrongly said to be a picture of Antonio Stradivari, A863a is a picture of a musician or instrument-maker of the late 16th century and names of Claudio Monteverdi (1567-1643) and Gasparo da Salo (1540-1609) have been suggested.</t>
  </si>
  <si>
    <t>CT0596</t>
  </si>
  <si>
    <t>During his later years, Calvert produced many small works in thin oil colours on paper, the restrained colours and muted harmonies evocative of a dream world. They are generally peopled with figures from Greek mythology. Painted on a pink ground.</t>
  </si>
  <si>
    <t>During his later years, Calvert made many small works in thin oil colours on paper, the quiet colours and soft harmonies that make you think of a dream world. They are generally filled with figures from Greek mythology. Painted on a pink background.</t>
  </si>
  <si>
    <t>CT0597</t>
  </si>
  <si>
    <t>Traditionally attributed to Guido Reni as the Head of a Sibyl, WA1926.9 was recently identified as a copy after Cerrini. The same expressive head appears in his altar-piece of The Holy Family with Sts Catherine of Alexandria and Agnes painted for San Carlo alle Quattro Fontane, Rome (consecrated in 1646) and now in the convent there.</t>
  </si>
  <si>
    <t>Traditionally credited to Guido Reni as the Head of a Sibyl, WA1926.9 was recently identified as a copy after Cerrini. The same expressive head appears in his altar-piece of The Holy Family with Sts Catherine of Alexandria and Agnes painted for San Carlo alle Quattro Fontane, Rome (consecrated in 1646) and now in the convent there.</t>
  </si>
  <si>
    <t>CT0598</t>
  </si>
  <si>
    <t>One of Linnell's most important religious paintings, this was exhibited at the Royal Academy in 1835 and sold to the Art Union for the purposes of engraving in 1838. It was based on sketches made in 1829, when Linnell was closely associated with the 'Ancients' at Shoreham. Samuel Palmer was the model for the disciple on the right. The source is Luke 24: 13-35.</t>
  </si>
  <si>
    <t>One of Linnell's most important religious paintings, this was shown at the Royal Academy in 1835 and sold to the Art Union for the purposes of engraving in 1838. It was based on sketches made in 1829, when Linnell was closely connected with the 'Ancients' at Shoreham. Samuel Palmer was the model for the follower on the right. The source is Luke 24: 13-35.</t>
  </si>
  <si>
    <t>CT0599</t>
  </si>
  <si>
    <t>Design is an impulse that unifies us across time and culture. This installation unifies two traditionally disparate collecting fields, fashion and textiles with decorative and industrial arts to better understand what underlies our motivations and capacity for design. Ensembles from the Iris Apfel Rare Bird of Fashion collection celebrate the exuberant remixing and inventive styling of one of the world’s most prominent fashion icons, while constellations of unique and culturally significant works of design, fashion, and textiles explore distinctive and resourceful forms of creative expression. A recent gallery highlight is the display of 38 vibrant and flamboyant ensembles from the collection of Boston-based entrepreneur and fashion icon Yolanda Cellucci. Yolanda’s, based in Waltham, Massachusetts, was a hotspot for lavish evening and wedding ensembles and that became a household name throughout the region, and a shorthand for glitz and glamor in the late 20th century. Cellucci generously donated 57 works of fashion and accessories to PEM in 2021, along with archival photographs and materials related to the legacy of her bridal shop.</t>
  </si>
  <si>
    <t>Design is a drive that brings us together across time and culture. This display brings together two usually separate collecting areas, fashion and textiles with decorative and industrial arts to better understand what lies behind our reasons and ability for design. Outfits from the Iris Apfel Rare Bird of Fashion collection celebrate the bold mixing and creative styling of one of the world’s most famous fashion icons, while groups of unique and culturally important works of design, fashion, and textiles explore special and clever forms of creative expression. A recent gallery highlight is the showing of 38 bright and showy outfits from the collection of Boston-based business owner and fashion icon Yolanda Cellucci. Yolanda’s, based in Waltham, Massachusetts, was a popular place for fancy evening and wedding outfits and became a well-known name throughout the area, and a symbol for shine and glamour in the late 1900s. Cellucci generously gave 57 works of fashion and accessories to PEM in 2021, along with old photographs and materials related to the history of her bridal shop.</t>
  </si>
  <si>
    <t>CT0600</t>
  </si>
  <si>
    <t>Born in Greenbush, New York in 1844, Lewis became the first sculptor of Black and Indigenous (Mississauga) descent to achieve international recognition. Beginning her career in Boston in 1863, she traveled to Rome in 1866 to join the leading American sculptors of her generation, breaking international, racial and gender barriers. "Sometimes the times were dark and the outlook was lonesome, but where there is a will, there is a way,” Lewis recalled in 1878. “That is what I tell my people whenever I meet them, that they must not be discouraged, but work ahead until the world is bound to respect them for what they have accomplished.” Following her death in 1907, Lewis’ legacy endured in Black communities, yet her contribution to American sculpture has largely been underrecognized. Some of her great masterpieces were rediscovered decades later, while others remain lost today. Her vivid, naturalistic stone sculptures feature abolitionists and social reformers, engage with Indigenous identity and give new life to religious and mythological figures.</t>
  </si>
  <si>
    <t>Born in Greenbush, New York in 1844, Lewis became the first sculptor of Black and Indigenous (Mississauga) background to achieve worldwide fame. Starting her career in Boston in 1863, she went to Rome in 1866 to join the top American sculptors of her time, breaking worldwide, racial and gender barriers. "Sometimes the times were dark and the outlook was lonesome, but where there is a will, there is a way,” Lewis recalled in 1878. “That is what I tell my people whenever I meet them, that they must not be discouraged, but work ahead until the world is bound to respect them for what they have done.” Following her death in 1907, Lewis’ legacy lived on in Black communities, yet her contribution to American sculpture has largely been overlooked. Some of her great works were found again decades later, while others remain lost today. Her lively, true-to-life stone sculptures show abolitionists and social reformers, deal with Indigenous identity and give new life to religious and mythical figures.</t>
  </si>
  <si>
    <t>CT0601</t>
  </si>
  <si>
    <t>Home to 3.7 million people, 85 species of animals, 32,000 species of insects and 2 billion migratory birds, the boreal forest spans nearly the entire Northern Hemisphere, just below the Arctic Circle, and makes up one of the world’s last remaining stretches of true wilderness. Discover the biodiversity and global importance of our northernmost forests through first-person stories, commissioned objects, interactive experiences and exquisite photography and videography. The boreal forest is critical to the health of our entire planet. It helps regulate Earth’s climate, is the world’s largest land biome, is a critical water reservoir and holds two to three times as much carbon as tropical forests.</t>
  </si>
  <si>
    <t>Home to 3.7 million people, 85 species of animals, 32,000 species of insects and 2 billion migratory birds, the boreal forest spans nearly the entire Northern Hemisphere, just below the Arctic Circle, and makes up one of the world’s last remaining stretches of true wilderness. Discover the variety of life and worldwide importance of our northernmost forests through first-person stories, specially made objects, hands-on activities and beautiful photography and videography. The boreal forest is critical to the health of our entire planet. It helps control Earth’s climate, is the world’s largest land biome, is a key water source and holds two to three times as much carbon as tropical forests.</t>
  </si>
  <si>
    <t>CT0602</t>
  </si>
  <si>
    <t>Salem’s connections to the Declaration of Independence center around Ezekiel Russell, a local printer who played a key role in publishing and disseminating the Declaration in 1776. This exhibition coincides with the 250th anniversary of the American Revolution as well as the 400th anniversary of the European settlement of Salem. Works on view in the intimate James Duncan Phillips Trust Gallery include two of the earliest broadside editions of the Declaration of Independence alongside Revolutionary-era manuscripts, newspapers, pamphlets and broadsides that showcase the nation’s founding values of democracy: freedom, liberty and equality.</t>
  </si>
  <si>
    <t>Salem’s links to the Declaration of Independence focus on Ezekiel Russell, a local printer who had an important part in printing and spreading the Declaration in 1776. This exhibition matches the 250th anniversary of the American Revolution and the 400th anniversary of the European settlement of Salem. Works shown in the small James Duncan Phillips Trust Gallery include two of the earliest poster versions of the Declaration of Independence along with Revolutionary-era handwritten documents, newspapers, small booklets and posters that display the nation’s founding ideas of democracy: freedom, liberty and equality.</t>
  </si>
  <si>
    <t>CT0603</t>
  </si>
  <si>
    <t>These films honor the lesser-known stories of Salem and offer a behind-the-scenes look at what makes this city so remarkable. Produced over the course of more than seven years by Perry Hallinan, Joe Cultrera and many other filmmakers for presentation at the Salem Film Fest, these short films span topics from breakfast at Red’s to the annual Black Picnic at Salem Willows. For longtime Salem residents, these stories might spark nostalgia; for new residents and tourists, they illuminate Salem’s vibrant communities, bygone businesses and traditions that local filmmakers have long worked to record and preserve. Beyond the Broom showcases the vibrant community of Salem, one with an identity that extends beyond its witch trials history. This exhibition is part of the 2026 celebration of Salem 400+, which commemorates the quadricentennial of the city’s settlement while honoring the preexisting Indigenous community. The initiative aims to engage the Salem community and ensure a vibrant and sustainable city for generations to come.</t>
  </si>
  <si>
    <t>These films honor the lesser-known stories of Salem and offer a behind-the-scenes look at what makes this city so special. Made over more than seven years by Perry Hallinan, Joe Cultrera and many other filmmakers for showing at the Salem Film Fest, these short films cover topics from breakfast at Red’s to the yearly Black Picnic at Salem Willows. For longtime Salem residents, these stories might bring back memories; for new residents and tourists, they show Salem’s lively communities, past businesses and traditions that local filmmakers have long worked to record and keep. Beyond the Broom shows the lively community of Salem, one with an identity that goes beyond its witch trials history. This exhibition is part of the 2026 celebration of Salem 400+, which marks the 400th anniversary of the city’s settlement while honoring the earlier Indigenous community. The plan aims to involve the Salem community and ensure a lively and lasting city for generations to come.</t>
  </si>
  <si>
    <t>CT0604</t>
  </si>
  <si>
    <t>Explore several hundred fascinating objects inside the historic hall, representing a sampling of the many collections that were displayed in the museum during its earliest years. This installation gives voice to early collectors, trading partners and museum visitors about these objects — with some accounts extracted from records in the museum’s vast archive — and shares perspectives from a range of people living today. These captivating stories and works that reflect local and global history, as well as the impact of maritime trade, recenter East India Marine Hall as the heart of the museum. From its inception, this space and the objects in it have elicited empathy, curiosity and wonder and transported visitors to places around the world. This project has been made possible in part by a grant from the National Endowment for the Humanities: Democracy demands wisdom. Major support is provided by Mr. Ulf B. Heide, Tim and Joanie Ingraham, Alex Ingraham, and Sam Ingraham. Generous support has been provided by Haven Trust, Mr. and Mrs. James B. Hawkes, Mr. and Mrs. Howard B. Hodgson Jr., Angus and Leslie Littlejohn, Chip and Susan Robie, Mr. and Mrs. Stuart W. Pratt, Katie Huddleson and Alan Kraning, Edward A. Studzinski and Anne G. Studzinski, the Salem Marine Society, and Henry Birdseye Weil and Ann Uppington. Additional support has been provided by The Lee and Juliet Folger Fund, Jonathan B. Loring, Walter C. Meibaum III, Jean Verbridge, and Connie and Stan Grayson.</t>
  </si>
  <si>
    <t>Explore several hundred interesting objects inside the historic hall, representing a sample of the many collections that were shown in the museum during its earliest years. This installation gives voice to early collectors, trading partners and museum visitors about these objects — with some accounts taken from records in the museum’s large archive — and shares viewpoints from a range of people living today. These captivating stories and works that reflect local and global history, as well as the effect of maritime trade, recenter East India Marine Hall as the heart of the museum. From its start, this space and the objects in it have brought out empathy, curiosity and wonder and moved visitors to places around the world. This project has been made possible in part by a grant from the National Endowment for the Humanities: Democracy demands wisdom. Major support is provided by Mr. Ulf B. Heide, Tim and Joanie Ingraham, Alex Ingraham, and Sam Ingraham. Generous support has been provided by Haven Trust, Mr. and Mrs. James B. Hawkes, Mr. and Mrs. Howard B. Hodgson Jr., Angus and Leslie Littlejohn, Chip and Susan Robie, Mr. and Mrs. Stuart W. Pratt, Katie Huddleson and Alan Kraning, Edward A. Studzinski and Anne G. Studzinski, the Salem Marine Society, and Henry Birdseye Weil and Ann Uppington. Additional support has been provided by The Lee and Juliet Folger Fund, Jonathan B. Loring, Walter C. Meibaum III, Jean Verbridge, and Connie and Stan Grayson.</t>
  </si>
  <si>
    <t>CT0605</t>
  </si>
  <si>
    <t>Renowned for its expansive holdings of decorative arts and paintings, PEM’s American art collection spans four centuries of creative expression in the United States. Rooted in our historic holdings that celebrate the rich and diverse artistic and cultural heritage of Essex County, Massachusetts, the collection has continued to grow to embrace a broader representation of the art of this country. The artists represented in this Seamans gallery use a variety of materials — wood, metal, glass, clay, paint, fiber and more — to convey their creative ambitions. Many of the artistic practices and decorative inspirations behind these works have long histories, with their origins traceable to Europe, Asia and the Americas. These examples of formal perfection, domestic utility and luxury, and innovative twists on cultural traditions tell a larger story of our global connectedness. Together, these works tell compelling stories of American life and the ongoing cultural exchanges between the people of the region, the country and the wider world. Located in the Seamans Gallery.</t>
  </si>
  <si>
    <t>Famous for its large collection of decorative arts and paintings, PEM’s American art collection spans four centuries of creative expression in the United States. Based in our historic holdings that celebrate the rich and diverse artistic and cultural heritage of Essex County, Massachusetts, the collection has continued to grow to include a wider range of the art of this country. The artists shown in this Seamans gallery use many different materials — wood, metal, glass, clay, paint, fiber and more — to share their creative goals. Many of the artistic methods and decorative ideas behind these works have long histories, with their beginnings traceable to Europe, Asia and the Americas. These examples of formal beauty, home use and luxury, and new takes on cultural traditions tell a larger story of our global connections. Together, these works tell powerful stories of American life and the ongoing cultural exchanges between the people of the region, the country and the wider world. Located in the Seamans Gallery.</t>
  </si>
  <si>
    <t>CT0606</t>
  </si>
  <si>
    <t>Famous for its large collection of decorative arts and paintings, PEM’s American art collection spans four centuries of creative expression in the United States. Based in our historic holdings that celebrate the rich and diverse artistic and cultural heritage of Essex County, Massachusetts, the collection has continued to grow to include a wider range of the art of this country. The artists shown in this Seamans gallery use a variety of materials — wood, metal, glass, clay, paint, fiber and more — to share their creative goals. Many of the artistic practices and decorative ideas behind these works have long histories, with their beginnings traceable to Europe, Asia and the Americas. These examples of perfect form, home use and luxury, and new twists on cultural traditions tell a larger story of our global connections. Together, these works tell powerful stories of American life and the ongoing cultural exchanges between the people of the area, the country and the wider world. Located in the Seamans Gallery.</t>
  </si>
  <si>
    <t>CT0607</t>
  </si>
  <si>
    <t>Persian and Turkish architecture, textiles and miniature paintings inspire the precise, stylized floral forms that compose Anila Quayyum Agha’s sculptural chamber of light and shadow. This luminous installation located in the Wheatland Family gallery provides an opportunity to contemplate the differences and commonalities that shape our lives and relationships. Originally from Lahore, Pakistan, and now living in the US, Agha is acutely attuned to the social codes that inform the lives of Muslim women and all immigrants. She describes this work as her effort to create a sense of how women can reclaim and safely open up private space to welcome others. Located in the Wheatland Family Gallery.</t>
  </si>
  <si>
    <t>Persian and Turkish building, cloth and small paintings inspire the exact, shaped flower forms that make up Anila Quayyum Agha’s sculptural room of light and shadow. This bright art piece placed in the Wheatland Family gallery gives a chance to think about the differences and shared things that shape our lives and connections. Originally from Lahore, Pakistan, and now living in the US, Agha is very aware of the social rules that affect the lives of Muslim women and all immigrants. She describes this work as her effort to create a feeling of how women can take back and safely open up private space to welcome others. Located in the Wheatland Family Gallery.</t>
  </si>
  <si>
    <t>CT0608</t>
  </si>
  <si>
    <t>Merchants across the globe went to great lengths to acquire these spectacular commodities. Now known as Asian export art, these objects connected societies and created a complex global economy that continues to shape our world to this day.
PEM’s Asian Export Art collection, foremost in the world, explores cross-cultural exchange as a catalyst for creativity and celebrates the interplay of commerce and creative expression. The gallery features more than 200 works of art made in diverse media by artists in China, Japan, and South Asia. These transcultural objects demonstrate the beauty and ingenuity that can be created through blending artistic traditions, materials, and technologies. Porcelain, textiles, tea, ivory, and silver were the focus of intensive trade activity between Asia and the rest of the world. This installation in the Sean M. Healey Family gallery also addresses the uncomfortable truth that many of these works of art were originally purchased with profits derived from the illegal opium trade. During the 1800s, millions of Indian and Chinese lives were devastated by opium, a foreshadowing of today’s opioid crisis.</t>
  </si>
  <si>
    <t>Merchants around the world went to great lengths to get these amazing goods. Now known as Asian export art, these objects connected societies and created a complex global economy that continues to shape our world to this day.
PEM’s Asian Export Art collection, the best in the world, explores cross-cultural exchange as a driver of creativity and celebrates the mix of business and creative expression. The gallery shows more than 200 works of art made in different materials by artists in China, Japan, and South Asia. These cross-cultural objects show the beauty and cleverness that can be created through mixing artistic traditions, materials, and technologies. Porcelain, textiles, tea, ivory, and silver were the focus of heavy trade activity between Asia and the rest of the world. This display in the Sean M. Healey Family gallery also addresses the hard truth that many of these works of art were first bought with money from the illegal opium trade. During the 1800s, millions of Indian and Chinese lives were ruined by opium, a sign of today’s opioid crisis.</t>
  </si>
  <si>
    <t>CT0609</t>
  </si>
  <si>
    <t>This exhibition explores America as a place where disparate viewpoints are brought together: America as both longed for and greatly revered. Previously on view in the context of PEM's 2019 Jacob Lawrence: The American Struggle exhibition, Bethany Collins, America: A Hymnal presents a solo exhibition of Collins’ art as an immersive experience. Explore 100 different versions of the popular patriotic anthem “My Country ‘Tis of Thee,” rewritten between the 18th and 20th centuries in support of various American causes. Versions of the lyrics are bound together chronologically in Collins’ artist book, where she burns away the musical notes with a laser — chronicling an idea of America through the history of one song’s varied verses. A range of these powerful voices and expressions are heard throughout the gallery in a sound piece, what Collins calls, “a familiar chaos of dissenting versions of what it means to be … American bound together.” The gallery is wallpapered with a newly commissioned work of flocked flower silhouettes. Each flower contains a meaning as the artist uses floriography, the symbolic language of flowers, to relay messages of hope, longing and loss to further illustrate the evolution and complexity of American experiences. In addition to the artwork on view, a study center offers deeper dives into Collins' artistic approaches and historical sources. Through interactives, PEM collection objects and media components, Bethany Collins, America: A Hymnal inspires us to activate our own civic mindset. Located in the Jurrien Timmer Gallery.</t>
  </si>
  <si>
    <t>This exhibition shows America as a place where different viewpoints are brought together: America as both wished for and deeply respected. Previously on view in the context of PEM's 2019 Jacob Lawrence: The American Struggle exhibition, Bethany Collins, America: A Hymnal presents a solo exhibition of Collins’ art as an immersive experience. Explore 100 different versions of the popular patriotic song “My Country ‘Tis of Thee,” rewritten between the 18th and 20th centuries in support of various American causes. Versions of the lyrics are bound together in time order in Collins’ artist book, where she burns away the musical notes with a laser — telling the story of an idea of America through the history of one song’s different verses. A range of these strong voices and expressions are heard throughout the gallery in a sound piece, what Collins calls, “a familiar chaos of disagreeing versions of what it means to be … American bound together.” The gallery is wallpapered with a newly made work of flocked flower outlines. Each flower holds a meaning as the artist uses floriography, the symbolic language of flowers, to send messages of hope, longing and loss to further show the growth and complexity of American experiences. In addition to the artwork on view, a study center offers deeper looks into Collins' artistic methods and historical sources. Through interactives, PEM collection objects and media parts, Bethany Collins, America: A Hymnal inspires us to use our own civic thinking. Located in the Jurrien Timmer Gallery.</t>
  </si>
  <si>
    <t>CT0610</t>
  </si>
  <si>
    <t>Encompassing everyday objects and the fine arts, the museum’s Japanese collection is distinguished for its range, from paintings and sculpture to decorative arts and costumes and textiles. Spanning Hokkaido in the North to Okinawa in the South, and prehistory to the present, these objects illuminate the varied artistic and cultural traditions of Japan. Toward the end of the 19th century, Edward Sylvester Morse, director of the Peabody Academy of Science (a precursor to PEM), became one of the first Western scholars to visit modern Japan after it opened to travelers. Morse was highly influential in encouraging American interest in Japanese art and culture, and helped create this remarkable Japanese collection.</t>
  </si>
  <si>
    <t>The museum’s Japanese collection includes everyday objects and fine arts. It is known for its wide range, from paintings and sculpture to decorative arts and costumes and textiles. These objects cover Hokkaido in the North to Okinawa in the South, and from prehistory to the present. They show the many artistic and cultural traditions of Japan. Toward the end of the 1800s, Edward Sylvester Morse, director of the Peabody Academy of Science (a forerunner to PEM), became one of the first Western scholars to visit modern Japan after it opened to travelers. Morse had a strong influence in encouraging American interest in Japanese art and culture, and helped create this outstanding Japanese collection.</t>
  </si>
  <si>
    <t>CT0611</t>
  </si>
  <si>
    <t>From the late Joseon dynasty (1392–1910) to today, PEM’s exceptional collection explores art, culture, and life in Korea during a time of significant transition and global connection. PEM’s early Korean collection was primarily formed by Edward Sylvester Morse, director of the Peabody Academy of Science (a predecessor organization to PEM), who proactively pursued Korean acquisitions during his tenure from 1880 to 1914. Among his most significant acquisitions from this period is a set of eight Korean musical instruments played at the 1893 World’s Columbian Exposition. PEM’s connection with Korea was also strengthened by Yu Kil-Chun (1856-1914), the reformist scholar and politician who came to the U.S. as a member of the first Korean delegation and lived near Salem for nearly two years. Yu Kil-Chun and other early travelers between the U.S. and Korea donated many meaningful and foundational works to the museum’s collection. PEM’s Yu Kil-Chun Gallery of Korean Art and Culture brings to life the compelling stories of these early pioneers, presented alongside the museum’s renowned Korean textile collection, exquisite 19th-century paintings — including the Welcoming Banquet of the Governor of Pyeongan screen — and inspiring contemporary works by Nam June Paik (1932–2006) and other Korean and Korean American artists.</t>
  </si>
  <si>
    <t>From the late Joseon dynasty (1392–1910) to today, PEM’s exceptional collection explores art, culture, and life in Korea during a time of big change and global connection. PEM’s early Korean collection was mostly built by Edward Sylvester Morse, director of the Peabody Academy of Science (a group that came before PEM), who actively sought Korean items during his time from 1880 to 1914. Among his most important finds from this period is a set of eight Korean musical instruments played at the 1893 World’s Columbian Exposition. PEM’s link with Korea was also made stronger by Yu Kil-Chun (1856-1914), the reform-minded scholar and politician who came to the U.S. as part of the first Korean group and lived near Salem for almost two years. Yu Kil-Chun and other early travelers between the U.S. and Korea gave many meaningful and basic works to the museum’s collection. PEM’s Yu Kil-Chun Gallery of Korean Art and Culture brings to life the interesting stories of these early pioneers, shown alongside the museum’s famous Korean textile collection, beautiful 19th-century paintings — including the Welcoming Banquet of the Governor of Pyeongan screen — and inspiring modern works by Nam June Paik (1932–2006) and other Korean and Korean American artists.</t>
  </si>
  <si>
    <t>CT0612</t>
  </si>
  <si>
    <t>PEM’s Maritime art collection, which is the finest in the country, frames the sea as an enduring source of opportunity as well as peril, a force that inspires creativity and innovation, and encourages engagement with the wider world. This installation located in the Byrne Family gallery offers a global perspective on our creative response to the sea, from a 17th-century brass Pakistani astrolabe to Valerie Hagerty’s monumental Shipwrecked Armoire with Barnacles (2012) and artworks that reflect Salem’s rich history of maritime trade and exploration. Immersive digital media amplify compelling stories that lay behind unassuming objects, like a calendar stick from 1803 whose carved notches record the long days that Rhode Island native, James Drown, spent shipwrecked and left for dead on Tristan da Cunha, a remote speck island in the South Atlantic.</t>
  </si>
  <si>
    <t>PEM’s Maritime art collection, which is the finest in the country, shows the sea as an endless source of chance and danger, a force that sparks creativity and new ideas, and encourages connection with the wider world. This display in the Byrne Family gallery offers a worldwide view on our creative response to the sea, from a 1600s brass Pakistani astrolabe to Valerie Hagerty’s huge Shipwrecked Armoire with Barnacles (2012) and artworks that show Salem’s rich history of sea trade and exploration. Immersive digital tools bring out powerful stories that lie behind simple objects, like a calendar stick from 1803 whose carved marks record the long days that Rhode Island native, James Drown, spent shipwrecked and left to die on Tristan da Cunha, a faraway tiny island in the South Atlantic.</t>
  </si>
  <si>
    <t>CT0613</t>
  </si>
  <si>
    <t>Bringing two extraordinary collections of Native American and American art together for the first time in our institution's history, this long-term installation celebrates artistic achievements across time, space, and worldviews. Located in the Nancy and George Putnam Gallery and Barbara Weld Putnam Gallery, the 250 artworks on display span in time from 10,000 years ago to the present, and demonstrate a range of voices, modes of expression, cultures, and media including: sculpture, paintings, textiles and costumes, furniture, decorative arts, works on paper, installations, video, and a re-envisioned period room. The gallery also includes original documents and objects from the Salem witch trials, one of the most iconic dramas in American history. Between May 1692 and March 1693, the court sentenced 25 innocent people in the Salem region to death. The new installation will be responsive to these urgent times by giving our public an opportunity to grapple with the links, continuities, and disjunctions of our complex histories in America in order to shape a more connected and empathetic present and future. By rethinking America’s histories, visitors are asked to consider how we might envision a better future together.</t>
  </si>
  <si>
    <t>Bringing two extraordinary collections of Native American and American art together for the first time in our institution's history, this long-term installation celebrates artistic achievements across time, space, and worldviews. Located in the Nancy and George Putnam Gallery and Barbara Weld Putnam Gallery, the 250 artworks on display span in time from 10,000 years ago to the present, and show a range of voices, ways of expression, cultures, and media including: sculpture, paintings, textiles and costumes, furniture, decorative arts, works on paper, installations, video, and a re-imagined period room. The gallery also includes original documents and objects from the Salem witch trials, one of the most famous dramas in American history. Between May 1692 and March 1693, the court sentenced 25 innocent people in the Salem area to death. The new installation will respond to these urgent times by giving our public a chance to think about the links, continuities, and breaks in our complex histories in America in order to shape a more connected and caring present and future. By rethinking America’s histories, visitors are asked to consider how we might imagine a better future together.</t>
  </si>
  <si>
    <t>CT0614</t>
  </si>
  <si>
    <t>These figures, from disparate cultures around the world and across time, embody power as both a fundamental social dynamic and a part of our innate wiring to respond to figures and faces. Curved niches encourage visitors to engage with each artwork, decluttering the field of view and focusing attention. Poetically concise labels heighten the emotional tenor of the experience. Located in the Louise Du Pont Crowninshield Gallery.</t>
  </si>
  <si>
    <t>These figures, from different cultures around the world and across time, represent power as both a basic social force and a part of our natural wiring to react to figures and faces. Curved alcoves encourage visitors to interact with each artwork, clearing the field of view and focusing attention. Poetically short labels increase the emotional tone of the experience. Located in the Louise Du Pont Crowninshield Gallery.</t>
  </si>
  <si>
    <t>CT0615</t>
  </si>
  <si>
    <t>The exhibition starts at “A is for Always Indigenous” to acknowledge the Native communities who have lived for millennia on the land where the museum now sits. It ends with Z is for Zoology and coincides with the return to the galleries of a leatherback turtle specimen captured in 1885, a favorite of longtime visitors. Salem is a city with many stories of local, national and international significance. Alexander Graham Bell completed the first successful long-distance telephone call from Salem in 1877. Parker Brothers produced Monopoly here. And in 2013, President Obama signed legislation recognizing the city as the birthplace of the United States National Guard. Using selections from PEM’s vast collection, Salem Stories features more than 100 works, including paintings, sculpture, textiles, decorative arts, photographs, natural history specimens, manuscripts, posters, books, eyewitness accounts, and even a murder weapon. The A–Z structure creates an accessible and entertaining way to engage with Salem’s history, from past to present day. This is an evolving story, one that will continue to unfold throughout the life of the exhibition. Located in the Peggy and Lloyd Hilborn Gallery.</t>
  </si>
  <si>
    <t>The exhibition starts at “A is for Always Indigenous” to acknowledge the Native communities who have lived for thousands of years on the land where the museum now sits. It ends with Z is for Zoology and happens at the same time as the return to the galleries of a leatherback turtle specimen captured in 1885, a favorite of longtime visitors. Salem is a city with many stories of local, national and international importance. Alexander Graham Bell completed the first successful long-distance telephone call from Salem in 1877. Parker Brothers produced Monopoly here. And in 2013, President Obama signed legislation recognizing the city as the birthplace of the United States National Guard. Using selections from PEM’s vast collection, Salem Stories features more than 100 works, including paintings, sculpture, textiles, decorative arts, photographs, natural history specimens, manuscripts, posters, books, eyewitness accounts, and even a murder weapon. The A–Z structure creates an easy and fun way to learn about Salem’s history, from past to present day. This is a changing story, one that will continue to grow throughout the life of the exhibition. Located in the Peggy and Lloyd Hilborn Gallery.</t>
  </si>
  <si>
    <t>CT0616</t>
  </si>
  <si>
    <t>Bridging myth with social and political history, the Chester and Davida Herwitz Gallery tells the story of nation-building and self-discovery through works by India's most celebrated artistic geniuses of the 20th century. Following independence from British rule in 1947, artists in India aimed to uncover a visual language that was uniquely Indian in inspiration to convey their experiences, struggles, ambitions and dreams. The Prashant H. Fadia Foundation and Deshpande Foundation Gallery features a selection of objects from PEM's extensive collection of historical material from India. Focused primarily on the 19th century, the gallery considers India's long and complex history of foreign occupation, and its troubling impact on the representation of Indian people in art. Featuring some of the earliest objects to come to PEM, including unfired clay sculpture, mica paintings and Kalighat paintings, the gallery considers and questions the timeless tropes of India that persist even today.</t>
  </si>
  <si>
    <t>Bridging myth with social and political history, the Chester and Davida Herwitz Gallery tells the story of nation-building and self-discovery through works by India's most celebrated artistic geniuses of the 20th century. Following independence from British rule in 1947, artists in India aimed to find a visual language that was uniquely Indian in inspiration to share their experiences, struggles, hopes and dreams. The Prashant H. Fadia Foundation and Deshpande Foundation Gallery shows a selection of objects from PEM's large collection of historical material from India. Focused mainly on the 19th century, the gallery looks at India's long and complex history of foreign occupation, and its troubling effect on the portrayal of Indian people in art. Showing some of the earliest objects to come to PEM, including unfired clay sculpture, mica paintings and Kalighat paintings, the gallery looks at and questions the lasting images of India that continue even today.</t>
  </si>
  <si>
    <t>CT0617</t>
  </si>
  <si>
    <t>This diverse selection of contemporary glass represents the work of more than 40 of the most influential glass artists from the 20th century to today. Donated to PEM in 2022 by New York-based collectors Carl and Betty Pforzheimer, this collection is remarkable for its range of forms, scale and techniques in glass. The Pforzheimers’ gift significantly expands PEM’s noted historic glass collection while celebrating the extraordinary aesthetic possibilities that arise from the combination of sand and fire.</t>
  </si>
  <si>
    <t>This varied selection of modern glass shows the work of more than 40 of the most important glass artists from the 1900s to today. Given to PEM in 2022 by New York-based collectors Carl and Betty Pforzheimer, this collection is notable for its range of shapes, sizes and methods in glass. The Pforzheimers’ gift greatly grows PEM’s well-known historic glass collection while celebrating the amazing artistic possibilities that come from the mix of sand and fire.</t>
  </si>
  <si>
    <t>CT0618</t>
  </si>
  <si>
    <t>The Pod is part of PEM's Dotty Brown Art &amp; Nature Center, which investigates our place in nature through contemporary art, memorable objects and interactive experiences. Designed for visitors of all ages, the family-friendly center features installations, changing exhibitions, hands-on displays and art-making spaces. Grow your awareness of nature, try on new ways of being, and tap into your own creativity. Discover a life-size wire tree by sculptor Elizabeth Keithline modeled on a live tree from PEM’s campus. Watch dancer Laura Kathrein move as different animals and embody local habitats. And create your own imaginary creature inspired by real animals and fantastical beasts from around the globe. What creative sense will be sparked in you on your visit to The Pod? What comes to mind when you think of a pod? A pea pod, an iPod or maybe a futuristic orb? Jane Winchell, the Sarah Fraser Robbins Director of the Art &amp; Nature Center and curator of The Pod, describes her idea of a pod and what you’ll encounter when you visit our new multisensory exhibition space. There is something for everyone here, ranging from fabulous, nature-inspired contemporary and historic artworks to stations where you can explore nature up close or make your own art. Families with young children will discover the Wonder Zone which includes activity bins, a light table and picture books just for them</t>
  </si>
  <si>
    <t>The Pod is part of PEM's Dotty Brown Art &amp; Nature Center, which looks into our place in nature through modern art, memorable objects and hands-on experiences. Made for visitors of all ages, the family-friendly center has installations, changing exhibits, hands-on displays and art-making spaces. Grow your knowledge of nature, try new ways of being, and use your own creativity. Find a life-size wire tree by sculptor Elizabeth Keithline shaped after a live tree from PEM’s campus. Watch dancer Laura Kathrein move as different animals and show local homes. And make your own made-up creature inspired by real animals and fantasy beasts from around the world. What creative feeling will be sparked in you on your visit to The Pod? What comes to mind when you think of a pod? A pea pod, an iPod or maybe a future-like orb? Jane Winchell, the Sarah Fraser Robbins Director of the Art &amp; Nature Center and leader of The Pod, tells her idea of a pod and what you’ll find when you visit our new multi-sense show space. There is something for everyone here, ranging from amazing, nature-inspired modern and old artworks to stations where you can explore nature up close or make your own art. Families with young children will find the Wonder Zone which includes activity bins, a light table and picture books just for them.</t>
  </si>
  <si>
    <t>CT0619</t>
  </si>
  <si>
    <t>This extraordinary series of events between June 1692 and March 1693 led to the deaths of 25 innocent women, men and children who were wrongfully convicted of crimes. More than 300 years later, the personal tragedies and grievous wrongs that occurred still provoke us to reflect and reckon with the experiences of those involved. Learn the true story of this tragedy as told through the voices and with the possessions of those directly involved. This ongoing installation tells this story through court documents and authentic historic objects presented as tangible fragments directly tied to people in Salem and nearby communities in the late 17th century. A handwritten petition, a carved loom, a walking stick — each illuminates an aspect of individuals who lived through Salem’s witch trials and serves as a reminder of the real people impacted by these harrowing events. The Salem Witch Trials 1692 is organized by the Peabody Essex Museum. This exhibition is made possible by Carolyn and Peter S. Lynch and The Lynch Foundation. We thank Jennifer and Andrew Borggaard, James B. and Mary Lou Hawkes, Chip and Susan Robie, and Timothy T. Hilton as supporters of the Exhibition Innovation Fund. We also recognize the generosity of the East India Marine Associates of the Peabody Essex Museum.</t>
  </si>
  <si>
    <t>This amazing series of events between June 1692 and March 1693 led to the deaths of 25 innocent women, men and children who were wrongly found guilty of crimes. More than 300 years later, the personal tragedies and serious wrongs that happened still make us think and consider the experiences of those involved. Learn the true story of this tragedy as told through the voices and with the belongings of those directly involved. This ongoing display tells this story through court papers and real historic objects shown as physical pieces directly tied to people in Salem and nearby towns in the late 17th century. A handwritten request, a carved loom, a walking stick — each shows a part of individuals who lived through Salem’s witch trials and serves as a reminder of the real people affected by these terrible events. The Salem Witch Trials 1692 is organized by the Peabody Essex Museum. This exhibition is made possible by Carolyn and Peter S. Lynch and The Lynch Foundation. We thank Jennifer and Andrew Borggaard, James B. and Mary Lou Hawkes, Chip and Susan Robie, and Timothy T. Hilton as supporters of the Exhibition Innovation Fund. We also recognize the generosity of the East India Marine Associates of the Peabody Essex Museum.</t>
  </si>
  <si>
    <t>CT0620</t>
  </si>
  <si>
    <t>The artist researched the museum’s vast and varied holdings, diving deep to find unexpected connections across time, cultures, and materials. Platacis turned her findings into 210 canvas stencils—all drawn and cut by hand with X-Acto blades. After applying the stencils to the walls, she and her assistant used a variety of spray-paint and graffiti techniques, including drop shadows, high contrast, and layering, to apply color to the walls and give dimensionality and life to her forms. Organic forms and curvilinear lines emerged as unifying design motifs that speak to the natural world. As you move deeper into these galleries, floral forms give way to enchanting fauna and larger-than-life presentations of familiar and unexpected objects. Platacis’ labor-intensive contemporary approach to painting connects to the artistry and skill embedded within the historical objects in PEM’s collection, creating a fascinating interplay between artistic practice then and now. What discoveries await? Located in the H.A. Crosby Forbes and Pamela Cunningham Copeland galleries.</t>
  </si>
  <si>
    <t>The artist studied the museum’s large and mixed collections, looking deeply to find surprising links across time, cultures, and materials. Platacis turned her findings into 210 canvas stencils—all drawn and cut by hand with X-Acto blades. After putting the stencils on the walls, she and her helper used a range of spray-paint and graffiti methods, including drop shadows, high contrast, and layering, to add color to the walls and give depth and life to her shapes. Natural shapes and curving lines came together as repeating design themes that refer to the natural world. As you move further into these rooms, flower shapes give way to charming animals and larger-than-life displays of familiar and surprising objects. Platacis’ hard-working modern way of painting connects to the skill and craftsmanship built into the historical objects in PEM’s collection, creating a fascinating exchange between artistic practice then and now. What discoveries are waiting? Located in the H.A. Crosby Forbes and Pamela Cunningham Copeland galleries.</t>
  </si>
  <si>
    <t>CT0621</t>
  </si>
  <si>
    <t>As one of the 20th century’s most critically acclaimed and genre-blurring artists, Noguchi created a remarkable design legacy encompassing sculpture, lighting, furniture, ceramics and designs for public spaces such as gardens, playgrounds and plazas. Organized by the High Museum of Art in Atlanta, Isamu Noguchi: "I am not a designer" shines a light on the artist’s limitless creativity and social consciousness. Discover the evolution of Noguchi’s design work, particularly the way he created environments through theatrical set design, furniture and inclusive public spaces — all of which were intentionally designed to improve the way people lived. Many of his designs remain incredibly popular, such as the celebrated coffee table and Akari light sculptures that you may recognize in stores today. As Noguchi once said, “Everything is sculpture. Any material, any idea without hindrance born into space, I consider sculpture.” Noguchi also excelled at working collaboratively and forming close relationships with other creative professionals, particularly with modern dancer and choreographer Martha Graham, American architect R. Buckminster Fuller and Romanian sculptor and painter Constantin Brâncuși. These fruitful creative relationships are also highlighted within the exhibition.</t>
  </si>
  <si>
    <t>As one of the 20th century’s most highly praised and genre-mixing artists, Noguchi created a remarkable design legacy covering sculpture, lighting, furniture, ceramics and designs for public spaces such as gardens, playgrounds and plazas. Organized by the High Museum of Art in Atlanta, Isamu Noguchi: "I am not a designer" shines a light on the artist’s endless creativity and social awareness. Discover the growth of Noguchi’s design work, especially the way he created environments through theater set design, furniture and welcoming public spaces — all of which were purposefully designed to improve the way people lived. Many of his designs remain very popular, such as the well-known coffee table and Akari light sculptures that you may recognize in stores today. As Noguchi once said, “Everything is sculpture. Any material, any idea without hindrance born into space, I consider sculpture.” Noguchi also did very well at working together and forming close relationships with other creative professionals, especially with modern dancer and choreographer Martha Graham, American architect R. Buckminster Fuller and Romanian sculptor and painter Constantin Brâncuși. These productive creative relationships are also highlighted within the exhibition.</t>
  </si>
  <si>
    <t>CT0622</t>
  </si>
  <si>
    <t>In the nearly two decades since PEM featured the crowd-pleasing exhibition Origami Now!, contemporary origami has continued to expand into exciting new styles of expression and invention. This multigenerational exhibition in the Dotty Brown Art &amp; Nature Center highlights origami as not just an exciting art form, but also an important influence on new innovations in science, engineering, math and more. See works from leading origami artists, including Michael G. LaFosse, one of the world’s top origami masters and a Massachusetts resident. In addition to showcasing masterworks of origami, PEM will highlight what is emerging in contemporary origami and design, ranging from incredibly complex artistic models and folding nano structures, to origami-inspired emergency shelters. Investigate origami-inspired breakthroughs in robotics, medicine and sustainability. Interactive displays and video tutorials will give visitors of all ages hands-on opportunities to investigate and participate in the artistic process of origami.</t>
  </si>
  <si>
    <t>In the nearly two decades since PEM featured the crowd-pleasing show Origami Now!, modern origami has continued to grow into exciting new ways of expression and invention. This multi-age show in the Dotty Brown Art &amp; Nature Center highlights origami as not just an exciting art form, but also an important influence on new advances in science, engineering, math and more. See works from leading origami artists, including Michael G. LaFosse, one of the world’s top origami masters and a Massachusetts resident. In addition to showing masterpieces of origami, PEM will highlight what is new in modern origami and design, ranging from very complex artistic models and folding tiny structures, to origami-inspired emergency shelters. Explore origami-inspired breakthroughs in robotics, medicine and sustainability. Interactive displays and video lessons will give visitors of all ages hands-on chances to explore and take part in the artistic process of origami.</t>
  </si>
  <si>
    <t>CT0623</t>
  </si>
  <si>
    <t>View iconic contemporary artworks that reach back into millennia-old art practices. The Stars We Do Not See: Australian Indigenous Art is the largest exhibition of Aboriginal and Torres Strait Islander art ever presented in North America, representing the incredible breadth and depth of Contemporary Indigenous Australian art. The exhibition charts watershed moments in Australian Indigenous art, celebrating a vivid history of creativity that predates the arrival of Europeans by many thousands of years. The exhibition features nearly 200 artworks by more than 130 artists, among them several undisputed masterworks from the National Gallery of Victoria’s collection. Many of these significant works have never before left the country. The Stars We Do Not See is curated especially to introduce North American audiences to customary forms and styles, such as the conceptual map paintings of the Central and Western Desert Regions (sometimes colloquially referred to as “dot paintings”), ochre on bark paintings from far Northern Australia and ambitious experimental weavings. The exhibition also presents powerful works in neon, video and photography that acknowledge and innovate upon tradition.</t>
  </si>
  <si>
    <t>View famous modern artworks that reach back into thousands-year-old art practices. The Stars We Do Not See: Australian Indigenous Art is the largest show of Aboriginal and Torres Strait Islander art ever presented in North America, showing the amazing range and depth of Modern Indigenous Australian art. The show marks key moments in Australian Indigenous art, celebrating a rich history of creativity that began many thousands of years before Europeans arrived. The show includes nearly 200 artworks by more than 130 artists, among them several well-known masterpieces from the National Gallery of Victoria’s collection. Many of these important works have never before left the country. The Stars We Do Not See is arranged especially to introduce North American audiences to traditional forms and styles, such as the idea-based map paintings of the Central and Western Desert Regions (sometimes called “dot paintings”), ochre on bark paintings from far Northern Australia and bold experimental weavings. The show also presents powerful works in neon, video and photography that honor and build upon tradition.</t>
  </si>
  <si>
    <t>CT0624</t>
  </si>
  <si>
    <t>Come and experience the liveliness of a drinking party, the opulence of a royal wedding and poetic evocation of spring on a delicate dish. Discover plants and animals, myths and symbols and decipher the Chinese character for "Double Happiness." With more than 30 highlights from the museum's wide-ranging Chinese collection spanning 3,000 years, this exhibition celebrates China's artistic achievements crystallized in seasonal festivals, religious ceremonies and celebrations. Located in the Yin Yu Tang Interpretive Gallery.</t>
  </si>
  <si>
    <t>Come and experience the liveliness of a drinking party, the richness of a royal wedding and poetic feeling of spring on a delicate dish. Discover plants and animals, myths and symbols and understand the Chinese character for "Double Happiness." With more than 30 highlights from the museum's wide-ranging Chinese collection spanning 3,000 years, this exhibition celebrates China's artistic achievements shown in seasonal festivals, religious ceremonies and celebrations. Located in the Yin Yu Tang Interpretive Gallery.</t>
  </si>
  <si>
    <t>CT0625</t>
  </si>
  <si>
    <t>Thomas Mifflin (1744-1800) and his wife, Sarah Morris Mifflin (1747?-1790), were the only Philadelphians painted by John Singleton Copley, the greatest artist in the American colonies prior to the Revolution. Mifflin was an ardent patriot and by the time this portrait was made, had established himself as a successful merchant; later he rose to the rank of major general in the Continental Army, and was elected the first governor of Pennsylvania after the United States achieved independence. Sarah Morris, who married Thomas in 1767, was an accomplished, witty, and supportive partner. In the portrait, Sarah is weaving a decorative fringe on a portable loom, which may symbolize the couple's endorsement of the colonists' boycott of English goods.
Famous as one of Copley's finest works soon after it was painted, this portrait shows the artist at the height of his powers. Born in Boston in 1738 into a poor immigrant family, Copley was self-taught. He developed a highly finished style that rendered the features, costumes, and settings of his subjects with remarkable accuracy. Copley always kept a keen eye on his competition, and he may have been inspired to paint both Sarah and Thomas Mifflin on a single canvas by his contemporary Charles Willson Peale, who had recently completed a group portrait of the Philadelphia Cadwalader family that was admired for its portrayal of family unity and affection. Here, Copley depicts not only the features and costumes of his sitters with his famed skill, but creates an image of marriage as an affectionate, equal partnership--an innovative concept in American portraiture at the time.</t>
  </si>
  <si>
    <t>Thomas Mifflin (1744-1800) and his wife, Sarah Morris Mifflin (1747?-1790), were the only Philadelphians painted by John Singleton Copley, the greatest artist in the American colonies before the Revolution. Mifflin was a strong patriot and by the time this portrait was made, had built himself up as a successful merchant; later he rose to the rank of major general in the Continental Army, and was chosen as the first governor of Pennsylvania after the United States gained independence. Sarah Morris, who married Thomas in 1767, was a skilled, witty, and supportive partner. In the portrait, Sarah is weaving a decorative fringe on a portable loom, which may stand for the couple's support of the colonists' refusal to buy English goods.
Famous as one of Copley's finest works soon after it was painted, this portrait shows the artist at the peak of his abilities. Born in Boston in 1738 into a poor immigrant family, Copley taught himself. He developed a very polished style that showed the faces, clothes, and backgrounds of his subjects with amazing exactness. Copley always kept a close watch on his rivals, and he may have been inspired to paint both Sarah and Thomas Mifflin on a single canvas by his contemporary Charles Willson Peale, who had recently finished a group portrait of the Philadelphia Cadwalader family that was praised for its showing of family togetherness and love. Here, Copley shows not only the faces and clothes of his sitters with his famous skill, but creates an image of marriage as a loving, equal partnership--a new idea in American portraiture at the time.</t>
  </si>
  <si>
    <t>CT0626</t>
  </si>
  <si>
    <t>Better known as a patriot during the American Revolution, Paul Revere was the most prolific and accomplished silversmith in late 1700s Boston. His shop produced domestic and ecclesiastical objects for clients belonging to the same civic, military, political, and religious organizations as Revere. The teapot’s inverted pear shape and engraved ornament of C-scrolls, foliage, and shells epitomizes the Rococo style of his early career. Equally renowned as an engraver of bookplates, trade cards, magazine illustrations, and political prints, Revere probably executed this decoration himself. John Singleton Copley’s famous 1768 portrait of Revere (Museum of Fine Arts, Boston) depicts the silversmith with engraving tools, holding a teapot with the same low, domed cover and slightly pointed, pinecone finial as this example. Could they be one and the same?</t>
  </si>
  <si>
    <t>Better known as a patriot during the American Revolution, Paul Revere was the most productive and skilled silversmith in late 1700s Boston. His shop made household and church objects for clients belonging to the same community, military, political, and religious groups as Revere. The teapot’s upside-down pear shape and carved decoration of C-curves, leaves, and shells shows the Rococo style of his early career. Also well known as an engraver of bookplates, business cards, magazine pictures, and political prints, Revere probably did this decoration himself. John Singleton Copley’s famous 1768 portrait of Revere (Museum of Fine Arts, Boston) shows the silversmith with engraving tools, holding a teapot with the same low, domed lid and slightly pointed, pinecone top as this example. Could they be one and the same?</t>
  </si>
  <si>
    <t>CT0627</t>
  </si>
  <si>
    <t>Human rights and social issues often figure in Pippin’s work, but this painting is particularly overt in its treatment of racism. Clouds hover over a hooded member of the Ku Klux Klan and a burly white man holding a noose. The two menacing figures stand opposite the Statue of Liberty, here painted brown instead of green. At the center, Mr. Prejudice drives a wedge into a symbolic V for victory, segregating white and black machinists and servicemen. Pippin includes himself as one of the soldiers, wearing a World War I uniform, with his wounded right arm hanging at his side.</t>
  </si>
  <si>
    <t>Human rights and social issues often appear in Pippin’s work, but this painting is especially clear in its treatment of racism. Clouds hang over a hooded member of the Ku Klux Klan and a big white man holding a noose. The two threatening figures stand opposite the Statue of Liberty, here painted brown instead of green. At the center, Mr. Prejudice drives a wedge into a symbol for victory, separating white and black machinists and servicemen. Pippin includes himself as one of the soldiers, wearing a World War I uniform, with his wounded right arm hanging at his side.</t>
  </si>
  <si>
    <t>CT0628</t>
  </si>
  <si>
    <t>While the bed chambers of chic early Philadelphia houses often featured a high chest (for storing textiles; 1957-129-1) and dressing table (for cosmetics and hair accessories; 2012-59-1), this pairing represents the pinnacle of design, cabinetmaking, and carved ornament. The raised space underneath the high chest distinguishes it as a confection of North America since the British had abandoned that design by the 1730s. While most high chests and dressing tables fit within well-defined groups, the proportions and shaping of the rails and the legs of this pairing relate to only one other dressing table, making it difficult to identify the maker. The choice mahogany, with an even surface and swirling figure, signifies the status of the commission. And a highly skilled carver ornamented it profusely—most conspicuously with a narrative from Aesop’s fable of “The Fox and the Grapes” on the central bottom drawers. Aesop’s moralistic tales were the only fiction Quakers were allowed to read.</t>
  </si>
  <si>
    <t>While the bedrooms of stylish early Philadelphia houses often featured a high chest (for storing fabrics; 1957-129-1) and dressing table (for makeup and hair items; 2012-59-1), this pair represents the highest level of design, furniture making, and carved decoration. The raised space underneath the high chest marks it as a creation of North America since the British had given up that design by the 1730s. While most high chests and dressing tables fit within well-defined groups, the proportions and shaping of the rails and the legs of this pair relate to only one other dressing table, making it hard to identify the maker. The choice mahogany, with an even surface and swirling pattern, shows the importance of the order. And a highly skilled carver decorated it heavily—most noticeably with a story from Aesop’s fable of “The Fox and the Grapes” on the central bottom drawers. Aesop’s moral stories were the only fiction Quakers were allowed to read.</t>
  </si>
  <si>
    <t>CT0629</t>
  </si>
  <si>
    <t>Pennsylvania-made Kleiderschranken (clothes presses) functioned, as did the earlier models in northern Europe, to hold hanging clothes and store cherished textiles. This schrank is notable for its extraordinary decoration—bold architectural paneling, carving, and lettering that records the name of its owner, Georg Huber of Manheim, Pennsylvania, and the date it was made, 1779, only a year before he married Barbara Oberholtzer. Rather than a lightwood inlay, the lettering and floral designs were made by pouring molten sulfur into channels carved in the walnut. Swiss and German designs inspired the decorative motifs, many of which are commonly found on other Pennsylvania German furniture as well as ceramics and fraktur, and helped to connect the owners and makers to their cultural roots. The wardrobe’s monumental size, bold composition, and profuse ornament demonstrate not only Huber’s aesthetic taste and wealth but also the skills and sensibilities of the Germanic artisans who made it.</t>
  </si>
  <si>
    <t>Pennsylvania-made Kleiderschranken (clothes presses) worked, as did the earlier models in northern Europe, to hold hanging clothes and store valued textiles. This schrank is notable for its extraordinary decoration—bold architectural paneling, carving, and lettering that records the name of its owner, Georg Huber of Manheim, Pennsylvania, and the date it was made, 1779, only a year before he married Barbara Oberholtzer. Rather than a lightwood inlay, the lettering and floral designs were made by pouring melted sulfur into channels carved in the walnut. Swiss and German designs inspired the decorative patterns, many of which are commonly found on other Pennsylvania German furniture as well as ceramics and fraktur, and helped to connect the owners and makers to their cultural roots. The wardrobe’s huge size, bold composition, and rich decoration show not only Huber’s artistic taste and wealth but also the skills and sensibilities of the Germanic craftsmen who made it.</t>
  </si>
  <si>
    <t>CT0630</t>
  </si>
  <si>
    <t>Inscribed (translation): 1786 G. H. From the earth with sense the potter makes everything. Cadarina Raeder, her dish. German-speaking immigrants to Pennsylvania maintained the artistic traditions they brought from Europe, often retaining art forms and styles over several generations. This dish features decoration made using the centuries-old sgraffito technique, achieved by cutting through a slip coating to expose the red clay underneath. The verse in German around the border, extolling the skill of the potter, also shows an adherence to tradition: language provided an immediate means of holding onto ethnic identity. With such rich ornamentation, this dish was clearly not intended for use.</t>
  </si>
  <si>
    <t>Inscribed (translation): 1786 G. H. From the earth with sense the potter makes everything. Cadarina Raeder, her dish. German-speaking newcomers to Pennsylvania kept up the artistic traditions they brought from Europe, often keeping art forms and styles over several generations. This dish shows decoration made using the centuries-old sgraffito method, done by cutting through a slip coating to show the red clay underneath. The verse in German around the edge, praising the skill of the potter, also shows a holding onto tradition: language gave an immediate way of keeping ethnic identity. With such rich decoration, this dish was clearly not meant for use.</t>
  </si>
  <si>
    <t>CT0631</t>
  </si>
  <si>
    <t>In 1795 the Philadelphia artist Charles Willson Peale painted this illusionistic portrait to showcase his artistic skills. At the same time, he wished to represent the roles played by two of his sons at Peale’s Museum, the first American museum created to educate and entertain the public. Titian Ramsay Peale, who crafted natural science displays, gestures at the top of the stairs as his older brother, Raphaelle, an artist with his palette in hand, strides upward just above a real step attached to the base of the canvas. The life-size portrait is known to have startled and delighted visitors, reputedly even George Washington, before the Peale Museum’s collection was dismantled and finally sold in 1854. Acquired by the Philadelphia Museum of Art in 1945, the picture continues to engage and welcome visitors.</t>
  </si>
  <si>
    <t>In 1795 the Philadelphia artist Charles Willson Peale painted this illusionistic portrait to show off his artistic skills. At the same time, he wished to show the roles played by two of his sons at Peale’s Museum, the first American museum made to teach and entertain the public. Titian Ramsay Peale, who built natural science displays, points at the top of the stairs as his older brother, Raphaelle, an artist with his palette in hand, walks upward just above a real step attached to the base of the canvas. The life-size portrait is known to have surprised and delighted visitors, reportedly even George Washington, before the Peale Museum’s collection was taken apart and finally sold in 1854. Bought by the Philadelphia Museum of Art in 1945, the picture continues to draw in and welcome visitors.</t>
  </si>
  <si>
    <t>CT0632</t>
  </si>
  <si>
    <t>A rare early representation of ethnic and religious diversity in the United States, and an outstanding example of Peale’s late naturalistic style, the picture is distinguished by the direct and sympathetic encounter between the artist and his subject and a skilled rendering of details. Yarrow’s knit cap suggests a kufi, a hat traditionally worn by African Muslim men to assert their religion or African identity, but Peale artfully employed its yellow band to highlight his sitter’s steady gaze with its glint of humor and wisdom. Seventy-seven years old when he created this portrait, Peale was seeking to record the traits that he believed supported a long life. In his writings and museum displays, Peale celebrated making wise choices to maintain good health and a positive attitude. He perceived Yarrow’s perseverance in the face of racism and enslavement as a model of resourcefulness, industriousness, and sobriety.</t>
  </si>
  <si>
    <t>A rare early picture of ethnic and religious diversity in the United States, and an outstanding example of Peale’s late naturalistic style, the picture is distinguished by the direct and friendly meeting between the artist and his subject and a skilled showing of details. Yarrow’s knit cap suggests a kufi, a hat traditionally worn by African Muslim men to show their religion or African identity, but Peale artfully used its yellow band to highlight his sitter’s steady look with its hint of humor and wisdom. Seventy-seven years old when he created this portrait, Peale was seeking to record the qualities that he believed supported a long life. In his writings and museum displays, Peale celebrated making wise choices to keep good health and a positive attitude. He saw Yarrow’s steady effort in the face of racism and enslavement as a model of cleverness, hard work, and self-control.</t>
  </si>
  <si>
    <t>CT0633</t>
  </si>
  <si>
    <t>This chair is part of the elegantly painted furniture Latrobe designed for the Walns' drawing room. Decorated in rich red, yellow, and gilt on a black ground and incorporating classical motifs and symbols, the set of drawing room furniture consisted of a pier table, Grecian sofas, a pair of card tables, window benches, and chairs. Its legs that curved inwards make the chair the earliest American example of a Klismos chair, a forerunner of the classical style that enjoyed widespread popularity in the late 1810s and 1820s. In addition to this chair from the Waln set, the Museum's collection includes six more chairs, a Grecian sofa, a card table, and a pier table with a mirrored back.</t>
  </si>
  <si>
    <t>This chair is part of the beautifully painted furniture Latrobe made for the Walns' sitting room. Decorated in rich red, yellow, and gold on a black background and using classic designs and symbols, the set of sitting room furniture included a pier table, Grecian sofas, a pair of card tables, window benches, and chairs. Its legs that curved inward make the chair the earliest American example of a Klismos chair, a forerunner of the classic style that was very popular in the late 1810s and 1820s. In addition to this chair from the Waln set, the Museum's collection includes six more chairs, a Grecian sofa, a card table, and a pier table with a mirrored back.</t>
  </si>
  <si>
    <t>CT0634</t>
  </si>
  <si>
    <t>The Gross Clinic is recognized as one of the greatest American paintings ever made. The young and little-known Eakins created it specifically for Philadelphia’s 1876 Centennial Exhibition, intending to showcase his talents as an artist and to honor the scientific achievements of his native Philadelphia.
Choosing the city’s world-famous surgeon and teacher Dr. Samuel Gross as his subject, Eakins sets the scene in Jefferson Medical College’s surgical amphitheater. Dr. Gross is shown leading a clinic of five doctors operating on the left thigh of a patient. At the same time Gross is demonstrating to students the relatively new surgical procedure he had developed to treat bone infections. In contrast to the recoiling woman to the left—traditionally identified as the patient’s mother—Gross embodies the confidence that comes from knowledge and experience. Casting himself as a witness, Eakins can be seen seated to the right of the tunnel railing, sketching or writing.</t>
  </si>
  <si>
    <t>The Gross Clinic is known as one of the greatest American paintings ever made. The young and little-known Eakins created it specifically for Philadelphia’s 1876 Centennial Exhibition, aiming to show his skills as an artist and to honor the scientific achievements of his hometown Philadelphia.
Choosing the city’s world-famous surgeon and teacher Dr. Samuel Gross as his subject, Eakins sets the scene in Jefferson Medical College’s surgical amphitheater. Dr. Gross is shown leading a clinic of five doctors operating on the left thigh of a patient. At the same time Gross is showing to students the fairly new surgical method he had created to treat bone infections. Unlike the shrinking woman to the left—often identified as the patient’s mother—Gross shows the confidence that comes from knowledge and experience. Placing himself as a witness, Eakins can be seen seated to the right of the tunnel railing, drawing or writing.</t>
  </si>
  <si>
    <t>CT0635</t>
  </si>
  <si>
    <t>The dramatic rescue from a foundering ship shown here was made possible by a recent innovation in lifesaving technology, the breeches buoy. Secured firmly to ship and shore, the device permitted the transfer of stranded passengers to safety by means of a pulley that was hauled back and forth by crews at either end. Cropped down to its essentials, Homer's composition thrusts us into the midst of the action with massive waves rolling past, drenching the semiconscious woman and her anonymous savior. The Life Line was immediately recognized by critics as a major contribution to American art, portraying a heroic, contemporary subject with both painterly virtuosity and detailed observation.</t>
  </si>
  <si>
    <t>The dramatic rescue from a sinking ship shown here was made possible by a recent new development in lifesaving technology, the breeches buoy. Secured firmly to ship and shore, the device allowed the transfer of trapped passengers to safety by means of a pulley that was pulled back and forth by crews at either end. Cut down to its basics, Homer's composition thrusts us into the middle of the action with huge waves rolling past, soaking the half-conscious woman and her unknown rescuer. The Life Line was immediately recognized by critics as a major contribution to American art, showing a heroic, modern subject with both painterly skill and careful observation.</t>
  </si>
  <si>
    <t>CT0636</t>
  </si>
  <si>
    <t>Mary Cassatt’s flair for digging into an ordinary moment and distilling its emotions stands out in this portrayal of three individuals lulled by a carriage ride into silent reverie. Once titled simply Driving, the painting depicts an outing in the Bois de Boulogne, a large wooded park on the western edge of Paris. The driver of the carriage is Lydia Cassatt, sister of the artist, and the girl seated primly beside her is Odile Fèvre, niece of the painter Edgar Degas. The bored-looking groom is unidentified. Usually associated with domestic interiors and the private lives of women and children, here Cassatt explored an outdoor setting and a degree of autonomy enjoyed by upper-class women. Driving in the park was something the Cassatt sisters enjoyed, particularly after 1879, when the family acquired a small carriage and Bichette, the horse partly depicted here</t>
  </si>
  <si>
    <t>Mary Cassatt’s talent for looking into an everyday moment and drawing out its feelings stands out in this picture of three people calmed by a carriage ride into quiet thought. Once titled simply Driving, the painting shows a trip in the Bois de Boulogne, a large wooded park on the western edge of Paris. The driver of the carriage is Lydia Cassatt, sister of the artist, and the girl sitting neatly beside her is Odile Fèvre, niece of the painter Edgar Degas. The bored-looking helper is not known. Usually linked with home interiors and the private lives of women and children, here Cassatt explored an outdoor setting and a degree of freedom enjoyed by upper-class women. Driving in the park was something the Cassatt sisters enjoyed, especially after 1879, when the family got a small carriage and Bichette, the horse partly shown here.</t>
  </si>
  <si>
    <t>CT0637</t>
  </si>
  <si>
    <t>Tanner painted The Annunciation soon after returning to Paris from a trip to Egypt and Palestine in 1897. The son of a minister in the African Methodist Episcopal Church, Tanner specialized in religious subjects, and wanted to experience the people, culture, architecture, and light of the Holy Land. Influenced by what he saw, Tanner created an unconventional image of the moment when the angel Gabriel announces to Mary that she will bear the Son of God. Mary is shown as an adolescent dressed in rumpled Middle Eastern peasant clothing, without a halo or other holy attributes. Gabriel appears only as a shaft of light. Tanner entered this painting in the 1898 Paris Salon exhibition, after which it was bought for the Philadelphia Museum of Art in 1899, making it his first work to enter an American museum.</t>
  </si>
  <si>
    <t>Tanner painted The Annunciation soon after returning to Paris from a trip to Egypt and Palestine in 1897. The son of a minister in the African Methodist Episcopal Church, Tanner focused on religious subjects, and wanted to experience the people, culture, buildings, and light of the Holy Land. Influenced by what he saw, Tanner created an unusual picture of the moment when the angel Gabriel tells Mary that she will give birth to the Son of God. Mary is shown as a young girl dressed in wrinkled Middle Eastern peasant clothing, without a halo or other holy signs. Gabriel appears only as a beam of light. Tanner entered this painting in the 1898 Paris Salon show, after which it was bought for the Philadelphia Museum of Art in 1899, making it his first work to enter an American museum.</t>
  </si>
  <si>
    <t>CT0638</t>
  </si>
  <si>
    <t>A father’s love radiates from this iridescent painting of sunlight and youth. Shaped by the realist tradition of Thomas Eakins at the Pennsylvania Academy of the Fine Arts, Daniel Garber adopted Impressionist color and handling during a two-year sojourn in Europe. Returning in 1907, he settled into a farm along Cuttalossa Creek in Bucks County, Pennsylvania, where he harmoniously merged nature, art, and domestic life. In this portrait of his daughter, Tanis, light from the garden outside his studio renders her smock translucent, while the composition’s serene geometry captures the shimmer of an endless summer afternoon.</t>
  </si>
  <si>
    <t>A father’s love shines from this glowing painting of sunlight and youth. Shaped by the realistic style of Thomas Eakins at the Pennsylvania Academy of the Fine Arts, Daniel Garber adopted Impressionist color and technique during a two-year stay in Europe. Returning in 1907, he settled into a farm along Cuttalossa Creek in Bucks County, Pennsylvania, where he smoothly blended nature, art, and home life. In this portrait of his daughter, Tanis, light from the garden outside his studio makes her smock see-through, while the painting’s calm shapes capture the glow of a never-ending summer afternoon.</t>
  </si>
  <si>
    <t>CT0639</t>
  </si>
  <si>
    <t>Georgia O’Keeffe once remarked, “What is my experience of the flower if not color?” This painting of two calla lilies is an extraordinary example of her floral compositions, made of sweeping, broad waves of subtly blended hues. The white petals, highlighted in green, are arranged against a pink backdrop, and from each one emerges a bright yellow pistil. Many have interpreted O’Keeffe’s depictions of floral anatomy in relation to sexuality and gender, but the artist always resisted these interpretations, considering them too specific and limiting.</t>
  </si>
  <si>
    <t>Georgia O’Keeffe once said, “What is my experience of the flower if not color?” This painting of two calla lilies is an outstanding example of her flower pictures, made of sweeping, wide waves of gently mixed colors. The white petals, highlighted in green, are set against a pink background, and from each one comes out a bright yellow pistil. Many have understood O’Keeffe’s pictures of flower parts in relation to sex and gender, but the artist always pushed back against these understandings, seeing them as too narrow and limiting.</t>
  </si>
  <si>
    <t>CT0640</t>
  </si>
  <si>
    <t>Wharton Esherick’s carved interiors are among his most important early sculptural work. Inspired by the angular shapes and intersecting lines of the Cubist movement, the artist incorporated the natural patterns and grains of assorted woods into his pieces to emphasize their strong geometric and organic forms. Born in Philadelphia in 1887, Esherick studied painting at the Pennsylvania Academy of the Fine Arts from 1908–10, and discovered wood as a medium for artistic expression when he began to make carved frames for his canvases. By the mid-1920s he was fully committed to sculpture and extended his definition of the medium to the carving of furniture and architectural interiors. His work is often seen as a forerunner to the contemporary studio furniture movement.</t>
  </si>
  <si>
    <t>Wharton Esherick’s carved interiors are among his most important early sculptural work. Inspired by the sharp shapes and crossing lines of the Cubist movement, the artist used the natural patterns and grains of different woods in his pieces to highlight their strong geometric and natural forms. Born in Philadelphia in 1887, Esherick studied painting at the Pennsylvania Academy of the Fine Arts from 1908–10, and found wood as a material for artistic expression when he began to make carved frames for his canvases. By the mid-1920s he was fully devoted to sculpture and expanded his idea of the material to the carving of furniture and building interiors. His work is often seen as a forerunner to the modern studio furniture movement.</t>
  </si>
  <si>
    <t>CT0641</t>
  </si>
  <si>
    <t>Andrew Wyeth shared the realist approach of many mid-twentieth-century painters of the American scene, although his process of simplification and synthesis often led to haunting, surrealist effects. His picture of his neighbor Karl Kuerner’s light-filled kitchen holds an air of something missing. Wyeth explained that the painting was about “the winter light, the dishes ready for Karl Kuerner’s lunch—that is, peace, yes, but to me behind it is violence suppressed.” The snarling log outside the window, like the knife on the table, connected in the artist’s mind to Kuerner’s wartime experience, his violent dog, and his strong hand on the entire farm. Said Wyeth, “I wanted to get down to the very essence of the man who wasn’t there.”</t>
  </si>
  <si>
    <t>CT0642</t>
  </si>
  <si>
    <t>In November 1943 this painting was included in Jackson Pollock's stunning solo exhibition at Art of This Century, the innovative New York art gallery run by legendary art patron Peggy Guggenheim. As its title suggests, the work depicts a male figure, embodied in the black columnar form at right, with its mysterious arithmetic graffiti, and a curvy female figure at left, with marvelous catlike eyelashes. Standing on tiny triangular feet, both figures are surrounded by splashed and smeared oil paint that enhances the sense of energy inherent in the two vertical forms, while also foreshadowing the famous "drip" technique that Pollock would develop later that decade.</t>
  </si>
  <si>
    <t>In November 1943 this painting was included in Jackson Pollock's amazing solo show at Art of This Century, the new New York art gallery run by famous art supporter Peggy Guggenheim. As its title suggests, the work shows a male figure, shown in the black column-like shape on the right, with its strange number-like marks, and a curvy female figure on the left, with wonderful catlike eyelashes. Standing on tiny triangle-shaped feet, both figures are surrounded by splashed and smeared oil paint that adds to the feeling of energy in the two upright shapes, while also hinting at the famous "drip" method that Pollock would develop later that decade.</t>
  </si>
  <si>
    <t>CT0643</t>
  </si>
  <si>
    <t>Here you will find Benjamin Franklin as you’ve never seen him before. Philadelphia-born artist Roberto Lugo riffs on the traditional representations of Franklin found throughout the city—ones that celebrate him as one of the Founding Fathers of the United States. You can see one such stately portrayal of Franklin directly behind you, in gallery 384. Lugo places Franklin within a constellation of songs, symbols, and rappers’ names—ones that shaped his childhood and adult life. The artist also includes his own self-portrait on the other side of the vase, creating an imagined dialogue between himself and Franklin around the themes of money, history, violence, and success.</t>
  </si>
  <si>
    <t>Here you will find Benjamin Franklin as you’ve never seen him before. Philadelphia-born artist Roberto Lugo plays on the usual pictures of Franklin found all over the city—ones that honor him as one of the Founding Fathers of the United States. You can see one such dignified image of Franklin directly behind you, in gallery 384. Lugo places Franklin within a group of songs, symbols, and rappers’ names—ones that shaped his childhood and adult life. The artist also includes his own self-portrait on the other side of the vase, creating a made-up conversation between himself and Franklin about the topics of money, history, violence, and success.</t>
  </si>
  <si>
    <t>CT0644</t>
  </si>
  <si>
    <t>Florine Stettheimer set this scene like a stage, framed by a grand red staircase at left and a long red drape mimicking a theater curtain at right. The depicted customers of Bendel’s, the famous Manhattan department store, lack the decorum and manners expected of women in this period. Instead, they frantically dive for clearance items, change clothes, inspect garments, and examine their mirrored reflections. Stettheimer lets us see "behind the curtain" to observe these women during a moment of unabashed liberation. The action-packed canvas contains an astonishing thirty-two people and two dogs, including the Pekingese at the forefront who serves as a surrogate for the artist, as indicated by the "FS"-monogrammed sweater. Henri Bendel, the store’s queer owner, stands in the left foreground. Opposite is an androgynous salesperson, whose appearance and pose—slicked-back platinum hair, rosy lips, and delicate hand gesture—align with how white gay men often presented themselves at the time.</t>
  </si>
  <si>
    <t>Florine Stettheimer set this scene like a stage, framed by a grand red staircase at left and a long red curtain that looks like a theater curtain at right. The shown customers of Bendel’s, the famous Manhattan department store, lack the good behavior and manners expected of women in this period. Instead, they rush wildly for sale items, change clothes, look at garments, and examine their mirror reflections. Stettheimer lets us see "behind the curtain" to watch these women during a moment of free and open release. The busy painting contains an amazing thirty-two people and two dogs, including the Pekingese at the front who stands in for the artist, as shown by the "FS"-monogrammed sweater. Henri Bendel, the store’s gay owner, stands in the left front. Opposite is a person who looks both male and female, whose appearance and pose—slicked-back platinum hair, rosy lips, and gentle hand gesture—match how white gay men often showed themselves at the time.</t>
  </si>
  <si>
    <t>CT0645</t>
  </si>
  <si>
    <t>Three female immortals wear cloaks and skirts made of grasses and leaves. Their hairy bodies identify them as the Feathered Women (mao nü) of Daoist lore, who live deep in the mountains searching for herbs. Here they show each other what they have gathered. The figure at the far left holds a lingzhi fungus (thought to bestow longevity if ingested) and a basket of plants is draped over her arm. The focus of the painting is on a large health-benefiting ginseng root displayed in the hand of the central immortal. Other herbs depicted include leaves of banana and palm tree carried in the baskets on the women’s backs. The representation of Feathered Women exhibiting precious medicinal items functions as a special talisman, protecting the owner from illness.</t>
  </si>
  <si>
    <t>Three female immortals wear cloaks and skirts made of grasses and leaves. Their hairy bodies identify them as the Feathered Women (mao nü) of Daoist lore, who live deep in the mountains searching for herbs. Here they show each other what they have gathered. The figure at the far left holds a lingzhi fungus (thought to give long life if eaten) and a basket of plants is draped over her arm. The focus of the painting is on a large health-giving ginseng root displayed in the hand of the central immortal. Other herbs shown include leaves of banana and palm tree carried in the baskets on the women’s backs. The picture of Feathered Women showing precious healing items works as a special charm, protecting the owner from sickness.</t>
  </si>
  <si>
    <t>CT0646</t>
  </si>
  <si>
    <t>This delicate porcelain lantern is so light in the hand that it feels almost weightless. Candles placed within it would have glowed and flickered through the intricate lattice designs, which required great skill to achieve due to the extremely thin clay. It was not until the early 1700s that artists developed this piercing technique.
Auspicious Decoration
The four flowers within the central medallions on the six sides—the camellia, rose, peony, and lily—convey peace, unity, and longevity.</t>
  </si>
  <si>
    <t>This delicate porcelain lantern is so light in the hand that it feels almost weightless. Candles placed within it would have glowed and flickered through the detailed open patterns, which required great skill to achieve due to the very thin clay. It was not until the early 1700s that artists developed this piercing technique.
Lucky Decoration
The four flowers within the central round areas on the six sides—the camellia, rose, peony, and lily—bring peace, unity, and long life.</t>
  </si>
  <si>
    <t>CT0647</t>
  </si>
  <si>
    <t>Various deva, or guardian deities, are depicted on this fragment from the outer section of a large mural that once decorated the hall of a Buddhist temple. Murals representing such figures, richly dressed in costumes and adorned with jewelry, are typical of northern Chinese temples built from the late Yuan (1271–1368) to the early Ming dynasties (1368–1644), when the ruling elite embraced a mix of Chinese and Tibetan Buddhism. Although there is some loss of color, we can identify several of the deities:
(Far left) The guardian of Buddhist temples and protector of the faith, Weituo (Skanda in Sanskrit), wears a winged helmet. His diamond sword destroys demons and Buddhism’s enemies.
(Center) The Heavenly King of the West brandishes a snake, while the Heavenly King of the North holds an umbrella and stupa/pagoda.
(Right) The protective goddess Mārīcī has three faces—one frontal and two in profile—and multiple arms.</t>
  </si>
  <si>
    <t>Various deva, or guardian gods, are shown on this piece from the outer part of a large wall painting that once decorated the hall of a Buddhist temple. Wall paintings showing such figures, richly dressed in clothes and decorated with jewelry, are common in northern Chinese temples built from the late Yuan (1271–1368) to the early Ming dynasties (1368–1644), when the ruling leaders accepted a mix of Chinese and Tibetan Buddhism. Although there is some loss of color, we can name several of the gods:
(Far left) The guardian of Buddhist temples and protector of the faith, Weituo (Skanda in Sanskrit), wears a winged helmet. His diamond sword kills demons and Buddhism’s enemies.
(Center) The Heavenly King of the West waves a snake, while the Heavenly King of the North holds an umbrella and stupa/pagoda.
(Right) The protective goddess Mārīcī has three faces—one front and two in side view—and many arms.</t>
  </si>
  <si>
    <t>CT0648</t>
  </si>
  <si>
    <t>The Zhihua monastery is one of the great Buddhist temple compounds in the Chinese capital of Beijing. Conceived on a grand scale, the compound was built in the early 1400s by the eunuch Wang Zhen. This ceiling comes from the second of five main halls on the monastery's central axis—the Hall of Great Wisdom. To give visitors a sense of the original context, the Museum installed the ceiling with architectural elements reconstructed from measured drawings made at the original site. In the center is a writhing imperial dragon surrounded by clouds, bracketing, and eight canted panels, each bearing a smaller dragon among clouds. Lotuses, apsaras (Buddhist flying musicians), and other Buddhist religious symbols are carved in the surrounding panels. The Chinese name for this central part of the ceiling is tianjing, or "well of heaven." While most of the original red lacquer is well preserved, much of the rich overlay of gold leaf has been lost. A series of model temples supported by cloud-decorated brackets encompass the central element; within these miniature structures are delicately carved sculptures of Buddhas and bodhisattvas. The remainder of the ceiling consists of square panels painted with stylized lotus flowers that show the influence of Tibetan Buddhism (Lamaism). Each bears a character from a North Indian script (called Lantsha by the Tibetans) that symbolically recreates the universe. The model temples and panels may have been added during repairs made in the Kangxi period (1662–1722).</t>
  </si>
  <si>
    <t>The Zhihua monastery is one of the great Buddhist temple groups in the Chinese capital of Beijing. Built on a large scale, the compound was constructed in the early 1400s by the eunuch Wang Zhen. This ceiling comes from the second of five main halls on the monastery's central line—the Hall of Great Wisdom. To give visitors a sense of the original setting, the Museum placed the ceiling with building parts rebuilt from measured drawings made at the original site. In the center is a twisting imperial dragon surrounded by clouds, supports, and eight slanted panels, each holding a smaller dragon among clouds. Lotuses, apsaras (Buddhist flying musicians), and other Buddhist religious signs are carved in the surrounding panels. The Chinese name for this central part of the ceiling is tianjing, or "well of heaven." While most of the original red paint is well kept, much of the rich covering of gold leaf has been lost. A series of model temples held up by cloud-decorated supports surround the central element; inside these small structures are finely carved statues of Buddhas and bodhisattvas. The rest of the ceiling is made of square panels painted with stylized lotus flowers that show the influence of Tibetan Buddhism (Lamaism). Each holds a letter from a North Indian writing system (called Lantsha by the Tibetans) that symbolically remakes the universe. The model temples and panels may have been added during repairs made in the Kangxi period (1662–1722).</t>
  </si>
  <si>
    <t>CT0649</t>
  </si>
  <si>
    <t>Educator and collector Ernest Fenollosa installed this monumental painting by Kano Hōgai in his home in Tokyo, where it held pride of place. The artist’s highly naturalistic rendering of intertwined dragons reflects a fusion of East and West. While the subject of dragons dates back to ancient China, the three-dimensionality and foreshortening of the animals’ forms reflect Hōgai’s familiarity with the Western use of perspective.</t>
  </si>
  <si>
    <t>Educator and collector Ernest Fenollosa put up this very large painting by Kano Hōgai in his home in Tokyo, where it had the most important spot. The artist’s very lifelike showing of tangled dragons reflects a mix of East and West. While the subject of dragons goes back to old China, the three-dimensional look and shortened view of the animals’ shapes show Hōgai’s knowledge of the Western use of perspective.</t>
  </si>
  <si>
    <t>CT0650</t>
  </si>
  <si>
    <t>Fifty-eight sixteenth-century granite architectural elements are presented within the museum gallery in an arrangement designed to resemble a South Indian temple hall (mandapam). In 1913 these pieces lay discarded at the small Madanagopalaswamy Temple in Madurai, where a Philadelphia couple purchased them while on their two-year-long honeymoon. But recent research supports that the majority were created for the large Kudal Alagar Temple nearby. There they had been part of a shrine to the goddess Lakshmi, wife of the Hindu deity Vishnu. This shrine had become dilapidated, and the temple authorities dismantled it by 1907, completing its replacement by 1923. Stone slabs between the lion brackets depict several scenes from the Ramayana, the epic tale of one of Vishnu's earthly incarnations. They once formed parts of a carved frieze showing the entire story. The life-size figures projecting from pillars are deities and mythological characters, including from the Ramayana. The many small images on the pillars include gods and heroes as well as humans (like an architect with his measuring stick).</t>
  </si>
  <si>
    <t>Fifty-eight 1500s granite building pieces are shown in the museum gallery in an arrangement made to look like a South Indian temple hall (mandapam). In 1913 these pieces lay thrown away at the small Madanagopalaswamy Temple in Madurai, where a Philadelphia couple bought them while on their two-year-long honeymoon. But recent research supports that most were made for the large Kudal Alagar Temple nearby. There they had been part of a shrine to the goddess Lakshmi, wife of the Hindu god Vishnu. This shrine had become run-down, and the temple authorities took it apart by 1907, finishing its replacement by 1923. Stone slabs between the lion brackets show several scenes from the Ramayana, the epic story of one of Vishnu's earthly forms. They once formed parts of a carved band showing the entire story. The life-size figures sticking out from pillars are gods and mythical characters, including from the Ramayana. The many small images on the pillars include gods and heroes as well as humans (like an architect with his measuring stick).</t>
  </si>
  <si>
    <t>CT0651</t>
  </si>
  <si>
    <t>Enslaved Black and free white craftsmen worked side by side across the southern landscape.  Over the past thirty years researchers at MESDA have identified nearly 6500 craftsmen who enslaved people.  In fact, this fact is among the most common things we know about an identified craftsman.  Often anonymous, those who were enslaved by craftsmen were often at work on building sites, at the potters’ wheels, in cabinet shops, at iron foundries, behind the counters of silversmiths’ shops, and at dozens of other trades.  Their skills are revealed in the objects that they helped to fashion.  Their identities are often lost to history. A line in a legal document, or a brief mention in an advertisement is often all we know about an enslaved craftsman – but careful reading of period documents by MESDA researchers has identified nearly 3000 enslaved craftsmen by name.  The exhibition “Black and White all Mix’d Together”: The Hidden Legacy of Enslaved Craftsmen looks at icons of southern decorative arts through the lens of research conducted by MESDA over more than thirty years.  It recovers the stories of the many named and nameless individuals whose hidden hands shaped the southern landscape.</t>
  </si>
  <si>
    <t>Enslaved Black and free white workers worked side by side across the southern landscape. Over the past thirty years researchers at MESDA have found nearly 6500 workers who owned enslaved people. In fact, this fact is among the most common things we know about a known worker. Often unknown, those who were owned by workers were often at work on building sites, at the potters’ wheels, in cabinet shops, at iron foundries, behind the counters of silversmiths’ shops, and at dozens of other trades. Their skills are shown in the objects that they helped to make. Their identities are often lost to history. A line in a legal document, or a short mention in an advertisement is often all we know about an enslaved worker – but careful reading of old documents by MESDA researchers has found nearly 3000 enslaved workers by name. The exhibition “Black and White all Mix’d Together”: The Hidden Legacy of Enslaved Craftsmen looks at symbols of southern decorative arts through the lens of research done by MESDA over more than thirty years. It brings back the stories of the many named and unnamed people whose hidden hands shaped the southern landscape.</t>
  </si>
  <si>
    <t>CT0652</t>
  </si>
  <si>
    <t>North Carolina’s Piedmont region is known around the world for the manufacture of fine furniture.  However, long before the factories of Lexington, Thomasville, Hickory, and High Point came into existence, the Piedmont was home to a diverse group of cabinetmakers who crafted distinctive regional furniture. By the middle of the eighteenth century, immigrants from Pennsylvania, Maryland, and Virginia began pouring into the North Carolina Piedmont in search of inexpensive yet fertile land.  By 1800 about 250,000 Scotch-Irish, English, and German settlers called the region home.  Cabinetmakers immediately utilized the abundant walnut, cherry, pine and poplar trees to produce well-made, stylish furniture for their homes.  In most cases, these craftsmen combined national trends with local idiosyncratic preferences to produce regional furniture with a distinctive style and appearance. This exhibit is drawn from MESDA’s extensive collection of Piedmont North Carolina furniture made between 1780 and 1860.</t>
  </si>
  <si>
    <t>North Carolina’s Piedmont region is known around the world for making fine furniture.  However, long before the factories of Lexington, Thomasville, Hickory, and High Point came into existence, the Piedmont was home to a diverse group of furniture makers who crafted distinctive regional furniture. By the middle of the eighteenth century, immigrants from Pennsylvania, Maryland, and Virginia began pouring into the North Carolina Piedmont in search of cheap yet fertile land.  By 1800 about 250,000 Scotch-Irish, English, and German settlers called the region home.  Furniture makers immediately used the plentiful walnut, cherry, pine and poplar trees to produce well-made, stylish furniture for their homes.  In most cases, these craftsmen mixed national trends with local personal likes to produce regional furniture with a distinctive style and look. This exhibit is taken from MESDA’s large collection of Piedmont North Carolina furniture made between 1780 and 1860.</t>
  </si>
  <si>
    <t>CT0653</t>
  </si>
  <si>
    <t>Masterfully decorated slipware, sculptural bottles, refined creamware, and faience are but part of the rich artistic legacy of North Carolina’s first earthenware potters. During the last half of the eighteenth century, artisans of European descent introduced a variety of Old World ceramics traditions to the Carolina backcountry. From both an artistic and technical standpoint, the work of these craftsmen often surpassed that of their Middle Atlantic and New England contemporaries. North Carolina potters transformed the simplest of materials into vessels of practical utility, astonishing beauty, and deep cultural significance. This exhibit is the first major survey of this work an the context in which it was created.</t>
  </si>
  <si>
    <t>Expertly decorated clay dishes, sculptural bottles, refined creamware, and faience are just part of the rich artistic legacy of North Carolina’s first earthenware potters. During the last half of the eighteenth century, artisans of European descent introduced a variety of Old World ceramics traditions to the Carolina backcountry. From both an artistic and technical standpoint, the work of these craftsmen often surpassed that of their Middle Atlantic and New England contemporaries. North Carolina potters transformed the simplest of materials into vessels of practical use, amazing beauty, and deep cultural meaning. This exhibit is the first major survey of this work and the context in which it was created.</t>
  </si>
  <si>
    <t>CT0654</t>
  </si>
  <si>
    <t>Salem was the largest of North Carolina’s Moravian communities and from the moment of arrival the earliest settlers documented their landscape with a variety of detailed maps, surveys, drawings, and paintings. Salem was founded in 1766 as a congregation town with the Church overseeing all activities—financial, social, and spiritual. The Church owned all land and leased it to individuals who owned only the improvements. Salem was a bustling trade center with a mill, pottery, tannery, brewery, and store. But the earliest landscapes emphasize the centrality of the Church. They depict the town’s conscious design around a central square, the heart of the community. The square was home to the Gemein Haus (and later Home Church), where religious services were held; the large communal dwellings for Single Brothers and Single Sisters; the schools for young boys and girls; and the store. Gardens and fields appear nestled in and around the most prominent buildings in early views, suggesting the town’s growing success both agriculturally and commercially. As the nineteenth century progressed, the residents lobbied for more personal control. In 1849, the Church agreed to sell land to create the neighboring town of Winston, and in 1856 it abandoned the lease-hold system in favor of private land ownership. Manufacturing enterprises grew, and the railroad’s arrival in 1873 set the stage for tremendous growth in local industries. Salem—once closed to outsiders—became closely intertwined with the town of Winston. The textile and tobacco industries flourished, and by 1900 the twin cities of Winston and Salem had become the largest metropolitan area in North Carolina.</t>
  </si>
  <si>
    <t>Salem was the largest of North Carolina’s Moravian communities and from the moment of arrival the earliest settlers recorded their landscape with a variety of detailed maps, surveys, drawings, and paintings. Salem was founded in 1766 as a congregation town with the Church overseeing all activities—financial, social, and spiritual. The Church owned all land and rented it to individuals who owned only the improvements. Salem was a busy trade center with a mill, pottery, tannery, brewery, and store. But the earliest landscapes highlight the importance of the Church. They show the town’s planned design around a central square, the heart of the community. The square was home to the Gemein Haus (and later Home Church), where religious services were held; the large shared homes for Single Brothers and Single Sisters; the schools for young boys and girls; and the store. Gardens and fields appear nestled in and around the most important buildings in early views, suggesting the town’s growing success both in farming and business. As the nineteenth century went on, the residents pushed for more personal control. In 1849, the Church agreed to sell land to create the nearby town of Winston, and in 1856 it gave up the lease-hold system in favor of private land ownership. Manufacturing businesses grew, and the railroad’s arrival in 1873 set the stage for huge growth in local industries. Salem—once closed to outsiders—became closely linked with the town of Winston. The textile and tobacco industries thrived, and by 1900 the twin cities of Winston and Salem had become the largest city area in North Carolina.</t>
  </si>
  <si>
    <t>CT0655</t>
  </si>
  <si>
    <t>James River Valley pottery has been the subject of archaeological and collector interest for over half a century.  The James River and its tributaries were home to more than a dozen potteries before the Civil War.  Potters hailing from New York, New Jersey, Pennsylvania, Maryland, Ireland and England, created a rich  hybrid tradition with forms and decorations adapted from their regional styles and wrought in local clays dug from Kaolin to Claymount.
Transcending their status as utilitarian objects, these pots, many exhibited here for the first time, provide a remarkable record and a unique glimpse into a significant and long-lived concentration of pottery manufacturing in eastern Virginia.  Viewed collectively, they present a bold decorative aesthetic rivaling long-recognized and celebrated schools of production seen elsewhere in the commonwealth and the Nation.
Today, many of these important historic sites are threatened by development.  Fortunately, archaeologists and decorative arts scholars are working ahead of the bulldozers to document and understand the important legacy of the James River Potteries before they are lost forever.  At the end of 2013 the Chipstone Foundation journal Ceramics in America will publish an extensive article about the James River Valley stoneware potteries based on this ongoing research.
This exhibition was on view at MESDA from November 2012 through March 2012. It was co-curated by Kurt Russ, Oliver Mueller-Heubach, Marshall</t>
  </si>
  <si>
    <t>James River Valley pottery has been the subject of archaeological and collector interest for over half a century.  The James River and its branches were home to more than a dozen potteries before the Civil War.  Potters coming from New York, New Jersey, Pennsylvania, Maryland, Ireland and England, created a rich mixed tradition with shapes and decorations taken from their regional styles and made in local clays dug from Kaolin to Claymount.
Going beyond their use as everyday objects, these pots, many shown here for the first time, give a remarkable record and a unique look into a significant and long-lasting group of pottery making in eastern Virginia.  Seen together, they show a bold decorative style matching long-known and celebrated schools of production seen elsewhere in the state and the country.
Today, many of these important historic sites are at risk from development.  Luckily, archaeologists and decorative arts scholars are working ahead of the bulldozers to record and understand the important legacy of the James River Potteries before they are lost forever.  At the end of 2013 the Chipstone Foundation journal Ceramics in America will publish a long article about the James River Valley stoneware potteries based on this ongoing research.
This exhibition was on view at MESDA from November 2012 through March 2012. It was co-curated by Kurt Russ, Oliver Mueller-Heubach, Marshall</t>
  </si>
  <si>
    <t>CT0656</t>
  </si>
  <si>
    <t>An Irish schoolmaster. A German Jewish silversmith. An African Muslim scholar. A multi-national female pastelist. A Scottish cabinetmaker. A potter, a carpenter, an engraver. The lives of these individuals share a common thread: they were “lately from” somewhere else and came to the American South in the 18th and early 19th centuries.
This exhibition features objects created by these craftspeople whose origins spanned continents and oceans. As much as possible, it connects those objects with the words of their makers through letters, inscriptions, autobiographies, account books, advertisements, and even drawings. Together, they tell the story of journeys taken, communities forged in new homes, responses to changing political climates, and the creative blending of traditions into something new.</t>
  </si>
  <si>
    <t>An Irish schoolteacher. A German Jewish silversmith. An African Muslim scholar. A multi-national female pastel artist. A Scottish cabinetmaker. A potter, a carpenter, an engraver. The lives of these people share a common thread: they were “lately from” somewhere else and came to the American South in the 1700s and early 1800s.
This exhibition shows objects made by these craftspeople whose origins spanned continents and oceans. As much as possible, it connects those objects with the words of their makers through letters, writings, life stories, account books, ads, and even drawings. Together, they tell the story of journeys taken, communities built in new homes, responses to changing political climates, and the creative mixing of traditions into something new.</t>
  </si>
  <si>
    <t>CT0657</t>
  </si>
  <si>
    <t>Early Southerners drank a lot — nearly twenty gallons of alcohol each — every year. They drank when they woke up in the morning, as they ate and worked during the day, and when they socialized at night. But how people drank was as important as what they drank. From imported Madeira sipped at mahogany tables to local whisky out of redware jugs, this exhibit explores the decorative arts that defined the early Southern drinker.</t>
  </si>
  <si>
    <t>CT0658</t>
  </si>
  <si>
    <t>this exhibit in MESDA’s Whitehall Gallery brings together rare maps from the 18th and early 19th centuries to explore how maps were made, used, and did work in the early American South. Rivers of Ink, Mountains of Type: Maps at Work in the Early American South includes maps from the MESDA and Old Salem collections as well as major loans from private collections, Salem Congregation, and the Moravian Archives of the Southern Province. The exhibit includes two early surveys of the Wachovia Tract made by Andreas Höger; a rare first-state copy of Joshua Fry and Peter Jefferson’s map of Virginia; two copies of Lewis Evans’s General Map of the Middle British Colonies produced at Ben Franklin’s press in Philadelphia; and surveys by George Washington of lands he owned along the Ohio River.</t>
  </si>
  <si>
    <t>This exhibit in MESDA’s Whitehall Gallery brings together rare maps from the 1700s and early 1800s to explore how maps were made, used, and did work in the early American South. Rivers of Ink, Mountains of Type: Maps at Work in the Early American South includes maps from the MESDA and Old Salem collections as well as major loans from private collections, Salem Congregation, and the Moravian Archives of the Southern Province. The exhibit includes two early surveys of the Wachovia Tract made by Andreas Höger; a rare first-state copy of Joshua Fry and Peter Jefferson’s map of Virginia; two copies of Lewis Evans’s General Map of the Middle British Colonies produced at Ben Franklin’s press in Philadelphia; and surveys by George Washington of lands he owned along the Ohio River.</t>
  </si>
  <si>
    <t>CT0659</t>
  </si>
  <si>
    <t>Alabama’s pottery traditions reflect the distinctive combination of people “thrown together” across its landscape. This exhibition explores the human hands that made, held, and preserved these objects. Across the present-day state of Alabama, Indigenous people including the Muscogee (Creek), Choctaw, Cherokee, and Chickasaw, practiced ceramic traditions brought by their ancestors into the region over 10,000 years ago. Colonial and American settlers were both a threat and a market for these craftspeople, who produced hybrid wares that meshed traditional techniques and designs that appealed to these foreign consumers. The geography of Alabama influenced how and where diverse potters and people came together. A tail of the Appalachian Mountains runs from south to north across the middle of the state. Most of the 19th century potters north of the mountains came from Tennessee, Virginia, and the Ohio River Valley. South of the mountains, the majority arrived from Georgia or South Carolina. The Gulf Coast was the site of early interactions between French, Spanish and British colonists and the Indigenous people of Alabama. Whether they came from the north, east, or across the Atlantic, immigrants brought with them enslaved people of African descent, including skilled ceramists. Together, their hands shaped the clay of the American South.</t>
  </si>
  <si>
    <t>Alabama’s pottery traditions show the special mix of people “thrown together” across its land. This exhibition looks at the human hands that made, held, and kept these objects. Across the present-day state of Alabama, Native people including the Muscogee (Creek), Choctaw, Cherokee, and Chickasaw, practiced pottery traditions brought by their ancestors into the region over 10,000 years ago. Colonial and American settlers were both a danger and a market for these craftspeople, who made mixed wares that joined traditional methods and designs that appealed to these foreign buyers. The geography of Alabama affected how and where different potters and people came together. A tail of the Appalachian Mountains runs from south to north across the middle of the state. Most of the 19th century potters north of the mountains came from Tennessee, Virginia, and the Ohio River Valley. South of the mountains, most arrived from Georgia or South Carolina. The Gulf Coast was the place of early meetings between French, Spanish and British colonists and the Native people of Alabama. Whether they came from the north, east, or across the Atlantic, immigrants brought with them enslaved people of African descent, including skilled potters. Together, their hands shaped the clay of the American South.</t>
  </si>
  <si>
    <t>CT0660</t>
  </si>
  <si>
    <t>The Carolyn and Mike McNamara Gallery at the Museum of Early Southern Decorative Arts (MESDA) exhibits some of the furniture, ceramics, paintings, prints, metalwork, and textiles from the early American South.  From fine art to folk art, these objects tell the stories of the diverse craftsmen and consumers who called the South home for more than four centuries.
The early South is usually divided into three major cultural regions: the Chesapeake, the Lowcountry, and the Backcountry.  The rivers, roads, and natural resources of these regions defined their economic and settlement patterns.  Each was home to a unique blend of ethnicities and religions: Native Americans, British Anglicans and Quakers, Scotch-Irish Presbyterians, French Huguenots, Moravians, German Lutherans and Reformed, and free and enslaved peoples of African descent.  The dynamic interactions between and among these distinct groups flavored the decorative arts of the early South.</t>
  </si>
  <si>
    <t>The Carolyn and Mike McNamara Gallery at the Museum of Early Southern Decorative Arts (MESDA) shows some of the furniture, ceramics, paintings, prints, metalwork, and textiles from the early American South.  From fine art to folk art, these objects tell the stories of the many different craftsmen and buyers who called the South home for more than four hundred years.
The early South is usually split into three main cultural areas: the Chesapeake, the Lowcountry, and the Backcountry.  The rivers, roads, and natural resources of these areas shaped their economic and settlement patterns.  Each was home to a special mix of ethnic groups and religions: Native Americans, British Anglicans and Quakers, Scotch-Irish Presbyterians, French Huguenots, Moravians, German Lutherans and Reformed, and free and enslaved peoples of African descent.  The lively exchanges between and among these different groups influenced the decorative arts of the early South.</t>
  </si>
  <si>
    <t>CT0661</t>
  </si>
  <si>
    <t>The William C. and Susan S. Mariner Southern Ceramics Gallery is home to the most comprehensive collection of antebellum pottery made in Maryland, Virginia, the Carolinas, Georgia, Kentucky, and Tennessee.
Among the decorative arts, pottery is the one media that is most intimately connected to place.  The southern pottery in this gallery reflects the interplay between maker, consumer, culture, and geography.  It is a tangible reflection of how potters responded to specific cultural needs to craft vessels out of local materials that were both useful and beautiful.
This virtual gallery offers two ways to explore the southern ceramics on exhibit in the Mariner Gallery.  The first is through a series of virtual galleries curated by the noted ceramics scholar Robert Hunter, Editor of Ceramics in America that explore important themes—tradition, design, expression, purpose, faith, war, and freedom—as seen through the lens of southern pottery.  You can also browse the objects in the Mariner Gallery by media: earthenware, salt-glazed stoneware, and alkaline glazed stoneware.  Within these pages you are also able to filter the objects by maker, place, and time</t>
  </si>
  <si>
    <t>The William C. and Susan S. Mariner Southern Ceramics Gallery is home to the most complete collection of pottery made before the Civil War in Maryland, Virginia, the Carolinas, Georgia, Kentucky, and Tennessee.
Among the decorative arts, pottery is the one medium that is most closely tied to place.  The southern pottery in this gallery shows the connection between maker, buyer, culture, and geography.  It is a physical sign of how potters met specific cultural needs to shape containers out of local materials that were both useful and beautiful.
This online gallery offers two ways to explore the southern ceramics on display in the Mariner Gallery.  The first is through a series of online galleries put together by the well-known ceramics scholar Robert Hunter, Editor of Ceramics in America that explore important themes—tradition, design, expression, purpose, faith, war, and freedom—as seen through the lens of southern pottery.  You can also look through the objects in the Mariner Gallery by type: earthenware, salt-glazed stoneware, and alkaline glazed stoneware.  Within these pages you are also able to sort the objects by maker, place, and time.</t>
  </si>
  <si>
    <t>CT0662</t>
  </si>
  <si>
    <t>The Thomas A. Gray Rare Book and Manuscript Collection is home to rare and important works about the early American South. The collection represents a lifetime of connoisseurship for Tom Gray, a former director of the Museum of Early Southern Decorative Arts and cousin of MESDA founder Frank L. Horton. What began as an collection focused on Tom’s home state of North Carolina gradually expanded to include important texts from all seven of MESDA’s southern states. With books and manuscripts spanning four centuries – from 1585 to 1865 – the Gray collection is a perfect complement to the MESDA and Old Salem collections.  Books and manuscripts from the collection are exhibited in the MESDA galleries and are available to researchers.  A selection of highlights are shown below.</t>
  </si>
  <si>
    <t>The Thomas A. Gray Rare Book and Manuscript Collection is home to rare and important works about the early American South. The collection represents a lifetime of expert knowledge for Tom Gray, a former director of the Museum of Early Southern Decorative Arts and cousin of MESDA founder Frank L. Horton. What began as a collection focused on Tom’s home state of North Carolina gradually expanded to include important texts from all seven of MESDA’s southern states. With books and manuscripts spanning four centuries – from 1585 to 1865 – the Gray collection is a perfect match for the MESDA and Old Salem collections. Books and manuscripts from the collection are shown in the MESDA galleries and are available to researchers. A selection of highlights are shown below.</t>
  </si>
  <si>
    <t>CT0663</t>
  </si>
  <si>
    <t>MESDA’s collection includes architectural woodwork collected from houses in Maryland, Virginia, North Carolina, South Carolina, and Georgia.  This collection was originally assembled by Frank L. Horton to serve as backdrops for period room installations.  Today, in addition to providing scale and context for our study galleries, MESDA’s architectural collections are also studied as important Southern objects in their own right that that can tell stories of style, craftsmanship, migration, ethnicity, and race.</t>
  </si>
  <si>
    <t>MESDA’s collection includes architectural woodwork collected from houses in Maryland, Virginia, North Carolina, South Carolina, and Georgia.  This collection was first put together by Frank L. Horton to serve as backgrounds for period room displays.  Today, in addition to providing size and setting for our study galleries, MESDA’s architectural collections are also studied as important Southern objects in their own right that can tell stories of style, skill, movement, ethnicity, and race.</t>
  </si>
  <si>
    <t>CT0664</t>
  </si>
  <si>
    <t>Old Salem Museums &amp; Gardens and its Museum of Early Southern Decorative Arts are home to one of country’s most important collections of early Southern longrifles, swords, and related objects.  Longrifles were some of the most complicated objects crafted in the early American South.  Artistic masterworks, they required craftsmen skilled in woodworking, silversmithing, ironworking, and the mechanical arts.  The rich tradition of early Southern rifle making is kept alive today by the talented craftsmen of the Timothy Vogler Gun Shop, located directly across the street from the Frank L. Horton Museum Center at Old Salem Museums &amp; Gardens.</t>
  </si>
  <si>
    <t>Old Salem Museums &amp; Gardens and its Museum of Early Southern Decorative Arts are home to one of the country’s most important collections of early Southern longrifles, swords, and related items.  Longrifles were some of the most complex objects made in the early American South.  Artistic masterpieces, they needed craftsmen skilled in woodworking, silversmithing, ironworking, and the mechanical arts.  The rich tradition of early Southern rifle making is kept alive today by the talented craftsmen of the Timothy Vogler Gun Shop, located directly across the street from the Frank L. Horton Museum Center at Old Salem Museums &amp; Gardens.</t>
  </si>
  <si>
    <t>CT0665</t>
  </si>
  <si>
    <t>The Museum of Early Southern Decorative Arts and Old Salem Museums &amp; Gardens is home to an exceptional collection of Southern bedcoverings including quilts and coverlets.  The collection also has a significant number of textiles made and used by the women of Salem, North Carolina.</t>
  </si>
  <si>
    <t>The Museum of Early Southern Decorative Arts and Old Salem Museums &amp; Gardens is home to an outstanding collection of Southern bedcoverings including quilts and coverlets.  The collection also has a large number of textiles made and used by the women of Salem, North Carolina.</t>
  </si>
  <si>
    <t>CT0666</t>
  </si>
  <si>
    <t>The Museum of Early Southern Decorative Arts at Old Salem Museums &amp; Gardens is home to an extensive collection of rare books and manuscripts prints that document the people and places of the early American south.  Many of these books and manuscripts are part of the Thomas A. Gray Rare Book and Manuscript Collection.</t>
  </si>
  <si>
    <t>The Museum of Early Southern Decorative Arts at Old Salem Museums &amp; Gardens is home to a large collection of rare books and handwritten prints that record the people and places of the early American south.  Many of these books and handwritten works are part of the Thomas A. Gray Rare Book and Manuscript Collection.</t>
  </si>
  <si>
    <t>CT0667</t>
  </si>
  <si>
    <t>MESDA is home to an extensive collection of southern brass, copper, and pewter.</t>
  </si>
  <si>
    <t>MESDA is home to a large collection of southern brass, copper, and pewter.</t>
  </si>
  <si>
    <t>CT0668</t>
  </si>
  <si>
    <t>Old Salem Museums &amp; Gardens, its Museum of Early Southern Decorative Arts, and The William C. and Susan S. Mariner Southern Ceramics Collection are home to the most comprehensive collection of Southern ceramics in existence.</t>
  </si>
  <si>
    <t>Old Salem Museums &amp; Gardens, its Museum of Early Southern Decorative Arts, and The William C. and Susan S. Mariner Southern Ceramics Collection are home to the most complete collection of Southern ceramics in existence.</t>
  </si>
  <si>
    <t>CT0669</t>
  </si>
  <si>
    <t>MESDA is home to a collection of clocks, surveyors compasses, and sundials that span all seven of our constituent states.</t>
  </si>
  <si>
    <t>MESDA is home to a collection of clocks, surveyors compasses, and sundials that cover all seven of our member states.</t>
  </si>
  <si>
    <t>CT0670</t>
  </si>
  <si>
    <t>German speaking communities throughout the South created richly illuminated documents celebrating births, baptisms, marriages, and deaths.</t>
  </si>
  <si>
    <t>German speaking communities throughout the South created richly decorated documents celebrating births, baptisms, marriages, and deaths.</t>
  </si>
  <si>
    <t>CT0671</t>
  </si>
  <si>
    <t>For over forty years the Museum of Early Southern Decorative Arts has collected many of the finest examples of southern-made furniture.  These objects demonstrate how the early South evolved, inform us about the diverse peoples who came here, and illuminate the artisans who were integral to the process. Whether they were English, Scottish, Irish, German, African, or French, Southern cabinetmakers utilized their materials at hand, both native and imported, to create furniture that speaks to us about their heterogeneous backgrounds and the multifaceted aspects of their everyday lives. These craftsmen contributed to the dynamic amalgamation of art, culture, and history that forms the basis for MESDA’s ongoing study of the early South.</t>
  </si>
  <si>
    <t>For over forty years the Museum of Early Southern Decorative Arts has collected many of the finest examples of southern-made furniture. These objects show how the early South changed, tell us about the different peoples who came here, and highlight the craftspeople who were key to the process. Whether they were English, Scottish, Irish, German, African, or French, Southern cabinetmakers used the materials they had, both local and brought from elsewhere, to create furniture that tells us about their varied backgrounds and the many sides of their daily lives. These craftspeople added to the lively mix of art, culture, and history that forms the basis for MESDA’s ongoing study of the early South.</t>
  </si>
  <si>
    <t>CT0672</t>
  </si>
  <si>
    <t>MESDA’s collection of iron represents the work of furnaces and blacksmiths across all seven southern states.</t>
  </si>
  <si>
    <t>MESDA’s collection of iron shows the work of furnaces and blacksmiths across all seven southern states.</t>
  </si>
  <si>
    <t>CT0673</t>
  </si>
  <si>
    <t>The Museum of Early Southern Decorative Arts at Old Salem Museums &amp; Gardens is home to one of the most important collections of southern of maps.  On the surface maps appear scientific and authoritative, useful devices for governmental officials and colonial expansionists to claim ownership of land and exert power and authority over competing nationalities.  Below the surface, however, maps often provide tremendous insights into a myriad of social, political, and economic forces that shaped Southern culture.</t>
  </si>
  <si>
    <t>The Museum of Early Southern Decorative Arts at Old Salem Museums &amp; Gardens is home to one of the most important collections of southern maps.  On the surface maps appear scientific and trustworthy, helpful tools for government officials and colonial settlers to claim ownership of land and show power and control over competing groups.  Below the surface, however, maps often give great understanding into many social, political, and economic forces that shaped Southern culture.</t>
  </si>
  <si>
    <t>CT0674</t>
  </si>
  <si>
    <t>Music is an important part of Southern culture.  In Salem, North Carolina, music was intrgal to Moravian worship and daily life.  Salem had its own orchestra by the 1780s and brass bands played regularly as part of religious services and to announce births and deaths in the community.  Old Salem Museums &amp; Gardens collection of musical instruments and related materials reflects the important role played by music in the community.  Other objects in the collection reflect musical craftsmanship elsewhere in the American South.</t>
  </si>
  <si>
    <t>Music is an important part of Southern culture.  In Salem, North Carolina, music was essential to Moravian worship and daily life.  Salem had its own orchestra by the 1780s and brass bands played regularly as part of religious services and to announce births and deaths in the community.  Old Salem Museums &amp; Gardens collection of musical instruments and related materials shows the important role played by music in the community.  Other objects in the collection show musical craftsmanship elsewhere in the American South.</t>
  </si>
  <si>
    <t>CT0675</t>
  </si>
  <si>
    <t>The Museum of Early Southern Decorative Arts has led the way in researching and collecting work by Southern artisans, allowing us to better understand the rich cultural complexity of artistic production in the South. While it is true that with only a handful of significant urban centers, fewer painters settled and remained in the South, the painting collection at MESDA ably demonstrates the diversity of training and styles with works by European-trained and native-born artists living in urban and rural settings</t>
  </si>
  <si>
    <t>The Museum of Early Southern Decorative Arts has led the way in studying and gathering work by Southern craftspeople, helping us to better understand the rich cultural mix of art-making in the South. While it is true that with only a few important cities, fewer painters settled and stayed in the South, the painting collection at MESDA clearly shows the variety of training and styles with works by European-trained and locally-born artists living in city and country settings.</t>
  </si>
  <si>
    <t>CT0676</t>
  </si>
  <si>
    <t>The Museum of Early Southern Decorative Arts at Old Salem Museums &amp; Gardens is home to an extensive collection of prints that document the people and places of the early American south.  These views documented English perceptions of America and served as vehicles to convey a host of attitudes and values and provide tremendous insights into a myriad of social, political, and economic forces that shaped Southern culture.</t>
  </si>
  <si>
    <t>The Museum of Early Southern Decorative Arts at Old Salem Museums &amp; Gardens is home to a large collection of prints that show the people and places of the early American south.  These views recorded English ideas about America and served as tools to share a range of attitudes and values and give great understanding into many social, political, and economic forces that shaped Southern culture.</t>
  </si>
  <si>
    <t>CT0677</t>
  </si>
  <si>
    <t xml:space="preserve"> Pastel portrait of Frances L’Escott. Half-length pastel portrait of young woman with body turned slightly to the right and head slightly to the left. She has auburn hair, brown eyes, with loosely fitted ecru and blue gown. The original wood frame retains its original spruce back with the following inscriptions: “Henrietta Johnston Fecit/ South Carolina Ano 1716.” “I/ Frances Lescott/ Married Peter Villep—.”</t>
  </si>
  <si>
    <t>Pastel portrait of Frances L’Escott. Half-length pastel portrait of young woman with body turned slightly to the right and head slightly to the left. She has reddish-brown hair, brown eyes, with loosely fitted light beige and blue dress. The original wood frame keeps its original spruce back with the following writings: “Henrietta Johnston Fecit/ South Carolina Ano 1716.” “I/ Frances Lescott/ Married Peter Villep—.”</t>
  </si>
  <si>
    <t>CT0678</t>
  </si>
  <si>
    <t>Portrait of man, bust length, seated in a red upholstered chair, body half-left, eyes and head forward, brown hair, blue-gray eyes, ruddy complexion, wearing a black coat, yellow vest and white stock and tie, brass buttons. The background is a greenish-gray.</t>
  </si>
  <si>
    <t>Portrait of man, chest length, seated in a red cloth-covered chair, body half-left, eyes and head forward, brown hair, blue-gray eyes, reddish skin, wearing a black coat, yellow vest and white neck cloth and tie, brass buttons. The background is a greenish-gray.</t>
  </si>
  <si>
    <t>CT0679</t>
  </si>
  <si>
    <t>Portrait of man in brown coat and yellow vest with white stock. He has blue-gray eyes and dark hair. He is a half-length figure, facing half left, posed with hand in his vest. He stands in front of a column and what must be a balustraded porch with green trees and a greenish ground in the distance.</t>
  </si>
  <si>
    <t>Portrait of man in brown coat and yellow vest with white neckcloth. He has blue-gray eyes and dark hair. He is a half-length figure, facing half left, posed with hand in his vest. He stands in front of a column and what must be a railed porch with green trees and a greenish ground in the distance.</t>
  </si>
  <si>
    <t>CT0680</t>
  </si>
  <si>
    <t>Portrait of a woman seated in a Chippendale type chair, half-length, facing forward and dressed with a white high crowned cap, gray dress and white neck piece with a black ribbon and jewel at her throat. She has brown eyes, dark hair. She holds a reddish-brown book in her right hand and is seated at a column base to the right, with red drapery and tassel, and with a balustraded rail and trees in the background to the left.</t>
  </si>
  <si>
    <t>Portrait of a woman seated in a Chippendale type chair, half-length, facing forward and dressed with a white high crowned cap, gray dress and white neck piece with a black ribbon and jewel at her throat. She has brown eyes, dark hair. She holds a reddish-brown book in her right hand and is seated at a column base to the right, with red cloth and tassel, and with a railing and trees in the background to the left.</t>
  </si>
  <si>
    <t>CT0681</t>
  </si>
  <si>
    <t>Full length portrait of a man in blue uniform with red trim at lapel and cuffs, white vest and breeches with black boots trimmed with gold at the top, white epaulets and neck piece, and black tircorner hat decorated with silver cord. He is posed with sword in right upraised hand and a dagger-like knife in the left, facing half-left, with a tree at either side to frame a fight between American troops and Indians in the background. The soldiers in the back wear round hats, short blue jackets with red facings, belly boxes, and linen overalls. The retreating Indians to the left rear of the painting appear with topknots or scalp locks, and wear battle dress of breechcloths and leggings.</t>
  </si>
  <si>
    <t>Full length portrait of a man in blue uniform with red trim at lapel and cuffs, white vest and breeches with black boots trimmed with gold at the top, white shoulder pieces and neck piece, and black three-cornered hat decorated with silver cord. He is posed with sword in right raised hand and a dagger-like knife in the left, facing half-left, with a tree at either side to frame a fight between American troops and Indians in the background. The soldiers in the back wear round hats, short blue jackets with red front parts, belt boxes, and linen overalls. The retreating Indians to the left rear of the painting appear with topknots or scalp locks, and wear battle dress of loincloths and leg coverings.</t>
  </si>
  <si>
    <t>CT0682</t>
  </si>
  <si>
    <t>Charcoal drawing of the profile of Joseph Lewis, Jr., facing left on pink paper. The drawing shows a gentleman with light hair tied at the back with dark ribbon who is wearing a dark high coat with a white stock. The painting is mounted in the original gold frame with black and gold painted glass.</t>
  </si>
  <si>
    <t>Charcoal drawing of the side view of Joseph Lewis, Jr., facing left on pink paper. The drawing shows a gentleman with light hair tied at the back with dark ribbon who is wearing a dark high coat with a white neck cloth. The painting is mounted in the original gold frame with black and gold painted glass.</t>
  </si>
  <si>
    <t>CT0683</t>
  </si>
  <si>
    <t>Watercolor on paper of a plantation with an inscription at the base of the painting. The house is a white frame two-story central hall structure with its chimneys on the rear elevation. A fence runs in front of the house with a bridge to the right in the background, indicating an inlet of water. An outbuilding stands behind some trees standing behind the bridge. Several large trees are located in the left foreground, along with some moss, grass and other foliage. A path leads to the house, and two men, one mounted upon a horse, the other standing below him are talking to one another. A body of water is in the background.</t>
  </si>
  <si>
    <t>Watercolor on paper of a plantation with a note at the bottom of the painting. The house is a white frame two-story central hall building with its chimneys on the back side. A fence runs in front of the house with a bridge to the right in the back, showing a small area of water. A small building stands behind some trees that are behind the bridge. Several large trees are in the left front area, along with some moss, grass and other plants. A path leads to the house, and two men, one sitting on a horse, the other standing below him are talking to each other. A body of water is in the back.</t>
  </si>
  <si>
    <t>CT0684</t>
  </si>
  <si>
    <t>Charcoal drawing, profile of man, facing right, on faded pink paper. The gentleman wears the uniform of an officer, a dark coat with light facings with buttons at the outside of long buttonholes on the lapel and collar, and epaulets of gold bullion. A black inner collar is over a white stock. The man’s hair is graying and is tied in a knot at the back with a black ribbon.</t>
  </si>
  <si>
    <t>Charcoal drawing, side view of man, looking right, on faded pink paper. The gentleman wears the uniform of an officer, a dark coat with light trim with buttons at the outside of long buttonholes on the lapel and collar, and shoulder pieces of gold thread. A black inner collar is over a white neck cloth. The man’s hair is graying and is tied in a knot at the back with a black ribbon.</t>
  </si>
  <si>
    <t>CT0685</t>
  </si>
  <si>
    <t>Oil on canvas portrait of a gentleman with dark eyes, dark complexion and a shaven head, who is facing half-right with hands folded resting on a table . His right hand holds a quill pen and the left is holding a document with a name written thereon. He wears a white loose collar shirt with deep red robe and turban of the same red material, and sits in a chair upholstered in a red-brown fabric with brass tacks. The background is a dark green drapery to the left and books on the right.</t>
  </si>
  <si>
    <t>Oil on canvas portrait of a man with dark eyes, dark skin and a shaved head, who is facing half-right with hands folded resting on a table. His right hand holds a feather pen and the left is holding a paper with a name written on it. He wears a white loose collar shirt with deep red robe and turban of the same red cloth, and sits in a chair covered in a red-brown fabric with brass nails. The background is a dark green curtain to the left and books on the right.</t>
  </si>
  <si>
    <t>CT0686</t>
  </si>
  <si>
    <t>Bust portrait, oil on canvas, of woman wearing a pearl necklace and blue dress with lace trim, in mahogany architectural frame with cut-out corners.</t>
  </si>
  <si>
    <t>Portrait of the upper body, oil on canvas, of woman wearing a pearl necklace and blue dress with lace trim, in mahogany architectural frame with cut-out corners.</t>
  </si>
  <si>
    <t>CT0687</t>
  </si>
  <si>
    <t>Painting, oil on canvas, of Richard Sprigg of Strawberry Hill, Maryland. Young man facing forward, his body is slightly to the right, his left hand in his vest, wearing a dark beige coat and light silk vest, with white stock. He has a ruddy complexion, dark eyes, brown hair. The background varies from greenish-gray to the lower right to very dark gray in upper left and has lunettes in the corners.</t>
  </si>
  <si>
    <t>Painting, oil on canvas, of Richard Sprigg of Strawberry Hill, Maryland. Young man facing forward, his body is slightly to the right, his left hand in his vest, wearing a dark beige coat and light silk vest, with white stock. He has a reddish skin color, dark eyes, brown hair. The background changes from greenish-gray at the lower right to very dark gray in upper left and has half-moon shapes in the corners.</t>
  </si>
  <si>
    <t>CT0688</t>
  </si>
  <si>
    <t>Oil on canvas portrait of a woman facing half-right. The subject has dark hair combed upward to expose her left ear, and pearls in her hair that hang down over her right shoulder. She wears a blue silk cross-bodice dress tied with a dark red sash. The pinned-up sleeves of the garment revealing a light under-garment. She is posed with her left arm upon a table, the right at her hip, and foliage painted in the background.</t>
  </si>
  <si>
    <t>Oil on canvas portrait of a woman facing half-right. The subject has dark hair combed upward to show her left ear, and pearls in her hair that hang down over her right shoulder. She wears a blue silk cross-bodice dress tied with a dark red sash. The pinned-up sleeves of the dress showing a light under-garment. She is posed with her left arm on a table, the right at her hip, and plants painted in the background.</t>
  </si>
  <si>
    <t>CT0689</t>
  </si>
  <si>
    <t>A watercolor “en grisaille” of Williamsville, a home in Hanover County, Virginia. The house was built between 1794 and 1803 for William Pollard, II, the second Clerk of Court of Hanover County. It passed to his son George William Pollard in 1840 and remained in the Pollard family until after the death of Harry Todd Pollard, the amateur artist who drew and signed the watercolor.</t>
  </si>
  <si>
    <t>A watercolor “in gray tones” of Williamsville, a home in Hanover County, Virginia. The house was built between 1794 and 1803 for William Pollard, II, the second Clerk of Court of Hanover County. It passed to his son George William Pollard in 1840 and stayed in the Pollard family until after the death of Harry Todd Pollard, the amateur artist who drew and signed the watercolor.</t>
  </si>
  <si>
    <t>CT0690</t>
  </si>
  <si>
    <t>Painting, done in oil on mahogany panel, of a young man facing half-right. The gentleman has dark hair and side-burns, and is dressed in a white shirt, tie and vest, and a black coat supporting a high collar. There is an inscription on the back of the panel.</t>
  </si>
  <si>
    <t>Painting, done in oil on mahogany panel, of a young man facing half-right. The gentleman has dark hair and sideburns, and is dressed in a white shirt, tie and vest, and a black coat with a high collar. There is writing on the back of the panel.</t>
  </si>
  <si>
    <t>CT0691</t>
  </si>
  <si>
    <t>Oil on canvas painting of a man facing half-left. The work is a half-length portrait. The subject has gray hair, dark gray eyes, wears a dark brown coat with a high turned-down collar, a yellow vest, and white stock at the neck.</t>
  </si>
  <si>
    <t>Oil on canvas painting of a man facing half-left. The work is a half-length portrait. The subject has gray hair, dark gray eyes, wears a dark brown coat with a high turned-down collar, a yellow vest, and white cloth at the neck.</t>
  </si>
  <si>
    <t>CT0692</t>
  </si>
  <si>
    <t>This painting depicts a bend in the Cumberland River near the Hermitage, the home of Andrew Jackson (1767-1845). It was a scene that the artist returned to regularly. Another version of this composition is in the collection of the Greenville County Museum of Art.</t>
  </si>
  <si>
    <t>This painting shows a bend in the Cumberland River near the Hermitage, the home of Andrew Jackson (1767-1845). It was a scene that the artist returned to often. Another version of this picture is in the collection of the Greenville County Museum of Art.</t>
  </si>
  <si>
    <t>CT0693</t>
  </si>
  <si>
    <t>Painting, oil on canvas, of Charles Town showing the city waterfront as seen from across the Cooper River. A large sailing ship is in the left foreground, the opposite shore in foreground with various figures along the shore.</t>
  </si>
  <si>
    <t>Painting, oil on canvas, of Charles Town showing the city waterfront as seen from across the Cooper River. A large sailing ship is in the left foreground, the opposite shore in foreground with various people along the shore.</t>
  </si>
  <si>
    <t>CT0694</t>
  </si>
  <si>
    <t xml:space="preserve"> Painting, oil on canvas, waist-length portrait of a lady wearing a gray satin dress with gray stomacher in front and white lace at neck and sleeves, her hair is pulled tightly back, a loop of pearls in it on the left side of the portrait. Her right hand holds a pink rose.</t>
  </si>
  <si>
    <t>Painting, oil on canvas, waist-length picture of a woman wearing a gray shiny dress with gray front piece and white lace at neck and sleeves, her hair is pulled tightly back, a loop of pearls in it on the left side of the picture. Her right hand holds a pink rose.</t>
  </si>
  <si>
    <t>CT0695</t>
  </si>
  <si>
    <t>Painting, oil on canvas, of a man facing half-left and seated in a green painted chair. The man has a high foreheard, dark hair, dark blue eyes, ruddy complexion, and is wearing a dark coat mounted with gray buttons, a white stock, and a yellow vest. A red and pearl pin is on his neck cloth. The painting is signed in the lower left corner.</t>
  </si>
  <si>
    <t>Painting, oil on canvas, of a man facing half-left and seated in a green painted chair. The man has a high forehead, dark hair, dark blue eyes, reddish skin, and is wearing a dark coat with gray buttons, a white neck cloth, and a yellow vest. A red and pearl pin is on his neck cloth. The painting is signed in the lower left corner.</t>
  </si>
  <si>
    <t>CT0696</t>
  </si>
  <si>
    <t>Painting, oil on canvas, of lady sitting half right, face to front. She wears a high dark brown hair style, has brown eyes, and wears a dark high gathered dress with puff short sleeves, a loose arrangement of net at a square cut neck line, a red paisley shawl over her left hand and a red cloth at her right hand in the lower left corner. The painting is signed in the lower left hand corner.</t>
  </si>
  <si>
    <t>Painting, oil on canvas, of lady sitting half right, face to front. She wears a high dark brown hair style, has brown eyes, and wears a dark high gathered dress with puff short sleeves, a loose arrangement of net at a square cut neck line, a red patterned shawl over her left hand and a red cloth at her right hand in the lower left corner. The painting is signed in the lower left hand corner.</t>
  </si>
  <si>
    <t>CT0697</t>
  </si>
  <si>
    <t>Pastel portrait on paper of a young man. He sits in profile to the left, and he has light brown hair, a black coat, a white shirt and stock. The work was done on white paper. The side profile view of this portrait seems inspired by the work of British-born artist James Sharples (d. 1811), instead of the three-quarter views preferred by his son Felix.</t>
  </si>
  <si>
    <t>Pastel portrait on paper of a young man. He sits in side view to the left, and he has light brown hair, a black coat, a white shirt and neckcloth. The work was done on white paper. The side view of this portrait seems inspired by the work of British-born artist James Sharples (d. 1811), instead of the three-quarter views preferred by his son Felix.</t>
  </si>
  <si>
    <t>CT0698</t>
  </si>
  <si>
    <t>A bust lenth portrait in crayon/ pastel on grey-pink paper of a young woman in a three-quarter pose to the left. She has brown eyes, brown hair in a bun held high on her head with a black comb, and wears a high organdy collar and white blouse. The portrait is marked on the back with the inscription “Miss Lucy Ann Bou….” and “H.E. H.”.</t>
  </si>
  <si>
    <t>A bust length portrait in crayon/ pastel on grey-pink paper of a young woman in a three-quarter pose to the left. She has brown eyes, brown hair in a bun held high on her head with a black comb, and wears a high stiff collar and white blouse. The portrait is marked on the back with the writing “Miss Lucy Ann Bou….” and “H.E. H.”.</t>
  </si>
  <si>
    <t>CT0699</t>
  </si>
  <si>
    <t>Pastel on white paper, of young woman, three-quarter pose to the right. She has brown hair, brown eyes, and wears a pink dress of a low cut design. It is marked on the back with the sitter’s name, “Miss Susan Whiting.” In a lower corner, upside down to the sitter’s name is another inscription which notes that the portrait was done at “North End” on “November 21, 1814.” North End was home of artist Hester Eliza Henrietta (Van Bibber) Tabb, whose initials “H.E.H.V.B.” are also inscribed on the verso.</t>
  </si>
  <si>
    <t>Pastel on white paper, of young woman, three-quarter pose to the right. She has brown hair, brown eyes, and wears a pink dress of a low cut design. It is marked on the back with the sitter’s name, “Miss Susan Whiting.” In a lower corner, upside down to the sitter’s name is another writing which notes that the portrait was done at “North End” on “November 21, 1814.” North End was home of artist Hester Eliza Henrietta (Van Bibber) Tabb, whose initials “H.E.H.V.B.” are also written on the 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</si>
</sst>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trike/>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00"/>
  <sheetViews>
    <sheetView tabSelected="1" topLeftCell="C1" zoomScale="82" zoomScaleNormal="85" workbookViewId="0">
      <selection activeCell="D3" sqref="D3"/>
    </sheetView>
  </sheetViews>
  <sheetFormatPr defaultRowHeight="14.5" x14ac:dyDescent="0.35"/>
  <cols>
    <col min="1" max="1" width="11" customWidth="1"/>
    <col min="2" max="3" width="80" style="1" customWidth="1"/>
    <col min="4" max="4" width="29" customWidth="1"/>
    <col min="5" max="5" width="31" customWidth="1"/>
    <col min="6" max="6" width="24" customWidth="1"/>
    <col min="7" max="7" width="13" customWidth="1"/>
  </cols>
  <sheetData>
    <row r="1" spans="1:7" x14ac:dyDescent="0.35">
      <c r="A1" t="s">
        <v>0</v>
      </c>
      <c r="B1" s="1" t="s">
        <v>1</v>
      </c>
      <c r="C1" s="1" t="s">
        <v>2</v>
      </c>
      <c r="D1" t="s">
        <v>3</v>
      </c>
      <c r="E1" t="s">
        <v>4</v>
      </c>
      <c r="F1" t="s">
        <v>5</v>
      </c>
      <c r="G1" t="s">
        <v>6</v>
      </c>
    </row>
    <row r="2" spans="1:7" ht="130.5" x14ac:dyDescent="0.35">
      <c r="A2" t="s">
        <v>7</v>
      </c>
      <c r="B2" s="1" t="s">
        <v>8</v>
      </c>
      <c r="C2" s="1" t="s">
        <v>9</v>
      </c>
      <c r="D2">
        <v>4</v>
      </c>
      <c r="E2">
        <v>5</v>
      </c>
      <c r="F2">
        <v>4</v>
      </c>
      <c r="G2" t="str">
        <f>IF(D2+E2+F2&gt;=13,
"Excellent: preserves voice, meaning, and accessibility well.",
IF(D2+E2+F2&gt;=10,
"Good: generally strong, minor issues in one dimension.",
IF(D2+E2+F2&gt;=7,
"Moderate: some degradation in "
&amp; IF(D2&lt;3,"voice ","")
&amp; IF(E2&lt;3,"meaning ","")
&amp; IF(F2&lt;3,"accessibility ","")
&amp; ".",
"Poor: major degradation across multiple dimensions.")))</f>
        <v>Excellent: preserves voice, meaning, and accessibility well.</v>
      </c>
    </row>
    <row r="3" spans="1:7" ht="72.5" x14ac:dyDescent="0.35">
      <c r="A3" t="s">
        <v>10</v>
      </c>
      <c r="B3" s="1" t="s">
        <v>11</v>
      </c>
      <c r="C3" s="1" t="s">
        <v>12</v>
      </c>
      <c r="D3">
        <v>3</v>
      </c>
      <c r="E3">
        <v>4</v>
      </c>
      <c r="F3">
        <v>4</v>
      </c>
      <c r="G3" t="str">
        <f t="shared" ref="G3:G66" si="0">IF(D3+E3+F3&gt;=13,
"Excellent: preserves voice, meaning, and accessibility well.",
IF(D3+E3+F3&gt;=10,
"Good: generally strong, minor issues in one dimension.",
IF(D3+E3+F3&gt;=7,
"Moderate: some degradation in "
&amp; IF(D3&lt;3,"voice ","")
&amp; IF(E3&lt;3,"meaning ","")
&amp; IF(F3&lt;3,"accessibility ","")
&amp; ".",
"Poor: major degradation across multiple dimensions.")))</f>
        <v>Good: generally strong, minor issues in one dimension.</v>
      </c>
    </row>
    <row r="4" spans="1:7" ht="87" x14ac:dyDescent="0.35">
      <c r="A4" t="s">
        <v>13</v>
      </c>
      <c r="B4" s="1" t="s">
        <v>14</v>
      </c>
      <c r="C4" s="1" t="s">
        <v>15</v>
      </c>
      <c r="D4">
        <v>2</v>
      </c>
      <c r="E4">
        <v>3</v>
      </c>
      <c r="F4">
        <v>4</v>
      </c>
      <c r="G4" t="str">
        <f t="shared" si="0"/>
        <v>Moderate: some degradation in voice .</v>
      </c>
    </row>
    <row r="5" spans="1:7" ht="87" x14ac:dyDescent="0.35">
      <c r="A5" t="s">
        <v>16</v>
      </c>
      <c r="B5" s="1" t="s">
        <v>17</v>
      </c>
      <c r="C5" s="1" t="s">
        <v>18</v>
      </c>
      <c r="D5">
        <v>5</v>
      </c>
      <c r="E5">
        <v>5</v>
      </c>
      <c r="F5">
        <v>4</v>
      </c>
      <c r="G5" t="str">
        <f t="shared" si="0"/>
        <v>Excellent: preserves voice, meaning, and accessibility well.</v>
      </c>
    </row>
    <row r="6" spans="1:7" ht="43.5" x14ac:dyDescent="0.35">
      <c r="A6" t="s">
        <v>19</v>
      </c>
      <c r="B6" s="1" t="s">
        <v>20</v>
      </c>
      <c r="C6" s="1" t="s">
        <v>21</v>
      </c>
      <c r="D6">
        <v>5</v>
      </c>
      <c r="E6">
        <v>5</v>
      </c>
      <c r="F6">
        <v>5</v>
      </c>
      <c r="G6" t="str">
        <f t="shared" si="0"/>
        <v>Excellent: preserves voice, meaning, and accessibility well.</v>
      </c>
    </row>
    <row r="7" spans="1:7" ht="101.5" x14ac:dyDescent="0.35">
      <c r="A7" t="s">
        <v>22</v>
      </c>
      <c r="B7" s="1" t="s">
        <v>23</v>
      </c>
      <c r="C7" s="1" t="s">
        <v>24</v>
      </c>
      <c r="D7">
        <v>3</v>
      </c>
      <c r="E7">
        <v>4</v>
      </c>
      <c r="F7">
        <v>4</v>
      </c>
      <c r="G7" t="str">
        <f t="shared" si="0"/>
        <v>Good: generally strong, minor issues in one dimension.</v>
      </c>
    </row>
    <row r="8" spans="1:7" ht="72.5" x14ac:dyDescent="0.35">
      <c r="A8" t="s">
        <v>25</v>
      </c>
      <c r="B8" s="1" t="s">
        <v>26</v>
      </c>
      <c r="C8" s="1" t="s">
        <v>27</v>
      </c>
      <c r="D8">
        <v>5</v>
      </c>
      <c r="E8">
        <v>5</v>
      </c>
      <c r="F8">
        <v>5</v>
      </c>
      <c r="G8" t="str">
        <f t="shared" si="0"/>
        <v>Excellent: preserves voice, meaning, and accessibility well.</v>
      </c>
    </row>
    <row r="9" spans="1:7" ht="58" x14ac:dyDescent="0.35">
      <c r="A9" t="s">
        <v>28</v>
      </c>
      <c r="B9" s="1" t="s">
        <v>29</v>
      </c>
      <c r="C9" s="1" t="s">
        <v>30</v>
      </c>
      <c r="D9">
        <v>5</v>
      </c>
      <c r="E9">
        <v>5</v>
      </c>
      <c r="F9">
        <v>5</v>
      </c>
      <c r="G9" t="str">
        <f t="shared" si="0"/>
        <v>Excellent: preserves voice, meaning, and accessibility well.</v>
      </c>
    </row>
    <row r="10" spans="1:7" ht="43.5" x14ac:dyDescent="0.35">
      <c r="A10" t="s">
        <v>31</v>
      </c>
      <c r="B10" s="1" t="s">
        <v>32</v>
      </c>
      <c r="C10" s="1" t="s">
        <v>33</v>
      </c>
      <c r="D10">
        <v>2</v>
      </c>
      <c r="E10">
        <v>3</v>
      </c>
      <c r="F10">
        <v>5</v>
      </c>
      <c r="G10" t="str">
        <f t="shared" si="0"/>
        <v>Good: generally strong, minor issues in one dimension.</v>
      </c>
    </row>
    <row r="11" spans="1:7" ht="174" x14ac:dyDescent="0.35">
      <c r="A11" t="s">
        <v>34</v>
      </c>
      <c r="B11" s="1" t="s">
        <v>35</v>
      </c>
      <c r="C11" s="1" t="s">
        <v>36</v>
      </c>
      <c r="D11">
        <v>4</v>
      </c>
      <c r="E11">
        <v>5</v>
      </c>
      <c r="F11">
        <v>4</v>
      </c>
      <c r="G11" t="str">
        <f t="shared" si="0"/>
        <v>Excellent: preserves voice, meaning, and accessibility well.</v>
      </c>
    </row>
    <row r="12" spans="1:7" ht="159.5" x14ac:dyDescent="0.35">
      <c r="A12" t="s">
        <v>37</v>
      </c>
      <c r="B12" s="1" t="s">
        <v>38</v>
      </c>
      <c r="C12" s="1" t="s">
        <v>39</v>
      </c>
      <c r="D12">
        <v>3</v>
      </c>
      <c r="E12">
        <v>5</v>
      </c>
      <c r="F12">
        <v>3</v>
      </c>
      <c r="G12" t="str">
        <f t="shared" si="0"/>
        <v>Good: generally strong, minor issues in one dimension.</v>
      </c>
    </row>
    <row r="13" spans="1:7" ht="58" x14ac:dyDescent="0.35">
      <c r="A13" t="s">
        <v>40</v>
      </c>
      <c r="B13" s="1" t="s">
        <v>41</v>
      </c>
      <c r="C13" s="1" t="s">
        <v>42</v>
      </c>
      <c r="D13">
        <v>5</v>
      </c>
      <c r="E13">
        <v>5</v>
      </c>
      <c r="F13">
        <v>5</v>
      </c>
      <c r="G13" t="str">
        <f t="shared" si="0"/>
        <v>Excellent: preserves voice, meaning, and accessibility well.</v>
      </c>
    </row>
    <row r="14" spans="1:7" ht="101.5" x14ac:dyDescent="0.35">
      <c r="A14" t="s">
        <v>43</v>
      </c>
      <c r="B14" s="1" t="s">
        <v>44</v>
      </c>
      <c r="C14" s="1" t="s">
        <v>45</v>
      </c>
      <c r="D14">
        <v>2</v>
      </c>
      <c r="E14">
        <v>4</v>
      </c>
      <c r="F14">
        <v>4</v>
      </c>
      <c r="G14" t="str">
        <f t="shared" si="0"/>
        <v>Good: generally strong, minor issues in one dimension.</v>
      </c>
    </row>
    <row r="15" spans="1:7" ht="29" x14ac:dyDescent="0.35">
      <c r="A15" t="s">
        <v>46</v>
      </c>
      <c r="B15" s="1" t="s">
        <v>47</v>
      </c>
      <c r="C15" s="1" t="s">
        <v>48</v>
      </c>
      <c r="D15">
        <v>3</v>
      </c>
      <c r="E15">
        <v>4</v>
      </c>
      <c r="F15">
        <v>5</v>
      </c>
      <c r="G15" t="str">
        <f t="shared" si="0"/>
        <v>Good: generally strong, minor issues in one dimension.</v>
      </c>
    </row>
    <row r="16" spans="1:7" ht="72.5" x14ac:dyDescent="0.35">
      <c r="A16" t="s">
        <v>49</v>
      </c>
      <c r="B16" s="1" t="s">
        <v>50</v>
      </c>
      <c r="C16" s="1" t="s">
        <v>51</v>
      </c>
      <c r="D16">
        <v>4</v>
      </c>
      <c r="E16">
        <v>5</v>
      </c>
      <c r="F16">
        <v>5</v>
      </c>
      <c r="G16" t="str">
        <f t="shared" si="0"/>
        <v>Excellent: preserves voice, meaning, and accessibility well.</v>
      </c>
    </row>
    <row r="17" spans="1:7" ht="72.5" x14ac:dyDescent="0.35">
      <c r="A17" t="s">
        <v>52</v>
      </c>
      <c r="B17" s="1" t="s">
        <v>53</v>
      </c>
      <c r="C17" s="1" t="s">
        <v>54</v>
      </c>
      <c r="D17">
        <v>5</v>
      </c>
      <c r="E17">
        <v>5</v>
      </c>
      <c r="F17">
        <v>5</v>
      </c>
      <c r="G17" t="str">
        <f t="shared" si="0"/>
        <v>Excellent: preserves voice, meaning, and accessibility well.</v>
      </c>
    </row>
    <row r="18" spans="1:7" ht="72.5" x14ac:dyDescent="0.35">
      <c r="A18" t="s">
        <v>55</v>
      </c>
      <c r="B18" s="1" t="s">
        <v>56</v>
      </c>
      <c r="C18" s="1" t="s">
        <v>57</v>
      </c>
      <c r="D18">
        <v>4</v>
      </c>
      <c r="E18">
        <v>4</v>
      </c>
      <c r="F18">
        <v>5</v>
      </c>
      <c r="G18" t="str">
        <f t="shared" si="0"/>
        <v>Excellent: preserves voice, meaning, and accessibility well.</v>
      </c>
    </row>
    <row r="19" spans="1:7" ht="72.5" x14ac:dyDescent="0.35">
      <c r="A19" t="s">
        <v>58</v>
      </c>
      <c r="B19" s="1" t="s">
        <v>59</v>
      </c>
      <c r="C19" s="1" t="s">
        <v>60</v>
      </c>
      <c r="D19">
        <v>3</v>
      </c>
      <c r="E19">
        <v>3</v>
      </c>
      <c r="F19">
        <v>4</v>
      </c>
      <c r="G19" t="str">
        <f t="shared" si="0"/>
        <v>Good: generally strong, minor issues in one dimension.</v>
      </c>
    </row>
    <row r="20" spans="1:7" ht="29" x14ac:dyDescent="0.35">
      <c r="A20" t="s">
        <v>61</v>
      </c>
      <c r="B20" s="1" t="s">
        <v>62</v>
      </c>
      <c r="C20" s="1" t="s">
        <v>63</v>
      </c>
      <c r="D20">
        <v>4</v>
      </c>
      <c r="E20">
        <v>5</v>
      </c>
      <c r="F20">
        <v>5</v>
      </c>
      <c r="G20" t="str">
        <f t="shared" si="0"/>
        <v>Excellent: preserves voice, meaning, and accessibility well.</v>
      </c>
    </row>
    <row r="21" spans="1:7" ht="72.5" x14ac:dyDescent="0.35">
      <c r="A21" t="s">
        <v>64</v>
      </c>
      <c r="B21" s="1" t="s">
        <v>65</v>
      </c>
      <c r="C21" s="1" t="s">
        <v>66</v>
      </c>
      <c r="D21">
        <v>2</v>
      </c>
      <c r="E21">
        <v>3</v>
      </c>
      <c r="F21">
        <v>3</v>
      </c>
      <c r="G21" t="str">
        <f t="shared" si="0"/>
        <v>Moderate: some degradation in voice .</v>
      </c>
    </row>
    <row r="22" spans="1:7" ht="87" x14ac:dyDescent="0.35">
      <c r="A22" t="s">
        <v>67</v>
      </c>
      <c r="B22" s="1" t="s">
        <v>68</v>
      </c>
      <c r="C22" s="1" t="s">
        <v>69</v>
      </c>
      <c r="D22">
        <v>3</v>
      </c>
      <c r="E22">
        <v>4</v>
      </c>
      <c r="F22">
        <v>4</v>
      </c>
      <c r="G22" t="str">
        <f t="shared" si="0"/>
        <v>Good: generally strong, minor issues in one dimension.</v>
      </c>
    </row>
    <row r="23" spans="1:7" ht="87" x14ac:dyDescent="0.35">
      <c r="A23" t="s">
        <v>70</v>
      </c>
      <c r="B23" s="1" t="s">
        <v>71</v>
      </c>
      <c r="C23" s="1" t="s">
        <v>72</v>
      </c>
      <c r="D23">
        <v>2</v>
      </c>
      <c r="E23">
        <v>3</v>
      </c>
      <c r="F23">
        <v>3</v>
      </c>
      <c r="G23" t="str">
        <f t="shared" si="0"/>
        <v>Moderate: some degradation in voice .</v>
      </c>
    </row>
    <row r="24" spans="1:7" ht="159.5" x14ac:dyDescent="0.35">
      <c r="A24" t="s">
        <v>73</v>
      </c>
      <c r="B24" s="1" t="s">
        <v>74</v>
      </c>
      <c r="C24" s="1" t="s">
        <v>75</v>
      </c>
      <c r="D24">
        <v>2</v>
      </c>
      <c r="E24">
        <v>3</v>
      </c>
      <c r="F24">
        <v>3</v>
      </c>
      <c r="G24" t="str">
        <f t="shared" si="0"/>
        <v>Moderate: some degradation in voice .</v>
      </c>
    </row>
    <row r="25" spans="1:7" ht="87" x14ac:dyDescent="0.35">
      <c r="A25" t="s">
        <v>76</v>
      </c>
      <c r="B25" s="1" t="s">
        <v>77</v>
      </c>
      <c r="C25" s="1" t="s">
        <v>78</v>
      </c>
      <c r="D25">
        <v>4</v>
      </c>
      <c r="E25">
        <v>5</v>
      </c>
      <c r="F25">
        <v>5</v>
      </c>
      <c r="G25" t="str">
        <f t="shared" si="0"/>
        <v>Excellent: preserves voice, meaning, and accessibility well.</v>
      </c>
    </row>
    <row r="26" spans="1:7" ht="87" x14ac:dyDescent="0.35">
      <c r="A26" t="s">
        <v>79</v>
      </c>
      <c r="B26" s="1" t="s">
        <v>80</v>
      </c>
      <c r="C26" s="1" t="s">
        <v>81</v>
      </c>
      <c r="D26">
        <v>3</v>
      </c>
      <c r="E26">
        <v>5</v>
      </c>
      <c r="F26">
        <v>3</v>
      </c>
      <c r="G26" t="str">
        <f t="shared" si="0"/>
        <v>Good: generally strong, minor issues in one dimension.</v>
      </c>
    </row>
    <row r="27" spans="1:7" ht="29" x14ac:dyDescent="0.35">
      <c r="A27" t="s">
        <v>82</v>
      </c>
      <c r="B27" s="1" t="s">
        <v>83</v>
      </c>
      <c r="C27" s="1" t="s">
        <v>84</v>
      </c>
      <c r="D27">
        <v>4</v>
      </c>
      <c r="E27">
        <v>5</v>
      </c>
      <c r="F27">
        <v>5</v>
      </c>
      <c r="G27" t="str">
        <f t="shared" si="0"/>
        <v>Excellent: preserves voice, meaning, and accessibility well.</v>
      </c>
    </row>
    <row r="28" spans="1:7" ht="87" x14ac:dyDescent="0.35">
      <c r="A28" t="s">
        <v>85</v>
      </c>
      <c r="B28" s="1" t="s">
        <v>86</v>
      </c>
      <c r="C28" s="1" t="s">
        <v>87</v>
      </c>
      <c r="D28">
        <v>5</v>
      </c>
      <c r="E28">
        <v>5</v>
      </c>
      <c r="F28">
        <v>5</v>
      </c>
      <c r="G28" t="str">
        <f t="shared" si="0"/>
        <v>Excellent: preserves voice, meaning, and accessibility well.</v>
      </c>
    </row>
    <row r="29" spans="1:7" ht="116" x14ac:dyDescent="0.35">
      <c r="A29" t="s">
        <v>88</v>
      </c>
      <c r="B29" s="1" t="s">
        <v>89</v>
      </c>
      <c r="C29" s="1" t="s">
        <v>90</v>
      </c>
      <c r="D29">
        <v>5</v>
      </c>
      <c r="E29">
        <v>5</v>
      </c>
      <c r="F29">
        <v>5</v>
      </c>
      <c r="G29" t="str">
        <f t="shared" si="0"/>
        <v>Excellent: preserves voice, meaning, and accessibility well.</v>
      </c>
    </row>
    <row r="30" spans="1:7" ht="72.5" x14ac:dyDescent="0.35">
      <c r="A30" t="s">
        <v>91</v>
      </c>
      <c r="B30" s="1" t="s">
        <v>92</v>
      </c>
      <c r="C30" s="1" t="s">
        <v>93</v>
      </c>
      <c r="D30">
        <v>5</v>
      </c>
      <c r="E30">
        <v>5</v>
      </c>
      <c r="F30">
        <v>4</v>
      </c>
      <c r="G30" t="str">
        <f t="shared" si="0"/>
        <v>Excellent: preserves voice, meaning, and accessibility well.</v>
      </c>
    </row>
    <row r="31" spans="1:7" ht="72.5" x14ac:dyDescent="0.35">
      <c r="A31" t="s">
        <v>94</v>
      </c>
      <c r="B31" s="1" t="s">
        <v>95</v>
      </c>
      <c r="C31" s="1" t="s">
        <v>96</v>
      </c>
      <c r="D31">
        <v>3</v>
      </c>
      <c r="E31">
        <v>4</v>
      </c>
      <c r="F31">
        <v>4</v>
      </c>
      <c r="G31" t="str">
        <f t="shared" si="0"/>
        <v>Good: generally strong, minor issues in one dimension.</v>
      </c>
    </row>
    <row r="32" spans="1:7" ht="101.5" x14ac:dyDescent="0.35">
      <c r="A32" t="s">
        <v>97</v>
      </c>
      <c r="B32" s="1" t="s">
        <v>98</v>
      </c>
      <c r="C32" s="1" t="s">
        <v>99</v>
      </c>
      <c r="D32">
        <v>3</v>
      </c>
      <c r="E32">
        <v>4</v>
      </c>
      <c r="F32">
        <v>4</v>
      </c>
      <c r="G32" t="str">
        <f t="shared" si="0"/>
        <v>Good: generally strong, minor issues in one dimension.</v>
      </c>
    </row>
    <row r="33" spans="1:7" ht="101.5" x14ac:dyDescent="0.35">
      <c r="A33" t="s">
        <v>100</v>
      </c>
      <c r="B33" s="1" t="s">
        <v>101</v>
      </c>
      <c r="C33" s="1" t="s">
        <v>102</v>
      </c>
      <c r="D33">
        <v>2</v>
      </c>
      <c r="E33">
        <v>4</v>
      </c>
      <c r="F33">
        <v>4</v>
      </c>
      <c r="G33" t="str">
        <f t="shared" si="0"/>
        <v>Good: generally strong, minor issues in one dimension.</v>
      </c>
    </row>
    <row r="34" spans="1:7" ht="87" x14ac:dyDescent="0.35">
      <c r="A34" t="s">
        <v>103</v>
      </c>
      <c r="B34" s="1" t="s">
        <v>104</v>
      </c>
      <c r="C34" s="1" t="s">
        <v>105</v>
      </c>
      <c r="D34">
        <v>3</v>
      </c>
      <c r="E34">
        <v>4</v>
      </c>
      <c r="F34">
        <v>4</v>
      </c>
      <c r="G34" t="str">
        <f t="shared" si="0"/>
        <v>Good: generally strong, minor issues in one dimension.</v>
      </c>
    </row>
    <row r="35" spans="1:7" ht="72.5" x14ac:dyDescent="0.35">
      <c r="A35" t="s">
        <v>106</v>
      </c>
      <c r="B35" s="1" t="s">
        <v>107</v>
      </c>
      <c r="C35" s="1" t="s">
        <v>108</v>
      </c>
      <c r="D35">
        <v>2</v>
      </c>
      <c r="E35">
        <v>3</v>
      </c>
      <c r="F35">
        <v>2</v>
      </c>
      <c r="G35" t="str">
        <f t="shared" si="0"/>
        <v>Moderate: some degradation in voice accessibility .</v>
      </c>
    </row>
    <row r="36" spans="1:7" ht="101.5" x14ac:dyDescent="0.35">
      <c r="A36" t="s">
        <v>109</v>
      </c>
      <c r="B36" s="1" t="s">
        <v>110</v>
      </c>
      <c r="C36" s="1" t="s">
        <v>111</v>
      </c>
      <c r="D36">
        <v>3</v>
      </c>
      <c r="E36">
        <v>4</v>
      </c>
      <c r="F36">
        <v>4</v>
      </c>
      <c r="G36" t="str">
        <f t="shared" si="0"/>
        <v>Good: generally strong, minor issues in one dimension.</v>
      </c>
    </row>
    <row r="37" spans="1:7" ht="72.5" x14ac:dyDescent="0.35">
      <c r="A37" t="s">
        <v>112</v>
      </c>
      <c r="B37" s="1" t="s">
        <v>113</v>
      </c>
      <c r="C37" s="1" t="s">
        <v>114</v>
      </c>
      <c r="D37">
        <v>2</v>
      </c>
      <c r="E37">
        <v>2</v>
      </c>
      <c r="F37">
        <v>3</v>
      </c>
      <c r="G37" t="str">
        <f t="shared" si="0"/>
        <v>Moderate: some degradation in voice meaning .</v>
      </c>
    </row>
    <row r="38" spans="1:7" ht="101.5" x14ac:dyDescent="0.35">
      <c r="A38" t="s">
        <v>115</v>
      </c>
      <c r="B38" s="1" t="s">
        <v>116</v>
      </c>
      <c r="C38" s="1" t="s">
        <v>117</v>
      </c>
      <c r="D38">
        <v>2</v>
      </c>
      <c r="E38">
        <v>4</v>
      </c>
      <c r="F38">
        <v>4</v>
      </c>
      <c r="G38" t="str">
        <f t="shared" si="0"/>
        <v>Good: generally strong, minor issues in one dimension.</v>
      </c>
    </row>
    <row r="39" spans="1:7" ht="72.5" x14ac:dyDescent="0.35">
      <c r="A39" t="s">
        <v>118</v>
      </c>
      <c r="B39" s="1" t="s">
        <v>119</v>
      </c>
      <c r="C39" s="1" t="s">
        <v>120</v>
      </c>
      <c r="D39">
        <v>3</v>
      </c>
      <c r="E39">
        <v>4</v>
      </c>
      <c r="F39">
        <v>4</v>
      </c>
      <c r="G39" t="str">
        <f t="shared" si="0"/>
        <v>Good: generally strong, minor issues in one dimension.</v>
      </c>
    </row>
    <row r="40" spans="1:7" ht="145" x14ac:dyDescent="0.35">
      <c r="A40" t="s">
        <v>121</v>
      </c>
      <c r="B40" s="1" t="s">
        <v>122</v>
      </c>
      <c r="C40" s="1" t="s">
        <v>123</v>
      </c>
      <c r="D40">
        <v>4</v>
      </c>
      <c r="E40">
        <v>5</v>
      </c>
      <c r="F40">
        <v>5</v>
      </c>
      <c r="G40" t="str">
        <f t="shared" si="0"/>
        <v>Excellent: preserves voice, meaning, and accessibility well.</v>
      </c>
    </row>
    <row r="41" spans="1:7" ht="58" x14ac:dyDescent="0.35">
      <c r="A41" t="s">
        <v>124</v>
      </c>
      <c r="B41" s="1" t="s">
        <v>125</v>
      </c>
      <c r="C41" s="1" t="s">
        <v>126</v>
      </c>
      <c r="D41">
        <v>5</v>
      </c>
      <c r="E41">
        <v>5</v>
      </c>
      <c r="F41">
        <v>5</v>
      </c>
      <c r="G41" t="str">
        <f t="shared" si="0"/>
        <v>Excellent: preserves voice, meaning, and accessibility well.</v>
      </c>
    </row>
    <row r="42" spans="1:7" ht="72.5" x14ac:dyDescent="0.35">
      <c r="A42" t="s">
        <v>127</v>
      </c>
      <c r="B42" s="1" t="s">
        <v>128</v>
      </c>
      <c r="C42" s="1" t="s">
        <v>129</v>
      </c>
      <c r="D42">
        <v>5</v>
      </c>
      <c r="E42">
        <v>5</v>
      </c>
      <c r="F42">
        <v>5</v>
      </c>
      <c r="G42" t="str">
        <f t="shared" si="0"/>
        <v>Excellent: preserves voice, meaning, and accessibility well.</v>
      </c>
    </row>
    <row r="43" spans="1:7" ht="145" x14ac:dyDescent="0.35">
      <c r="A43" t="s">
        <v>130</v>
      </c>
      <c r="B43" s="1" t="s">
        <v>131</v>
      </c>
      <c r="C43" s="1" t="s">
        <v>132</v>
      </c>
      <c r="D43">
        <v>3</v>
      </c>
      <c r="E43">
        <v>4</v>
      </c>
      <c r="F43">
        <v>4</v>
      </c>
      <c r="G43" t="str">
        <f t="shared" si="0"/>
        <v>Good: generally strong, minor issues in one dimension.</v>
      </c>
    </row>
    <row r="44" spans="1:7" ht="72.5" x14ac:dyDescent="0.35">
      <c r="A44" t="s">
        <v>133</v>
      </c>
      <c r="B44" s="1" t="s">
        <v>134</v>
      </c>
      <c r="C44" s="1" t="s">
        <v>135</v>
      </c>
      <c r="D44">
        <v>4</v>
      </c>
      <c r="E44">
        <v>5</v>
      </c>
      <c r="F44">
        <v>5</v>
      </c>
      <c r="G44" t="str">
        <f t="shared" si="0"/>
        <v>Excellent: preserves voice, meaning, and accessibility well.</v>
      </c>
    </row>
    <row r="45" spans="1:7" ht="101.5" x14ac:dyDescent="0.35">
      <c r="A45" t="s">
        <v>136</v>
      </c>
      <c r="B45" s="1" t="s">
        <v>137</v>
      </c>
      <c r="C45" s="1" t="s">
        <v>138</v>
      </c>
      <c r="D45">
        <v>3</v>
      </c>
      <c r="E45">
        <v>5</v>
      </c>
      <c r="F45">
        <v>5</v>
      </c>
      <c r="G45" t="str">
        <f t="shared" si="0"/>
        <v>Excellent: preserves voice, meaning, and accessibility well.</v>
      </c>
    </row>
    <row r="46" spans="1:7" ht="188.5" x14ac:dyDescent="0.35">
      <c r="A46" t="s">
        <v>139</v>
      </c>
      <c r="B46" s="1" t="s">
        <v>140</v>
      </c>
      <c r="C46" s="1" t="s">
        <v>141</v>
      </c>
      <c r="D46">
        <v>2</v>
      </c>
      <c r="E46">
        <v>4</v>
      </c>
      <c r="F46">
        <v>3</v>
      </c>
      <c r="G46" t="str">
        <f t="shared" si="0"/>
        <v>Moderate: some degradation in voice .</v>
      </c>
    </row>
    <row r="47" spans="1:7" ht="58" x14ac:dyDescent="0.35">
      <c r="A47" t="s">
        <v>142</v>
      </c>
      <c r="B47" s="1" t="s">
        <v>143</v>
      </c>
      <c r="C47" s="1" t="s">
        <v>144</v>
      </c>
      <c r="D47">
        <v>2</v>
      </c>
      <c r="E47">
        <v>4</v>
      </c>
      <c r="F47">
        <v>4</v>
      </c>
      <c r="G47" t="str">
        <f t="shared" si="0"/>
        <v>Good: generally strong, minor issues in one dimension.</v>
      </c>
    </row>
    <row r="48" spans="1:7" ht="72.5" x14ac:dyDescent="0.35">
      <c r="A48" t="s">
        <v>145</v>
      </c>
      <c r="B48" s="1" t="s">
        <v>146</v>
      </c>
      <c r="C48" s="1" t="s">
        <v>147</v>
      </c>
      <c r="D48">
        <v>3</v>
      </c>
      <c r="E48">
        <v>3</v>
      </c>
      <c r="F48">
        <v>3</v>
      </c>
      <c r="G48" t="str">
        <f t="shared" si="0"/>
        <v>Moderate: some degradation in .</v>
      </c>
    </row>
    <row r="49" spans="1:7" ht="101.5" x14ac:dyDescent="0.35">
      <c r="A49" t="s">
        <v>148</v>
      </c>
      <c r="B49" s="1" t="s">
        <v>149</v>
      </c>
      <c r="C49" s="1" t="s">
        <v>150</v>
      </c>
      <c r="D49">
        <v>2</v>
      </c>
      <c r="E49">
        <v>2</v>
      </c>
      <c r="F49">
        <v>3</v>
      </c>
      <c r="G49" t="str">
        <f t="shared" si="0"/>
        <v>Moderate: some degradation in voice meaning .</v>
      </c>
    </row>
    <row r="50" spans="1:7" ht="58" x14ac:dyDescent="0.35">
      <c r="A50" t="s">
        <v>151</v>
      </c>
      <c r="B50" s="1" t="s">
        <v>152</v>
      </c>
      <c r="C50" s="1" t="s">
        <v>153</v>
      </c>
      <c r="D50">
        <v>2</v>
      </c>
      <c r="E50">
        <v>3</v>
      </c>
      <c r="F50">
        <v>4</v>
      </c>
      <c r="G50" t="str">
        <f t="shared" si="0"/>
        <v>Moderate: some degradation in voice .</v>
      </c>
    </row>
    <row r="51" spans="1:7" ht="116" x14ac:dyDescent="0.35">
      <c r="A51" t="s">
        <v>154</v>
      </c>
      <c r="B51" s="1" t="s">
        <v>155</v>
      </c>
      <c r="C51" s="1" t="s">
        <v>156</v>
      </c>
      <c r="D51">
        <v>2</v>
      </c>
      <c r="E51">
        <v>3</v>
      </c>
      <c r="F51">
        <v>4</v>
      </c>
      <c r="G51" t="str">
        <f t="shared" si="0"/>
        <v>Moderate: some degradation in voice .</v>
      </c>
    </row>
    <row r="52" spans="1:7" ht="174" x14ac:dyDescent="0.35">
      <c r="A52" t="s">
        <v>157</v>
      </c>
      <c r="B52" s="1" t="s">
        <v>158</v>
      </c>
      <c r="C52" s="1" t="s">
        <v>159</v>
      </c>
      <c r="D52">
        <v>3</v>
      </c>
      <c r="E52">
        <v>3</v>
      </c>
      <c r="F52">
        <v>3</v>
      </c>
      <c r="G52" t="str">
        <f t="shared" si="0"/>
        <v>Moderate: some degradation in .</v>
      </c>
    </row>
    <row r="53" spans="1:7" ht="130.5" x14ac:dyDescent="0.35">
      <c r="A53" t="s">
        <v>160</v>
      </c>
      <c r="B53" s="1" t="s">
        <v>161</v>
      </c>
      <c r="C53" s="1" t="s">
        <v>162</v>
      </c>
      <c r="D53">
        <v>5</v>
      </c>
      <c r="E53">
        <v>5</v>
      </c>
      <c r="F53">
        <v>4</v>
      </c>
      <c r="G53" t="str">
        <f t="shared" si="0"/>
        <v>Excellent: preserves voice, meaning, and accessibility well.</v>
      </c>
    </row>
    <row r="54" spans="1:7" ht="43.5" x14ac:dyDescent="0.35">
      <c r="A54" t="s">
        <v>163</v>
      </c>
      <c r="B54" s="1" t="s">
        <v>164</v>
      </c>
      <c r="C54" s="1" t="s">
        <v>165</v>
      </c>
      <c r="D54">
        <v>5</v>
      </c>
      <c r="E54">
        <v>5</v>
      </c>
      <c r="F54">
        <v>5</v>
      </c>
      <c r="G54" t="str">
        <f t="shared" si="0"/>
        <v>Excellent: preserves voice, meaning, and accessibility well.</v>
      </c>
    </row>
    <row r="55" spans="1:7" ht="145" x14ac:dyDescent="0.35">
      <c r="A55" t="s">
        <v>166</v>
      </c>
      <c r="B55" s="1" t="s">
        <v>167</v>
      </c>
      <c r="C55" s="1" t="s">
        <v>168</v>
      </c>
      <c r="D55">
        <v>3</v>
      </c>
      <c r="E55">
        <v>3</v>
      </c>
      <c r="F55">
        <v>4</v>
      </c>
      <c r="G55" t="str">
        <f t="shared" si="0"/>
        <v>Good: generally strong, minor issues in one dimension.</v>
      </c>
    </row>
    <row r="56" spans="1:7" ht="145" x14ac:dyDescent="0.35">
      <c r="A56" t="s">
        <v>169</v>
      </c>
      <c r="B56" s="1" t="s">
        <v>170</v>
      </c>
      <c r="C56" s="1" t="s">
        <v>171</v>
      </c>
      <c r="D56">
        <v>3</v>
      </c>
      <c r="E56">
        <v>4</v>
      </c>
      <c r="F56">
        <v>4</v>
      </c>
      <c r="G56" t="str">
        <f t="shared" si="0"/>
        <v>Good: generally strong, minor issues in one dimension.</v>
      </c>
    </row>
    <row r="57" spans="1:7" ht="72.5" x14ac:dyDescent="0.35">
      <c r="A57" t="s">
        <v>172</v>
      </c>
      <c r="B57" s="1" t="s">
        <v>173</v>
      </c>
      <c r="C57" s="1" t="s">
        <v>174</v>
      </c>
      <c r="D57">
        <v>5</v>
      </c>
      <c r="E57">
        <v>5</v>
      </c>
      <c r="F57">
        <v>5</v>
      </c>
      <c r="G57" t="str">
        <f t="shared" si="0"/>
        <v>Excellent: preserves voice, meaning, and accessibility well.</v>
      </c>
    </row>
    <row r="58" spans="1:7" ht="145" x14ac:dyDescent="0.35">
      <c r="A58" t="s">
        <v>175</v>
      </c>
      <c r="B58" s="1" t="s">
        <v>176</v>
      </c>
      <c r="C58" s="1" t="s">
        <v>177</v>
      </c>
      <c r="D58">
        <v>4</v>
      </c>
      <c r="E58">
        <v>5</v>
      </c>
      <c r="F58">
        <v>3</v>
      </c>
      <c r="G58" t="str">
        <f t="shared" si="0"/>
        <v>Good: generally strong, minor issues in one dimension.</v>
      </c>
    </row>
    <row r="59" spans="1:7" ht="116" x14ac:dyDescent="0.35">
      <c r="A59" t="s">
        <v>178</v>
      </c>
      <c r="B59" s="1" t="s">
        <v>179</v>
      </c>
      <c r="C59" s="1" t="s">
        <v>180</v>
      </c>
      <c r="D59">
        <v>4</v>
      </c>
      <c r="E59">
        <v>4</v>
      </c>
      <c r="F59">
        <v>3</v>
      </c>
      <c r="G59" t="str">
        <f t="shared" si="0"/>
        <v>Good: generally strong, minor issues in one dimension.</v>
      </c>
    </row>
    <row r="60" spans="1:7" ht="72.5" x14ac:dyDescent="0.35">
      <c r="A60" t="s">
        <v>181</v>
      </c>
      <c r="B60" s="1" t="s">
        <v>182</v>
      </c>
      <c r="C60" s="1" t="s">
        <v>183</v>
      </c>
      <c r="D60">
        <v>4</v>
      </c>
      <c r="E60">
        <v>5</v>
      </c>
      <c r="F60">
        <v>4</v>
      </c>
      <c r="G60" t="str">
        <f t="shared" si="0"/>
        <v>Excellent: preserves voice, meaning, and accessibility well.</v>
      </c>
    </row>
    <row r="61" spans="1:7" ht="145" x14ac:dyDescent="0.35">
      <c r="A61" t="s">
        <v>184</v>
      </c>
      <c r="B61" s="1" t="s">
        <v>185</v>
      </c>
      <c r="C61" s="1" t="s">
        <v>186</v>
      </c>
      <c r="D61">
        <v>3</v>
      </c>
      <c r="E61">
        <v>5</v>
      </c>
      <c r="F61">
        <v>3</v>
      </c>
      <c r="G61" t="str">
        <f t="shared" si="0"/>
        <v>Good: generally strong, minor issues in one dimension.</v>
      </c>
    </row>
    <row r="62" spans="1:7" ht="72.5" x14ac:dyDescent="0.35">
      <c r="A62" t="s">
        <v>187</v>
      </c>
      <c r="B62" s="1" t="s">
        <v>188</v>
      </c>
      <c r="C62" s="1" t="s">
        <v>189</v>
      </c>
      <c r="D62">
        <v>5</v>
      </c>
      <c r="E62">
        <v>5</v>
      </c>
      <c r="F62">
        <v>4</v>
      </c>
      <c r="G62" t="str">
        <f t="shared" si="0"/>
        <v>Excellent: preserves voice, meaning, and accessibility well.</v>
      </c>
    </row>
    <row r="63" spans="1:7" ht="58" x14ac:dyDescent="0.35">
      <c r="A63" t="s">
        <v>190</v>
      </c>
      <c r="B63" s="1" t="s">
        <v>191</v>
      </c>
      <c r="C63" s="1" t="s">
        <v>192</v>
      </c>
      <c r="D63">
        <v>4</v>
      </c>
      <c r="E63">
        <v>5</v>
      </c>
      <c r="F63">
        <v>3</v>
      </c>
      <c r="G63" t="str">
        <f t="shared" si="0"/>
        <v>Good: generally strong, minor issues in one dimension.</v>
      </c>
    </row>
    <row r="64" spans="1:7" ht="145" x14ac:dyDescent="0.35">
      <c r="A64" t="s">
        <v>193</v>
      </c>
      <c r="B64" s="1" t="s">
        <v>194</v>
      </c>
      <c r="C64" s="1" t="s">
        <v>195</v>
      </c>
      <c r="D64">
        <v>4</v>
      </c>
      <c r="E64">
        <v>5</v>
      </c>
      <c r="F64">
        <v>3</v>
      </c>
      <c r="G64" t="str">
        <f t="shared" si="0"/>
        <v>Good: generally strong, minor issues in one dimension.</v>
      </c>
    </row>
    <row r="65" spans="1:7" ht="116" x14ac:dyDescent="0.35">
      <c r="A65" t="s">
        <v>196</v>
      </c>
      <c r="B65" s="1" t="s">
        <v>197</v>
      </c>
      <c r="C65" s="1" t="s">
        <v>198</v>
      </c>
      <c r="D65">
        <v>2</v>
      </c>
      <c r="E65">
        <v>4</v>
      </c>
      <c r="F65">
        <v>4</v>
      </c>
      <c r="G65" t="str">
        <f t="shared" si="0"/>
        <v>Good: generally strong, minor issues in one dimension.</v>
      </c>
    </row>
    <row r="66" spans="1:7" ht="145" x14ac:dyDescent="0.35">
      <c r="A66" t="s">
        <v>199</v>
      </c>
      <c r="B66" s="1" t="s">
        <v>200</v>
      </c>
      <c r="C66" s="1" t="s">
        <v>201</v>
      </c>
      <c r="D66">
        <v>3</v>
      </c>
      <c r="E66">
        <v>4</v>
      </c>
      <c r="F66">
        <v>4</v>
      </c>
      <c r="G66" t="str">
        <f t="shared" si="0"/>
        <v>Good: generally strong, minor issues in one dimension.</v>
      </c>
    </row>
    <row r="67" spans="1:7" ht="101.5" x14ac:dyDescent="0.35">
      <c r="A67" t="s">
        <v>202</v>
      </c>
      <c r="B67" s="1" t="s">
        <v>203</v>
      </c>
      <c r="C67" s="1" t="s">
        <v>204</v>
      </c>
      <c r="D67">
        <v>3</v>
      </c>
      <c r="E67">
        <v>5</v>
      </c>
      <c r="F67">
        <v>4</v>
      </c>
      <c r="G67" t="str">
        <f t="shared" ref="G67:G130" si="1">IF(D67+E67+F67&gt;=13,
"Excellent: preserves voice, meaning, and accessibility well.",
IF(D67+E67+F67&gt;=10,
"Good: generally strong, minor issues in one dimension.",
IF(D67+E67+F67&gt;=7,
"Moderate: some degradation in "
&amp; IF(D67&lt;3,"voice ","")
&amp; IF(E67&lt;3,"meaning ","")
&amp; IF(F67&lt;3,"accessibility ","")
&amp; ".",
"Poor: major degradation across multiple dimensions.")))</f>
        <v>Good: generally strong, minor issues in one dimension.</v>
      </c>
    </row>
    <row r="68" spans="1:7" ht="101.5" x14ac:dyDescent="0.35">
      <c r="A68" t="s">
        <v>205</v>
      </c>
      <c r="B68" s="1" t="s">
        <v>206</v>
      </c>
      <c r="C68" s="1" t="s">
        <v>207</v>
      </c>
      <c r="D68">
        <v>4</v>
      </c>
      <c r="E68">
        <v>4</v>
      </c>
      <c r="F68">
        <v>4</v>
      </c>
      <c r="G68" t="str">
        <f t="shared" si="1"/>
        <v>Good: generally strong, minor issues in one dimension.</v>
      </c>
    </row>
    <row r="69" spans="1:7" ht="130.5" x14ac:dyDescent="0.35">
      <c r="A69" t="s">
        <v>208</v>
      </c>
      <c r="B69" s="1" t="s">
        <v>209</v>
      </c>
      <c r="C69" s="1" t="s">
        <v>210</v>
      </c>
      <c r="D69">
        <v>4</v>
      </c>
      <c r="E69">
        <v>4</v>
      </c>
      <c r="F69">
        <v>4</v>
      </c>
      <c r="G69" t="str">
        <f t="shared" si="1"/>
        <v>Good: generally strong, minor issues in one dimension.</v>
      </c>
    </row>
    <row r="70" spans="1:7" ht="145" x14ac:dyDescent="0.35">
      <c r="A70" t="s">
        <v>211</v>
      </c>
      <c r="B70" s="1" t="s">
        <v>212</v>
      </c>
      <c r="C70" s="1" t="s">
        <v>213</v>
      </c>
      <c r="D70">
        <v>3</v>
      </c>
      <c r="E70">
        <v>3</v>
      </c>
      <c r="F70">
        <v>4</v>
      </c>
      <c r="G70" t="str">
        <f t="shared" si="1"/>
        <v>Good: generally strong, minor issues in one dimension.</v>
      </c>
    </row>
    <row r="71" spans="1:7" ht="130.5" x14ac:dyDescent="0.35">
      <c r="A71" t="s">
        <v>214</v>
      </c>
      <c r="B71" s="1" t="s">
        <v>215</v>
      </c>
      <c r="C71" s="1" t="s">
        <v>216</v>
      </c>
      <c r="D71">
        <v>3</v>
      </c>
      <c r="E71">
        <v>4</v>
      </c>
      <c r="F71">
        <v>3</v>
      </c>
      <c r="G71" t="str">
        <f t="shared" si="1"/>
        <v>Good: generally strong, minor issues in one dimension.</v>
      </c>
    </row>
    <row r="72" spans="1:7" ht="72.5" x14ac:dyDescent="0.35">
      <c r="A72" t="s">
        <v>217</v>
      </c>
      <c r="B72" s="1" t="s">
        <v>218</v>
      </c>
      <c r="C72" s="1" t="s">
        <v>219</v>
      </c>
      <c r="D72">
        <v>3</v>
      </c>
      <c r="E72">
        <v>4</v>
      </c>
      <c r="F72">
        <v>4</v>
      </c>
      <c r="G72" t="str">
        <f t="shared" si="1"/>
        <v>Good: generally strong, minor issues in one dimension.</v>
      </c>
    </row>
    <row r="73" spans="1:7" ht="130.5" x14ac:dyDescent="0.35">
      <c r="A73" t="s">
        <v>220</v>
      </c>
      <c r="B73" s="1" t="s">
        <v>221</v>
      </c>
      <c r="C73" s="1" t="s">
        <v>222</v>
      </c>
      <c r="D73">
        <v>2</v>
      </c>
      <c r="E73">
        <v>3</v>
      </c>
      <c r="F73">
        <v>3</v>
      </c>
      <c r="G73" t="str">
        <f t="shared" si="1"/>
        <v>Moderate: some degradation in voice .</v>
      </c>
    </row>
    <row r="74" spans="1:7" ht="116" x14ac:dyDescent="0.35">
      <c r="A74" t="s">
        <v>223</v>
      </c>
      <c r="B74" s="1" t="s">
        <v>224</v>
      </c>
      <c r="C74" s="1" t="s">
        <v>225</v>
      </c>
      <c r="D74">
        <v>3</v>
      </c>
      <c r="E74">
        <v>5</v>
      </c>
      <c r="F74">
        <v>4</v>
      </c>
      <c r="G74" t="str">
        <f t="shared" si="1"/>
        <v>Good: generally strong, minor issues in one dimension.</v>
      </c>
    </row>
    <row r="75" spans="1:7" ht="58" x14ac:dyDescent="0.35">
      <c r="A75" t="s">
        <v>226</v>
      </c>
      <c r="B75" s="1" t="s">
        <v>227</v>
      </c>
      <c r="C75" s="1" t="s">
        <v>228</v>
      </c>
      <c r="D75">
        <v>3</v>
      </c>
      <c r="E75">
        <v>5</v>
      </c>
      <c r="F75">
        <v>4</v>
      </c>
      <c r="G75" t="str">
        <f t="shared" si="1"/>
        <v>Good: generally strong, minor issues in one dimension.</v>
      </c>
    </row>
    <row r="76" spans="1:7" ht="116" x14ac:dyDescent="0.35">
      <c r="A76" t="s">
        <v>229</v>
      </c>
      <c r="B76" s="1" t="s">
        <v>230</v>
      </c>
      <c r="C76" s="1" t="s">
        <v>231</v>
      </c>
      <c r="D76">
        <v>3</v>
      </c>
      <c r="E76">
        <v>4</v>
      </c>
      <c r="F76">
        <v>4</v>
      </c>
      <c r="G76" t="str">
        <f t="shared" si="1"/>
        <v>Good: generally strong, minor issues in one dimension.</v>
      </c>
    </row>
    <row r="77" spans="1:7" ht="87" x14ac:dyDescent="0.35">
      <c r="A77" t="s">
        <v>232</v>
      </c>
      <c r="B77" s="1" t="s">
        <v>233</v>
      </c>
      <c r="C77" s="1" t="s">
        <v>234</v>
      </c>
      <c r="D77">
        <v>5</v>
      </c>
      <c r="E77">
        <v>4</v>
      </c>
      <c r="F77">
        <v>4</v>
      </c>
      <c r="G77" t="str">
        <f t="shared" si="1"/>
        <v>Excellent: preserves voice, meaning, and accessibility well.</v>
      </c>
    </row>
    <row r="78" spans="1:7" ht="87" x14ac:dyDescent="0.35">
      <c r="A78" t="s">
        <v>235</v>
      </c>
      <c r="B78" s="1" t="s">
        <v>236</v>
      </c>
      <c r="C78" s="1" t="s">
        <v>237</v>
      </c>
      <c r="D78">
        <v>5</v>
      </c>
      <c r="E78">
        <v>4</v>
      </c>
      <c r="F78">
        <v>4</v>
      </c>
      <c r="G78" t="str">
        <f t="shared" si="1"/>
        <v>Excellent: preserves voice, meaning, and accessibility well.</v>
      </c>
    </row>
    <row r="79" spans="1:7" ht="43.5" x14ac:dyDescent="0.35">
      <c r="A79" t="s">
        <v>238</v>
      </c>
      <c r="B79" s="1" t="s">
        <v>239</v>
      </c>
      <c r="C79" s="1" t="s">
        <v>240</v>
      </c>
      <c r="D79">
        <v>5</v>
      </c>
      <c r="E79">
        <v>4</v>
      </c>
      <c r="F79">
        <v>4</v>
      </c>
      <c r="G79" t="str">
        <f t="shared" si="1"/>
        <v>Excellent: preserves voice, meaning, and accessibility well.</v>
      </c>
    </row>
    <row r="80" spans="1:7" ht="188.5" x14ac:dyDescent="0.35">
      <c r="A80" t="s">
        <v>241</v>
      </c>
      <c r="B80" s="1" t="s">
        <v>242</v>
      </c>
      <c r="C80" s="1" t="s">
        <v>243</v>
      </c>
      <c r="D80">
        <v>4</v>
      </c>
      <c r="E80">
        <v>4</v>
      </c>
      <c r="F80">
        <v>3</v>
      </c>
      <c r="G80" t="str">
        <f t="shared" si="1"/>
        <v>Good: generally strong, minor issues in one dimension.</v>
      </c>
    </row>
    <row r="81" spans="1:7" ht="58" x14ac:dyDescent="0.35">
      <c r="A81" t="s">
        <v>244</v>
      </c>
      <c r="B81" s="1" t="s">
        <v>245</v>
      </c>
      <c r="C81" s="1" t="s">
        <v>246</v>
      </c>
      <c r="D81">
        <v>5</v>
      </c>
      <c r="E81">
        <v>5</v>
      </c>
      <c r="F81">
        <v>4</v>
      </c>
      <c r="G81" t="str">
        <f t="shared" si="1"/>
        <v>Excellent: preserves voice, meaning, and accessibility well.</v>
      </c>
    </row>
    <row r="82" spans="1:7" ht="174" x14ac:dyDescent="0.35">
      <c r="A82" t="s">
        <v>247</v>
      </c>
      <c r="B82" s="1" t="s">
        <v>248</v>
      </c>
      <c r="C82" s="1" t="s">
        <v>249</v>
      </c>
      <c r="D82">
        <v>5</v>
      </c>
      <c r="E82">
        <v>5</v>
      </c>
      <c r="F82">
        <v>4</v>
      </c>
      <c r="G82" t="str">
        <f t="shared" si="1"/>
        <v>Excellent: preserves voice, meaning, and accessibility well.</v>
      </c>
    </row>
    <row r="83" spans="1:7" ht="43.5" x14ac:dyDescent="0.35">
      <c r="A83" t="s">
        <v>250</v>
      </c>
      <c r="B83" s="1" t="s">
        <v>251</v>
      </c>
      <c r="C83" s="1" t="s">
        <v>252</v>
      </c>
      <c r="D83">
        <v>5</v>
      </c>
      <c r="E83">
        <v>5</v>
      </c>
      <c r="F83">
        <v>4</v>
      </c>
      <c r="G83" t="str">
        <f t="shared" si="1"/>
        <v>Excellent: preserves voice, meaning, and accessibility well.</v>
      </c>
    </row>
    <row r="84" spans="1:7" ht="130.5" x14ac:dyDescent="0.35">
      <c r="A84" t="s">
        <v>253</v>
      </c>
      <c r="B84" s="1" t="s">
        <v>254</v>
      </c>
      <c r="C84" s="1" t="s">
        <v>255</v>
      </c>
      <c r="D84">
        <v>3</v>
      </c>
      <c r="E84">
        <v>5</v>
      </c>
      <c r="F84">
        <v>4</v>
      </c>
      <c r="G84" t="str">
        <f t="shared" si="1"/>
        <v>Good: generally strong, minor issues in one dimension.</v>
      </c>
    </row>
    <row r="85" spans="1:7" ht="87" x14ac:dyDescent="0.35">
      <c r="A85" t="s">
        <v>256</v>
      </c>
      <c r="B85" s="1" t="s">
        <v>257</v>
      </c>
      <c r="C85" s="1" t="s">
        <v>258</v>
      </c>
      <c r="D85">
        <v>4</v>
      </c>
      <c r="E85">
        <v>5</v>
      </c>
      <c r="F85">
        <v>4</v>
      </c>
      <c r="G85" t="str">
        <f t="shared" si="1"/>
        <v>Excellent: preserves voice, meaning, and accessibility well.</v>
      </c>
    </row>
    <row r="86" spans="1:7" ht="130.5" x14ac:dyDescent="0.35">
      <c r="A86" t="s">
        <v>259</v>
      </c>
      <c r="B86" s="1" t="s">
        <v>260</v>
      </c>
      <c r="C86" s="1" t="s">
        <v>261</v>
      </c>
      <c r="D86">
        <v>4</v>
      </c>
      <c r="E86">
        <v>5</v>
      </c>
      <c r="F86">
        <v>4</v>
      </c>
      <c r="G86" t="str">
        <f t="shared" si="1"/>
        <v>Excellent: preserves voice, meaning, and accessibility well.</v>
      </c>
    </row>
    <row r="87" spans="1:7" ht="58" x14ac:dyDescent="0.35">
      <c r="A87" t="s">
        <v>262</v>
      </c>
      <c r="B87" s="1" t="s">
        <v>263</v>
      </c>
      <c r="C87" s="1" t="s">
        <v>264</v>
      </c>
      <c r="D87">
        <v>5</v>
      </c>
      <c r="E87">
        <v>5</v>
      </c>
      <c r="F87">
        <v>4</v>
      </c>
      <c r="G87" t="str">
        <f t="shared" si="1"/>
        <v>Excellent: preserves voice, meaning, and accessibility well.</v>
      </c>
    </row>
    <row r="88" spans="1:7" ht="145" x14ac:dyDescent="0.35">
      <c r="A88" t="s">
        <v>265</v>
      </c>
      <c r="B88" s="1" t="s">
        <v>266</v>
      </c>
      <c r="C88" s="1" t="s">
        <v>267</v>
      </c>
      <c r="D88">
        <v>5</v>
      </c>
      <c r="E88">
        <v>5</v>
      </c>
      <c r="F88">
        <v>4</v>
      </c>
      <c r="G88" t="str">
        <f t="shared" si="1"/>
        <v>Excellent: preserves voice, meaning, and accessibility well.</v>
      </c>
    </row>
    <row r="89" spans="1:7" ht="217.5" x14ac:dyDescent="0.35">
      <c r="A89" t="s">
        <v>268</v>
      </c>
      <c r="B89" s="1" t="s">
        <v>269</v>
      </c>
      <c r="C89" s="1" t="s">
        <v>270</v>
      </c>
      <c r="D89">
        <v>3</v>
      </c>
      <c r="E89">
        <v>5</v>
      </c>
      <c r="F89">
        <v>4</v>
      </c>
      <c r="G89" t="str">
        <f t="shared" si="1"/>
        <v>Good: generally strong, minor issues in one dimension.</v>
      </c>
    </row>
    <row r="90" spans="1:7" ht="116" x14ac:dyDescent="0.35">
      <c r="A90" t="s">
        <v>271</v>
      </c>
      <c r="B90" s="1" t="s">
        <v>272</v>
      </c>
      <c r="C90" s="1" t="s">
        <v>273</v>
      </c>
      <c r="D90">
        <v>3</v>
      </c>
      <c r="E90">
        <v>4</v>
      </c>
      <c r="F90">
        <v>4</v>
      </c>
      <c r="G90" t="str">
        <f t="shared" si="1"/>
        <v>Good: generally strong, minor issues in one dimension.</v>
      </c>
    </row>
    <row r="91" spans="1:7" ht="101.5" x14ac:dyDescent="0.35">
      <c r="A91" t="s">
        <v>274</v>
      </c>
      <c r="B91" s="1" t="s">
        <v>275</v>
      </c>
      <c r="C91" s="1" t="s">
        <v>276</v>
      </c>
      <c r="D91">
        <v>3</v>
      </c>
      <c r="E91">
        <v>3</v>
      </c>
      <c r="F91">
        <v>3</v>
      </c>
      <c r="G91" t="str">
        <f t="shared" si="1"/>
        <v>Moderate: some degradation in .</v>
      </c>
    </row>
    <row r="92" spans="1:7" ht="116" x14ac:dyDescent="0.35">
      <c r="A92" t="s">
        <v>277</v>
      </c>
      <c r="B92" s="1" t="s">
        <v>278</v>
      </c>
      <c r="C92" s="1" t="s">
        <v>279</v>
      </c>
      <c r="D92">
        <v>3</v>
      </c>
      <c r="E92">
        <v>4</v>
      </c>
      <c r="F92">
        <v>4</v>
      </c>
      <c r="G92" t="str">
        <f t="shared" si="1"/>
        <v>Good: generally strong, minor issues in one dimension.</v>
      </c>
    </row>
    <row r="93" spans="1:7" ht="130.5" x14ac:dyDescent="0.35">
      <c r="A93" t="s">
        <v>280</v>
      </c>
      <c r="B93" s="1" t="s">
        <v>281</v>
      </c>
      <c r="C93" s="1" t="s">
        <v>282</v>
      </c>
      <c r="D93">
        <v>3</v>
      </c>
      <c r="E93">
        <v>5</v>
      </c>
      <c r="F93">
        <v>3</v>
      </c>
      <c r="G93" t="str">
        <f t="shared" si="1"/>
        <v>Good: generally strong, minor issues in one dimension.</v>
      </c>
    </row>
    <row r="94" spans="1:7" ht="116" x14ac:dyDescent="0.35">
      <c r="A94" t="s">
        <v>283</v>
      </c>
      <c r="B94" s="1" t="s">
        <v>284</v>
      </c>
      <c r="C94" s="1" t="s">
        <v>285</v>
      </c>
      <c r="D94">
        <v>3</v>
      </c>
      <c r="E94">
        <v>5</v>
      </c>
      <c r="F94">
        <v>3</v>
      </c>
      <c r="G94" t="str">
        <f t="shared" si="1"/>
        <v>Good: generally strong, minor issues in one dimension.</v>
      </c>
    </row>
    <row r="95" spans="1:7" ht="58" x14ac:dyDescent="0.35">
      <c r="A95" t="s">
        <v>286</v>
      </c>
      <c r="B95" s="1" t="s">
        <v>287</v>
      </c>
      <c r="C95" s="1" t="s">
        <v>287</v>
      </c>
      <c r="D95">
        <v>5</v>
      </c>
      <c r="E95">
        <v>4</v>
      </c>
      <c r="F95">
        <v>5</v>
      </c>
      <c r="G95" t="str">
        <f t="shared" si="1"/>
        <v>Excellent: preserves voice, meaning, and accessibility well.</v>
      </c>
    </row>
    <row r="96" spans="1:7" ht="87" x14ac:dyDescent="0.35">
      <c r="A96" t="s">
        <v>288</v>
      </c>
      <c r="B96" s="1" t="s">
        <v>289</v>
      </c>
      <c r="C96" s="1" t="s">
        <v>290</v>
      </c>
      <c r="D96">
        <v>5</v>
      </c>
      <c r="E96">
        <v>4</v>
      </c>
      <c r="F96">
        <v>3</v>
      </c>
      <c r="G96" t="str">
        <f t="shared" si="1"/>
        <v>Good: generally strong, minor issues in one dimension.</v>
      </c>
    </row>
    <row r="97" spans="1:7" ht="87" x14ac:dyDescent="0.35">
      <c r="A97" t="s">
        <v>291</v>
      </c>
      <c r="B97" s="1" t="s">
        <v>292</v>
      </c>
      <c r="C97" s="1" t="s">
        <v>293</v>
      </c>
      <c r="D97">
        <v>5</v>
      </c>
      <c r="E97">
        <v>4</v>
      </c>
      <c r="F97">
        <v>3</v>
      </c>
      <c r="G97" t="str">
        <f t="shared" si="1"/>
        <v>Good: generally strong, minor issues in one dimension.</v>
      </c>
    </row>
    <row r="98" spans="1:7" ht="203" x14ac:dyDescent="0.35">
      <c r="A98" t="s">
        <v>294</v>
      </c>
      <c r="B98" s="1" t="s">
        <v>295</v>
      </c>
      <c r="C98" s="1" t="s">
        <v>296</v>
      </c>
      <c r="D98">
        <v>3</v>
      </c>
      <c r="E98">
        <v>5</v>
      </c>
      <c r="F98">
        <v>3</v>
      </c>
      <c r="G98" t="str">
        <f t="shared" si="1"/>
        <v>Good: generally strong, minor issues in one dimension.</v>
      </c>
    </row>
    <row r="99" spans="1:7" ht="130.5" x14ac:dyDescent="0.35">
      <c r="A99" t="s">
        <v>297</v>
      </c>
      <c r="B99" s="1" t="s">
        <v>298</v>
      </c>
      <c r="C99" s="1" t="s">
        <v>299</v>
      </c>
      <c r="D99">
        <v>3</v>
      </c>
      <c r="E99">
        <v>5</v>
      </c>
      <c r="F99">
        <v>3</v>
      </c>
      <c r="G99" t="str">
        <f t="shared" si="1"/>
        <v>Good: generally strong, minor issues in one dimension.</v>
      </c>
    </row>
    <row r="100" spans="1:7" ht="87" x14ac:dyDescent="0.35">
      <c r="A100" t="s">
        <v>300</v>
      </c>
      <c r="B100" s="1" t="s">
        <v>301</v>
      </c>
      <c r="C100" s="1" t="s">
        <v>302</v>
      </c>
      <c r="D100">
        <v>3</v>
      </c>
      <c r="E100">
        <v>4</v>
      </c>
      <c r="F100">
        <v>3</v>
      </c>
      <c r="G100" t="str">
        <f t="shared" si="1"/>
        <v>Good: generally strong, minor issues in one dimension.</v>
      </c>
    </row>
    <row r="101" spans="1:7" ht="58" x14ac:dyDescent="0.35">
      <c r="A101" t="s">
        <v>303</v>
      </c>
      <c r="B101" s="1" t="s">
        <v>304</v>
      </c>
      <c r="C101" s="1" t="s">
        <v>305</v>
      </c>
      <c r="D101">
        <v>5</v>
      </c>
      <c r="E101" s="2">
        <v>5</v>
      </c>
      <c r="F101">
        <v>5</v>
      </c>
      <c r="G101" t="str">
        <f t="shared" si="1"/>
        <v>Excellent: preserves voice, meaning, and accessibility well.</v>
      </c>
    </row>
    <row r="102" spans="1:7" ht="72.5" x14ac:dyDescent="0.35">
      <c r="A102" t="s">
        <v>306</v>
      </c>
      <c r="B102" s="1" t="s">
        <v>307</v>
      </c>
      <c r="C102" s="1" t="s">
        <v>308</v>
      </c>
      <c r="D102">
        <v>4</v>
      </c>
      <c r="E102">
        <v>5</v>
      </c>
      <c r="F102">
        <v>4</v>
      </c>
      <c r="G102" t="str">
        <f t="shared" si="1"/>
        <v>Excellent: preserves voice, meaning, and accessibility well.</v>
      </c>
    </row>
    <row r="103" spans="1:7" ht="130.5" x14ac:dyDescent="0.35">
      <c r="A103" t="s">
        <v>309</v>
      </c>
      <c r="B103" s="1" t="s">
        <v>310</v>
      </c>
      <c r="C103" s="1" t="s">
        <v>311</v>
      </c>
      <c r="D103">
        <v>5</v>
      </c>
      <c r="E103">
        <v>5</v>
      </c>
      <c r="F103">
        <v>3</v>
      </c>
      <c r="G103" t="str">
        <f t="shared" si="1"/>
        <v>Excellent: preserves voice, meaning, and accessibility well.</v>
      </c>
    </row>
    <row r="104" spans="1:7" ht="145" x14ac:dyDescent="0.35">
      <c r="A104" t="s">
        <v>312</v>
      </c>
      <c r="B104" s="1" t="s">
        <v>313</v>
      </c>
      <c r="C104" s="1" t="s">
        <v>314</v>
      </c>
      <c r="D104">
        <v>4</v>
      </c>
      <c r="E104">
        <v>3</v>
      </c>
      <c r="F104">
        <v>2</v>
      </c>
      <c r="G104" t="str">
        <f t="shared" si="1"/>
        <v>Moderate: some degradation in accessibility .</v>
      </c>
    </row>
    <row r="105" spans="1:7" ht="101.5" x14ac:dyDescent="0.35">
      <c r="A105" t="s">
        <v>315</v>
      </c>
      <c r="B105" s="1" t="s">
        <v>316</v>
      </c>
      <c r="C105" s="1" t="s">
        <v>317</v>
      </c>
      <c r="D105">
        <v>4</v>
      </c>
      <c r="E105">
        <v>3</v>
      </c>
      <c r="F105">
        <v>3</v>
      </c>
      <c r="G105" t="str">
        <f t="shared" si="1"/>
        <v>Good: generally strong, minor issues in one dimension.</v>
      </c>
    </row>
    <row r="106" spans="1:7" ht="72.5" x14ac:dyDescent="0.35">
      <c r="A106" t="s">
        <v>318</v>
      </c>
      <c r="B106" s="1" t="s">
        <v>319</v>
      </c>
      <c r="C106" s="1" t="s">
        <v>320</v>
      </c>
      <c r="D106">
        <v>5</v>
      </c>
      <c r="E106">
        <v>4</v>
      </c>
      <c r="F106">
        <v>4</v>
      </c>
      <c r="G106" t="str">
        <f t="shared" si="1"/>
        <v>Excellent: preserves voice, meaning, and accessibility well.</v>
      </c>
    </row>
    <row r="107" spans="1:7" ht="72.5" x14ac:dyDescent="0.35">
      <c r="A107" t="s">
        <v>321</v>
      </c>
      <c r="B107" s="1" t="s">
        <v>322</v>
      </c>
      <c r="C107" s="1" t="s">
        <v>323</v>
      </c>
      <c r="D107">
        <v>5</v>
      </c>
      <c r="E107">
        <v>4</v>
      </c>
      <c r="F107">
        <v>5</v>
      </c>
      <c r="G107" t="str">
        <f t="shared" si="1"/>
        <v>Excellent: preserves voice, meaning, and accessibility well.</v>
      </c>
    </row>
    <row r="108" spans="1:7" ht="58" x14ac:dyDescent="0.35">
      <c r="A108" t="s">
        <v>324</v>
      </c>
      <c r="B108" s="1" t="s">
        <v>325</v>
      </c>
      <c r="C108" s="1" t="s">
        <v>326</v>
      </c>
      <c r="D108">
        <v>5</v>
      </c>
      <c r="E108">
        <v>5</v>
      </c>
      <c r="F108">
        <v>5</v>
      </c>
      <c r="G108" t="str">
        <f t="shared" si="1"/>
        <v>Excellent: preserves voice, meaning, and accessibility well.</v>
      </c>
    </row>
    <row r="109" spans="1:7" ht="130.5" x14ac:dyDescent="0.35">
      <c r="A109" t="s">
        <v>327</v>
      </c>
      <c r="B109" s="1" t="s">
        <v>328</v>
      </c>
      <c r="C109" s="1" t="s">
        <v>329</v>
      </c>
      <c r="D109">
        <v>4</v>
      </c>
      <c r="E109">
        <v>3</v>
      </c>
      <c r="F109">
        <v>3</v>
      </c>
      <c r="G109" t="str">
        <f t="shared" si="1"/>
        <v>Good: generally strong, minor issues in one dimension.</v>
      </c>
    </row>
    <row r="110" spans="1:7" ht="130.5" x14ac:dyDescent="0.35">
      <c r="A110" t="s">
        <v>330</v>
      </c>
      <c r="B110" s="1" t="s">
        <v>331</v>
      </c>
      <c r="C110" s="1" t="s">
        <v>332</v>
      </c>
      <c r="D110">
        <v>4</v>
      </c>
      <c r="E110">
        <v>3</v>
      </c>
      <c r="F110">
        <v>2</v>
      </c>
      <c r="G110" t="str">
        <f t="shared" si="1"/>
        <v>Moderate: some degradation in accessibility .</v>
      </c>
    </row>
    <row r="111" spans="1:7" ht="58" x14ac:dyDescent="0.35">
      <c r="A111" t="s">
        <v>333</v>
      </c>
      <c r="B111" s="1" t="s">
        <v>334</v>
      </c>
      <c r="C111" s="1" t="s">
        <v>335</v>
      </c>
      <c r="D111">
        <v>5</v>
      </c>
      <c r="E111">
        <v>4</v>
      </c>
      <c r="F111">
        <v>3</v>
      </c>
      <c r="G111" t="str">
        <f t="shared" si="1"/>
        <v>Good: generally strong, minor issues in one dimension.</v>
      </c>
    </row>
    <row r="112" spans="1:7" ht="159.5" x14ac:dyDescent="0.35">
      <c r="A112" t="s">
        <v>336</v>
      </c>
      <c r="B112" s="1" t="s">
        <v>337</v>
      </c>
      <c r="C112" s="1" t="s">
        <v>338</v>
      </c>
      <c r="D112">
        <v>3</v>
      </c>
      <c r="E112">
        <v>3</v>
      </c>
      <c r="F112">
        <v>4</v>
      </c>
      <c r="G112" t="str">
        <f t="shared" si="1"/>
        <v>Good: generally strong, minor issues in one dimension.</v>
      </c>
    </row>
    <row r="113" spans="1:7" ht="72.5" x14ac:dyDescent="0.35">
      <c r="A113" t="s">
        <v>339</v>
      </c>
      <c r="B113" s="1" t="s">
        <v>340</v>
      </c>
      <c r="C113" s="1" t="s">
        <v>341</v>
      </c>
      <c r="D113">
        <v>5</v>
      </c>
      <c r="E113">
        <v>5</v>
      </c>
      <c r="F113">
        <v>4</v>
      </c>
      <c r="G113" t="str">
        <f t="shared" si="1"/>
        <v>Excellent: preserves voice, meaning, and accessibility well.</v>
      </c>
    </row>
    <row r="114" spans="1:7" ht="72.5" x14ac:dyDescent="0.35">
      <c r="A114" t="s">
        <v>342</v>
      </c>
      <c r="B114" s="1" t="s">
        <v>343</v>
      </c>
      <c r="C114" s="1" t="s">
        <v>344</v>
      </c>
      <c r="D114">
        <v>5</v>
      </c>
      <c r="E114">
        <v>5</v>
      </c>
      <c r="F114">
        <v>4</v>
      </c>
      <c r="G114" t="str">
        <f t="shared" si="1"/>
        <v>Excellent: preserves voice, meaning, and accessibility well.</v>
      </c>
    </row>
    <row r="115" spans="1:7" ht="58" x14ac:dyDescent="0.35">
      <c r="A115" t="s">
        <v>345</v>
      </c>
      <c r="B115" s="1" t="s">
        <v>346</v>
      </c>
      <c r="C115" s="1" t="s">
        <v>347</v>
      </c>
      <c r="D115">
        <v>5</v>
      </c>
      <c r="E115">
        <v>4</v>
      </c>
      <c r="F115">
        <v>3</v>
      </c>
      <c r="G115" t="str">
        <f t="shared" si="1"/>
        <v>Good: generally strong, minor issues in one dimension.</v>
      </c>
    </row>
    <row r="116" spans="1:7" ht="43.5" x14ac:dyDescent="0.35">
      <c r="A116" t="s">
        <v>348</v>
      </c>
      <c r="B116" s="1" t="s">
        <v>349</v>
      </c>
      <c r="C116" s="1" t="s">
        <v>350</v>
      </c>
      <c r="D116">
        <v>5</v>
      </c>
      <c r="E116">
        <v>3</v>
      </c>
      <c r="F116">
        <v>4</v>
      </c>
      <c r="G116" t="str">
        <f t="shared" si="1"/>
        <v>Good: generally strong, minor issues in one dimension.</v>
      </c>
    </row>
    <row r="117" spans="1:7" ht="203" x14ac:dyDescent="0.35">
      <c r="A117" t="s">
        <v>351</v>
      </c>
      <c r="B117" s="1" t="s">
        <v>352</v>
      </c>
      <c r="C117" s="1" t="s">
        <v>353</v>
      </c>
      <c r="D117">
        <v>2</v>
      </c>
      <c r="E117">
        <v>4</v>
      </c>
      <c r="F117">
        <v>2</v>
      </c>
      <c r="G117" t="str">
        <f t="shared" si="1"/>
        <v>Moderate: some degradation in voice accessibility .</v>
      </c>
    </row>
    <row r="118" spans="1:7" ht="58" x14ac:dyDescent="0.35">
      <c r="A118" t="s">
        <v>354</v>
      </c>
      <c r="B118" s="1" t="s">
        <v>355</v>
      </c>
      <c r="C118" s="1" t="s">
        <v>356</v>
      </c>
      <c r="D118">
        <v>3</v>
      </c>
      <c r="E118">
        <v>4</v>
      </c>
      <c r="F118">
        <v>4</v>
      </c>
      <c r="G118" t="str">
        <f t="shared" si="1"/>
        <v>Good: generally strong, minor issues in one dimension.</v>
      </c>
    </row>
    <row r="119" spans="1:7" ht="159.5" x14ac:dyDescent="0.35">
      <c r="A119" t="s">
        <v>357</v>
      </c>
      <c r="B119" s="1" t="s">
        <v>358</v>
      </c>
      <c r="C119" s="1" t="s">
        <v>359</v>
      </c>
      <c r="D119">
        <v>3</v>
      </c>
      <c r="E119">
        <v>3</v>
      </c>
      <c r="F119">
        <v>2</v>
      </c>
      <c r="G119" t="str">
        <f t="shared" si="1"/>
        <v>Moderate: some degradation in accessibility .</v>
      </c>
    </row>
    <row r="120" spans="1:7" ht="29" x14ac:dyDescent="0.35">
      <c r="A120" t="s">
        <v>360</v>
      </c>
      <c r="B120" s="1" t="s">
        <v>361</v>
      </c>
      <c r="C120" s="1" t="s">
        <v>362</v>
      </c>
      <c r="D120">
        <v>2</v>
      </c>
      <c r="E120">
        <v>4</v>
      </c>
      <c r="F120">
        <v>5</v>
      </c>
      <c r="G120" t="str">
        <f t="shared" si="1"/>
        <v>Good: generally strong, minor issues in one dimension.</v>
      </c>
    </row>
    <row r="121" spans="1:7" ht="174" x14ac:dyDescent="0.35">
      <c r="A121" t="s">
        <v>363</v>
      </c>
      <c r="B121" s="1" t="s">
        <v>364</v>
      </c>
      <c r="C121" s="1" t="s">
        <v>365</v>
      </c>
      <c r="D121">
        <v>4</v>
      </c>
      <c r="E121">
        <v>5</v>
      </c>
      <c r="F121">
        <v>2</v>
      </c>
      <c r="G121" t="str">
        <f t="shared" si="1"/>
        <v>Good: generally strong, minor issues in one dimension.</v>
      </c>
    </row>
    <row r="122" spans="1:7" ht="87" x14ac:dyDescent="0.35">
      <c r="A122" t="s">
        <v>366</v>
      </c>
      <c r="B122" s="1" t="s">
        <v>367</v>
      </c>
      <c r="C122" s="1" t="s">
        <v>368</v>
      </c>
      <c r="D122">
        <v>3</v>
      </c>
      <c r="E122">
        <v>4</v>
      </c>
      <c r="F122">
        <v>4</v>
      </c>
      <c r="G122" t="str">
        <f t="shared" si="1"/>
        <v>Good: generally strong, minor issues in one dimension.</v>
      </c>
    </row>
    <row r="123" spans="1:7" ht="203" x14ac:dyDescent="0.35">
      <c r="A123" t="s">
        <v>369</v>
      </c>
      <c r="B123" s="1" t="s">
        <v>370</v>
      </c>
      <c r="C123" s="1" t="s">
        <v>371</v>
      </c>
      <c r="D123">
        <v>4</v>
      </c>
      <c r="E123">
        <v>4</v>
      </c>
      <c r="F123">
        <v>2</v>
      </c>
      <c r="G123" t="str">
        <f t="shared" si="1"/>
        <v>Good: generally strong, minor issues in one dimension.</v>
      </c>
    </row>
    <row r="124" spans="1:7" ht="72.5" x14ac:dyDescent="0.35">
      <c r="A124" t="s">
        <v>372</v>
      </c>
      <c r="B124" s="1" t="s">
        <v>373</v>
      </c>
      <c r="C124" s="1" t="s">
        <v>374</v>
      </c>
      <c r="D124">
        <v>2</v>
      </c>
      <c r="E124">
        <v>3</v>
      </c>
      <c r="F124">
        <v>4</v>
      </c>
      <c r="G124" t="str">
        <f t="shared" si="1"/>
        <v>Moderate: some degradation in voice .</v>
      </c>
    </row>
    <row r="125" spans="1:7" ht="43.5" x14ac:dyDescent="0.35">
      <c r="A125" t="s">
        <v>375</v>
      </c>
      <c r="B125" s="1" t="s">
        <v>376</v>
      </c>
      <c r="C125" s="1" t="s">
        <v>377</v>
      </c>
      <c r="D125">
        <v>3</v>
      </c>
      <c r="E125">
        <v>3</v>
      </c>
      <c r="F125">
        <v>5</v>
      </c>
      <c r="G125" t="str">
        <f t="shared" si="1"/>
        <v>Good: generally strong, minor issues in one dimension.</v>
      </c>
    </row>
    <row r="126" spans="1:7" ht="72.5" x14ac:dyDescent="0.35">
      <c r="A126" t="s">
        <v>378</v>
      </c>
      <c r="B126" s="1" t="s">
        <v>379</v>
      </c>
      <c r="C126" s="1" t="s">
        <v>380</v>
      </c>
      <c r="D126">
        <v>3</v>
      </c>
      <c r="E126">
        <v>4</v>
      </c>
      <c r="F126">
        <v>5</v>
      </c>
      <c r="G126" t="str">
        <f t="shared" si="1"/>
        <v>Good: generally strong, minor issues in one dimension.</v>
      </c>
    </row>
    <row r="127" spans="1:7" ht="72.5" x14ac:dyDescent="0.35">
      <c r="A127" t="s">
        <v>381</v>
      </c>
      <c r="B127" s="1" t="s">
        <v>382</v>
      </c>
      <c r="C127" s="1" t="s">
        <v>383</v>
      </c>
      <c r="D127">
        <v>3</v>
      </c>
      <c r="E127">
        <v>4</v>
      </c>
      <c r="F127">
        <v>4</v>
      </c>
      <c r="G127" t="str">
        <f t="shared" si="1"/>
        <v>Good: generally strong, minor issues in one dimension.</v>
      </c>
    </row>
    <row r="128" spans="1:7" ht="58" x14ac:dyDescent="0.35">
      <c r="A128" t="s">
        <v>384</v>
      </c>
      <c r="B128" s="1" t="s">
        <v>385</v>
      </c>
      <c r="C128" s="1" t="s">
        <v>386</v>
      </c>
      <c r="D128">
        <v>5</v>
      </c>
      <c r="E128">
        <v>4</v>
      </c>
      <c r="F128">
        <v>4</v>
      </c>
      <c r="G128" t="str">
        <f t="shared" si="1"/>
        <v>Excellent: preserves voice, meaning, and accessibility well.</v>
      </c>
    </row>
    <row r="129" spans="1:7" ht="101.5" x14ac:dyDescent="0.35">
      <c r="A129" t="s">
        <v>387</v>
      </c>
      <c r="B129" s="1" t="s">
        <v>388</v>
      </c>
      <c r="C129" s="1" t="s">
        <v>389</v>
      </c>
      <c r="D129">
        <v>4</v>
      </c>
      <c r="E129">
        <v>4</v>
      </c>
      <c r="F129">
        <v>3</v>
      </c>
      <c r="G129" t="str">
        <f t="shared" si="1"/>
        <v>Good: generally strong, minor issues in one dimension.</v>
      </c>
    </row>
    <row r="130" spans="1:7" ht="174" x14ac:dyDescent="0.35">
      <c r="A130" t="s">
        <v>390</v>
      </c>
      <c r="B130" s="1" t="s">
        <v>391</v>
      </c>
      <c r="C130" s="1" t="s">
        <v>392</v>
      </c>
      <c r="D130">
        <v>3</v>
      </c>
      <c r="E130">
        <v>4</v>
      </c>
      <c r="F130">
        <v>2</v>
      </c>
      <c r="G130" t="str">
        <f t="shared" si="1"/>
        <v>Moderate: some degradation in accessibility .</v>
      </c>
    </row>
    <row r="131" spans="1:7" ht="130.5" x14ac:dyDescent="0.35">
      <c r="A131" t="s">
        <v>393</v>
      </c>
      <c r="B131" s="1" t="s">
        <v>394</v>
      </c>
      <c r="C131" s="1" t="s">
        <v>395</v>
      </c>
      <c r="D131">
        <v>2</v>
      </c>
      <c r="E131">
        <v>3</v>
      </c>
      <c r="F131">
        <v>2</v>
      </c>
      <c r="G131" t="str">
        <f t="shared" ref="G131:G194" si="2">IF(D131+E131+F131&gt;=13,
"Excellent: preserves voice, meaning, and accessibility well.",
IF(D131+E131+F131&gt;=10,
"Good: generally strong, minor issues in one dimension.",
IF(D131+E131+F131&gt;=7,
"Moderate: some degradation in "
&amp; IF(D131&lt;3,"voice ","")
&amp; IF(E131&lt;3,"meaning ","")
&amp; IF(F131&lt;3,"accessibility ","")
&amp; ".",
"Poor: major degradation across multiple dimensions.")))</f>
        <v>Moderate: some degradation in voice accessibility .</v>
      </c>
    </row>
    <row r="132" spans="1:7" ht="58" x14ac:dyDescent="0.35">
      <c r="A132" t="s">
        <v>396</v>
      </c>
      <c r="B132" s="1" t="s">
        <v>397</v>
      </c>
      <c r="C132" s="1" t="s">
        <v>398</v>
      </c>
      <c r="D132">
        <v>3</v>
      </c>
      <c r="E132">
        <v>3</v>
      </c>
      <c r="F132">
        <v>4</v>
      </c>
      <c r="G132" t="str">
        <f t="shared" si="2"/>
        <v>Good: generally strong, minor issues in one dimension.</v>
      </c>
    </row>
    <row r="133" spans="1:7" ht="58" x14ac:dyDescent="0.35">
      <c r="A133" t="s">
        <v>399</v>
      </c>
      <c r="B133" s="1" t="s">
        <v>400</v>
      </c>
      <c r="C133" s="1" t="s">
        <v>401</v>
      </c>
      <c r="D133">
        <v>3</v>
      </c>
      <c r="E133">
        <v>2</v>
      </c>
      <c r="F133">
        <v>4</v>
      </c>
      <c r="G133" t="str">
        <f t="shared" si="2"/>
        <v>Moderate: some degradation in meaning .</v>
      </c>
    </row>
    <row r="134" spans="1:7" ht="58" x14ac:dyDescent="0.35">
      <c r="A134" t="s">
        <v>402</v>
      </c>
      <c r="B134" s="1" t="s">
        <v>403</v>
      </c>
      <c r="C134" s="1" t="s">
        <v>404</v>
      </c>
      <c r="D134">
        <v>4</v>
      </c>
      <c r="E134">
        <v>4</v>
      </c>
      <c r="F134">
        <v>5</v>
      </c>
      <c r="G134" t="str">
        <f t="shared" si="2"/>
        <v>Excellent: preserves voice, meaning, and accessibility well.</v>
      </c>
    </row>
    <row r="135" spans="1:7" ht="58" x14ac:dyDescent="0.35">
      <c r="A135" t="s">
        <v>405</v>
      </c>
      <c r="B135" s="1" t="s">
        <v>406</v>
      </c>
      <c r="C135" s="1" t="s">
        <v>407</v>
      </c>
      <c r="D135">
        <v>4</v>
      </c>
      <c r="E135">
        <v>4</v>
      </c>
      <c r="F135">
        <v>5</v>
      </c>
      <c r="G135" t="str">
        <f t="shared" si="2"/>
        <v>Excellent: preserves voice, meaning, and accessibility well.</v>
      </c>
    </row>
    <row r="136" spans="1:7" ht="29" x14ac:dyDescent="0.35">
      <c r="A136" t="s">
        <v>408</v>
      </c>
      <c r="B136" s="1" t="s">
        <v>409</v>
      </c>
      <c r="C136" s="1" t="s">
        <v>410</v>
      </c>
      <c r="D136">
        <v>5</v>
      </c>
      <c r="E136">
        <v>5</v>
      </c>
      <c r="F136">
        <v>2</v>
      </c>
      <c r="G136" t="str">
        <f t="shared" si="2"/>
        <v>Good: generally strong, minor issues in one dimension.</v>
      </c>
    </row>
    <row r="137" spans="1:7" ht="101.5" x14ac:dyDescent="0.35">
      <c r="A137" t="s">
        <v>411</v>
      </c>
      <c r="B137" s="1" t="s">
        <v>412</v>
      </c>
      <c r="C137" s="1" t="s">
        <v>413</v>
      </c>
      <c r="D137">
        <v>3</v>
      </c>
      <c r="E137">
        <v>4</v>
      </c>
      <c r="F137">
        <v>3</v>
      </c>
      <c r="G137" t="str">
        <f t="shared" si="2"/>
        <v>Good: generally strong, minor issues in one dimension.</v>
      </c>
    </row>
    <row r="138" spans="1:7" ht="72.5" x14ac:dyDescent="0.35">
      <c r="A138" t="s">
        <v>414</v>
      </c>
      <c r="B138" s="1" t="s">
        <v>415</v>
      </c>
      <c r="C138" s="1" t="s">
        <v>416</v>
      </c>
      <c r="D138">
        <v>4</v>
      </c>
      <c r="E138">
        <v>5</v>
      </c>
      <c r="F138">
        <v>4</v>
      </c>
      <c r="G138" t="str">
        <f t="shared" si="2"/>
        <v>Excellent: preserves voice, meaning, and accessibility well.</v>
      </c>
    </row>
    <row r="139" spans="1:7" ht="130.5" x14ac:dyDescent="0.35">
      <c r="A139" t="s">
        <v>417</v>
      </c>
      <c r="B139" s="1" t="s">
        <v>418</v>
      </c>
      <c r="C139" s="1" t="s">
        <v>419</v>
      </c>
      <c r="D139">
        <v>3</v>
      </c>
      <c r="E139">
        <v>2</v>
      </c>
      <c r="F139">
        <v>3</v>
      </c>
      <c r="G139" t="str">
        <f t="shared" si="2"/>
        <v>Moderate: some degradation in meaning .</v>
      </c>
    </row>
    <row r="140" spans="1:7" ht="58" x14ac:dyDescent="0.35">
      <c r="A140" t="s">
        <v>420</v>
      </c>
      <c r="B140" s="1" t="s">
        <v>421</v>
      </c>
      <c r="C140" s="1" t="s">
        <v>422</v>
      </c>
      <c r="D140">
        <v>3</v>
      </c>
      <c r="E140">
        <v>3</v>
      </c>
      <c r="F140">
        <v>3</v>
      </c>
      <c r="G140" t="str">
        <f t="shared" si="2"/>
        <v>Moderate: some degradation in .</v>
      </c>
    </row>
    <row r="141" spans="1:7" ht="58" x14ac:dyDescent="0.35">
      <c r="A141" t="s">
        <v>423</v>
      </c>
      <c r="B141" s="1" t="s">
        <v>424</v>
      </c>
      <c r="C141" s="1" t="s">
        <v>425</v>
      </c>
      <c r="D141">
        <v>4</v>
      </c>
      <c r="E141">
        <v>4</v>
      </c>
      <c r="F141">
        <v>4</v>
      </c>
      <c r="G141" t="str">
        <f t="shared" si="2"/>
        <v>Good: generally strong, minor issues in one dimension.</v>
      </c>
    </row>
    <row r="142" spans="1:7" ht="130.5" x14ac:dyDescent="0.35">
      <c r="A142" t="s">
        <v>426</v>
      </c>
      <c r="B142" s="1" t="s">
        <v>427</v>
      </c>
      <c r="C142" s="1" t="s">
        <v>428</v>
      </c>
      <c r="D142">
        <v>3</v>
      </c>
      <c r="E142">
        <v>5</v>
      </c>
      <c r="F142">
        <v>4</v>
      </c>
      <c r="G142" t="str">
        <f t="shared" si="2"/>
        <v>Good: generally strong, minor issues in one dimension.</v>
      </c>
    </row>
    <row r="143" spans="1:7" ht="72.5" x14ac:dyDescent="0.35">
      <c r="A143" t="s">
        <v>429</v>
      </c>
      <c r="B143" s="1" t="s">
        <v>430</v>
      </c>
      <c r="C143" s="1" t="s">
        <v>431</v>
      </c>
      <c r="D143">
        <v>2</v>
      </c>
      <c r="E143">
        <v>3</v>
      </c>
      <c r="F143">
        <v>4</v>
      </c>
      <c r="G143" t="str">
        <f t="shared" si="2"/>
        <v>Moderate: some degradation in voice .</v>
      </c>
    </row>
    <row r="144" spans="1:7" ht="43.5" x14ac:dyDescent="0.35">
      <c r="A144" t="s">
        <v>432</v>
      </c>
      <c r="B144" s="1" t="s">
        <v>433</v>
      </c>
      <c r="C144" s="1" t="s">
        <v>434</v>
      </c>
      <c r="D144">
        <v>2</v>
      </c>
      <c r="E144">
        <v>4</v>
      </c>
      <c r="F144">
        <v>5</v>
      </c>
      <c r="G144" t="str">
        <f t="shared" si="2"/>
        <v>Good: generally strong, minor issues in one dimension.</v>
      </c>
    </row>
    <row r="145" spans="1:7" ht="101.5" x14ac:dyDescent="0.35">
      <c r="A145" t="s">
        <v>435</v>
      </c>
      <c r="B145" s="1" t="s">
        <v>436</v>
      </c>
      <c r="C145" s="1" t="s">
        <v>437</v>
      </c>
      <c r="D145">
        <v>4</v>
      </c>
      <c r="E145">
        <v>5</v>
      </c>
      <c r="F145">
        <v>5</v>
      </c>
      <c r="G145" t="str">
        <f t="shared" si="2"/>
        <v>Excellent: preserves voice, meaning, and accessibility well.</v>
      </c>
    </row>
    <row r="146" spans="1:7" ht="43.5" x14ac:dyDescent="0.35">
      <c r="A146" t="s">
        <v>438</v>
      </c>
      <c r="B146" s="1" t="s">
        <v>439</v>
      </c>
      <c r="C146" s="1" t="s">
        <v>440</v>
      </c>
      <c r="D146">
        <v>4</v>
      </c>
      <c r="E146">
        <v>5</v>
      </c>
      <c r="F146">
        <v>5</v>
      </c>
      <c r="G146" t="str">
        <f t="shared" si="2"/>
        <v>Excellent: preserves voice, meaning, and accessibility well.</v>
      </c>
    </row>
    <row r="147" spans="1:7" ht="72.5" x14ac:dyDescent="0.35">
      <c r="A147" t="s">
        <v>441</v>
      </c>
      <c r="B147" s="1" t="s">
        <v>442</v>
      </c>
      <c r="C147" s="1" t="s">
        <v>443</v>
      </c>
      <c r="D147">
        <v>4</v>
      </c>
      <c r="E147">
        <v>5</v>
      </c>
      <c r="F147">
        <v>5</v>
      </c>
      <c r="G147" t="str">
        <f t="shared" si="2"/>
        <v>Excellent: preserves voice, meaning, and accessibility well.</v>
      </c>
    </row>
    <row r="148" spans="1:7" ht="116" x14ac:dyDescent="0.35">
      <c r="A148" t="s">
        <v>444</v>
      </c>
      <c r="B148" s="1" t="s">
        <v>445</v>
      </c>
      <c r="C148" s="1" t="s">
        <v>446</v>
      </c>
      <c r="D148">
        <v>4</v>
      </c>
      <c r="E148">
        <v>4</v>
      </c>
      <c r="F148">
        <v>2</v>
      </c>
      <c r="G148" t="str">
        <f t="shared" si="2"/>
        <v>Good: generally strong, minor issues in one dimension.</v>
      </c>
    </row>
    <row r="149" spans="1:7" ht="145" x14ac:dyDescent="0.35">
      <c r="A149" t="s">
        <v>447</v>
      </c>
      <c r="B149" s="1" t="s">
        <v>448</v>
      </c>
      <c r="C149" s="1" t="s">
        <v>449</v>
      </c>
      <c r="D149">
        <v>3</v>
      </c>
      <c r="E149">
        <v>4</v>
      </c>
      <c r="F149">
        <v>3</v>
      </c>
      <c r="G149" t="str">
        <f t="shared" si="2"/>
        <v>Good: generally strong, minor issues in one dimension.</v>
      </c>
    </row>
    <row r="150" spans="1:7" ht="72.5" x14ac:dyDescent="0.35">
      <c r="A150" t="s">
        <v>450</v>
      </c>
      <c r="B150" s="1" t="s">
        <v>451</v>
      </c>
      <c r="C150" s="1" t="s">
        <v>452</v>
      </c>
      <c r="D150">
        <v>3</v>
      </c>
      <c r="E150">
        <v>4</v>
      </c>
      <c r="F150">
        <v>4</v>
      </c>
      <c r="G150" t="str">
        <f t="shared" si="2"/>
        <v>Good: generally strong, minor issues in one dimension.</v>
      </c>
    </row>
    <row r="151" spans="1:7" ht="159.5" x14ac:dyDescent="0.35">
      <c r="A151" t="s">
        <v>453</v>
      </c>
      <c r="B151" s="1" t="s">
        <v>454</v>
      </c>
      <c r="C151" s="1" t="s">
        <v>455</v>
      </c>
      <c r="D151">
        <v>3</v>
      </c>
      <c r="E151">
        <v>4</v>
      </c>
      <c r="F151">
        <v>3</v>
      </c>
      <c r="G151" t="str">
        <f t="shared" si="2"/>
        <v>Good: generally strong, minor issues in one dimension.</v>
      </c>
    </row>
    <row r="152" spans="1:7" ht="101.5" x14ac:dyDescent="0.35">
      <c r="A152" t="s">
        <v>456</v>
      </c>
      <c r="B152" s="1" t="s">
        <v>457</v>
      </c>
      <c r="C152" s="1" t="s">
        <v>458</v>
      </c>
      <c r="D152">
        <v>3</v>
      </c>
      <c r="E152">
        <v>4</v>
      </c>
      <c r="F152">
        <v>2</v>
      </c>
      <c r="G152" t="str">
        <f t="shared" si="2"/>
        <v>Moderate: some degradation in accessibility .</v>
      </c>
    </row>
    <row r="153" spans="1:7" ht="87" x14ac:dyDescent="0.35">
      <c r="A153" t="s">
        <v>459</v>
      </c>
      <c r="B153" s="1" t="s">
        <v>460</v>
      </c>
      <c r="C153" s="1" t="s">
        <v>461</v>
      </c>
      <c r="D153">
        <v>2</v>
      </c>
      <c r="E153">
        <v>3</v>
      </c>
      <c r="F153">
        <v>3</v>
      </c>
      <c r="G153" t="str">
        <f t="shared" si="2"/>
        <v>Moderate: some degradation in voice .</v>
      </c>
    </row>
    <row r="154" spans="1:7" ht="72.5" x14ac:dyDescent="0.35">
      <c r="A154" t="s">
        <v>462</v>
      </c>
      <c r="B154" s="1" t="s">
        <v>463</v>
      </c>
      <c r="C154" s="1" t="s">
        <v>464</v>
      </c>
      <c r="D154">
        <v>3</v>
      </c>
      <c r="E154">
        <v>3</v>
      </c>
      <c r="F154">
        <v>3</v>
      </c>
      <c r="G154" t="str">
        <f t="shared" si="2"/>
        <v>Moderate: some degradation in .</v>
      </c>
    </row>
    <row r="155" spans="1:7" ht="43.5" x14ac:dyDescent="0.35">
      <c r="A155" t="s">
        <v>465</v>
      </c>
      <c r="B155" s="1" t="s">
        <v>466</v>
      </c>
      <c r="C155" s="1" t="s">
        <v>467</v>
      </c>
      <c r="D155">
        <v>3</v>
      </c>
      <c r="E155">
        <v>4</v>
      </c>
      <c r="F155">
        <v>4</v>
      </c>
      <c r="G155" t="str">
        <f t="shared" si="2"/>
        <v>Good: generally strong, minor issues in one dimension.</v>
      </c>
    </row>
    <row r="156" spans="1:7" ht="116" x14ac:dyDescent="0.35">
      <c r="A156" t="s">
        <v>468</v>
      </c>
      <c r="B156" s="1" t="s">
        <v>469</v>
      </c>
      <c r="C156" s="1" t="s">
        <v>470</v>
      </c>
      <c r="D156">
        <v>4</v>
      </c>
      <c r="E156">
        <v>4</v>
      </c>
      <c r="F156">
        <v>3</v>
      </c>
      <c r="G156" t="str">
        <f t="shared" si="2"/>
        <v>Good: generally strong, minor issues in one dimension.</v>
      </c>
    </row>
    <row r="157" spans="1:7" ht="87" x14ac:dyDescent="0.35">
      <c r="A157" t="s">
        <v>471</v>
      </c>
      <c r="B157" s="1" t="s">
        <v>472</v>
      </c>
      <c r="C157" s="1" t="s">
        <v>473</v>
      </c>
      <c r="D157">
        <v>3</v>
      </c>
      <c r="E157">
        <v>4</v>
      </c>
      <c r="F157">
        <v>2</v>
      </c>
      <c r="G157" t="str">
        <f t="shared" si="2"/>
        <v>Moderate: some degradation in accessibility .</v>
      </c>
    </row>
    <row r="158" spans="1:7" ht="58" x14ac:dyDescent="0.35">
      <c r="A158" t="s">
        <v>474</v>
      </c>
      <c r="B158" s="1" t="s">
        <v>475</v>
      </c>
      <c r="C158" s="1" t="s">
        <v>476</v>
      </c>
      <c r="D158">
        <v>4</v>
      </c>
      <c r="E158">
        <v>4</v>
      </c>
      <c r="F158">
        <v>4</v>
      </c>
      <c r="G158" t="str">
        <f t="shared" si="2"/>
        <v>Good: generally strong, minor issues in one dimension.</v>
      </c>
    </row>
    <row r="159" spans="1:7" ht="72.5" x14ac:dyDescent="0.35">
      <c r="A159" t="s">
        <v>477</v>
      </c>
      <c r="B159" s="1" t="s">
        <v>478</v>
      </c>
      <c r="C159" s="1" t="s">
        <v>479</v>
      </c>
      <c r="D159">
        <v>4</v>
      </c>
      <c r="E159">
        <v>5</v>
      </c>
      <c r="F159">
        <v>5</v>
      </c>
      <c r="G159" t="str">
        <f t="shared" si="2"/>
        <v>Excellent: preserves voice, meaning, and accessibility well.</v>
      </c>
    </row>
    <row r="160" spans="1:7" ht="43.5" x14ac:dyDescent="0.35">
      <c r="A160" t="s">
        <v>480</v>
      </c>
      <c r="B160" s="1" t="s">
        <v>481</v>
      </c>
      <c r="C160" s="1" t="s">
        <v>482</v>
      </c>
      <c r="D160">
        <v>4</v>
      </c>
      <c r="E160">
        <v>5</v>
      </c>
      <c r="F160">
        <v>5</v>
      </c>
      <c r="G160" t="str">
        <f t="shared" si="2"/>
        <v>Excellent: preserves voice, meaning, and accessibility well.</v>
      </c>
    </row>
    <row r="161" spans="1:7" ht="116" x14ac:dyDescent="0.35">
      <c r="A161" t="s">
        <v>483</v>
      </c>
      <c r="B161" s="1" t="s">
        <v>484</v>
      </c>
      <c r="C161" s="1" t="s">
        <v>485</v>
      </c>
      <c r="D161">
        <v>5</v>
      </c>
      <c r="E161">
        <v>5</v>
      </c>
      <c r="F161">
        <v>3</v>
      </c>
      <c r="G161" t="str">
        <f t="shared" si="2"/>
        <v>Excellent: preserves voice, meaning, and accessibility well.</v>
      </c>
    </row>
    <row r="162" spans="1:7" ht="72.5" x14ac:dyDescent="0.35">
      <c r="A162" t="s">
        <v>486</v>
      </c>
      <c r="B162" s="1" t="s">
        <v>487</v>
      </c>
      <c r="C162" s="1" t="s">
        <v>488</v>
      </c>
      <c r="D162">
        <v>4</v>
      </c>
      <c r="E162">
        <v>5</v>
      </c>
      <c r="F162">
        <v>4</v>
      </c>
      <c r="G162" t="str">
        <f t="shared" si="2"/>
        <v>Excellent: preserves voice, meaning, and accessibility well.</v>
      </c>
    </row>
    <row r="163" spans="1:7" ht="217.5" x14ac:dyDescent="0.35">
      <c r="A163" t="s">
        <v>489</v>
      </c>
      <c r="B163" s="1" t="s">
        <v>490</v>
      </c>
      <c r="C163" s="1" t="s">
        <v>491</v>
      </c>
      <c r="D163">
        <v>4</v>
      </c>
      <c r="E163">
        <v>5</v>
      </c>
      <c r="F163">
        <v>3</v>
      </c>
      <c r="G163" t="str">
        <f t="shared" si="2"/>
        <v>Good: generally strong, minor issues in one dimension.</v>
      </c>
    </row>
    <row r="164" spans="1:7" ht="87" x14ac:dyDescent="0.35">
      <c r="A164" t="s">
        <v>492</v>
      </c>
      <c r="B164" s="1" t="s">
        <v>493</v>
      </c>
      <c r="C164" s="1" t="s">
        <v>494</v>
      </c>
      <c r="D164">
        <v>4</v>
      </c>
      <c r="E164">
        <v>4</v>
      </c>
      <c r="F164">
        <v>3</v>
      </c>
      <c r="G164" t="str">
        <f t="shared" si="2"/>
        <v>Good: generally strong, minor issues in one dimension.</v>
      </c>
    </row>
    <row r="165" spans="1:7" ht="101.5" x14ac:dyDescent="0.35">
      <c r="A165" t="s">
        <v>495</v>
      </c>
      <c r="B165" s="1" t="s">
        <v>496</v>
      </c>
      <c r="C165" s="1" t="s">
        <v>497</v>
      </c>
      <c r="D165">
        <v>3</v>
      </c>
      <c r="E165">
        <v>4</v>
      </c>
      <c r="F165">
        <v>2</v>
      </c>
      <c r="G165" t="str">
        <f t="shared" si="2"/>
        <v>Moderate: some degradation in accessibility .</v>
      </c>
    </row>
    <row r="166" spans="1:7" ht="58" x14ac:dyDescent="0.35">
      <c r="A166" t="s">
        <v>498</v>
      </c>
      <c r="B166" s="1" t="s">
        <v>499</v>
      </c>
      <c r="C166" s="1" t="s">
        <v>500</v>
      </c>
      <c r="D166">
        <v>5</v>
      </c>
      <c r="E166">
        <v>5</v>
      </c>
      <c r="F166">
        <v>5</v>
      </c>
      <c r="G166" t="str">
        <f t="shared" si="2"/>
        <v>Excellent: preserves voice, meaning, and accessibility well.</v>
      </c>
    </row>
    <row r="167" spans="1:7" ht="145" x14ac:dyDescent="0.35">
      <c r="A167" t="s">
        <v>501</v>
      </c>
      <c r="B167" s="1" t="s">
        <v>502</v>
      </c>
      <c r="C167" s="1" t="s">
        <v>503</v>
      </c>
      <c r="D167">
        <v>3</v>
      </c>
      <c r="E167">
        <v>4</v>
      </c>
      <c r="F167">
        <v>1</v>
      </c>
      <c r="G167" t="str">
        <f t="shared" si="2"/>
        <v>Moderate: some degradation in accessibility .</v>
      </c>
    </row>
    <row r="168" spans="1:7" ht="87" x14ac:dyDescent="0.35">
      <c r="A168" t="s">
        <v>504</v>
      </c>
      <c r="B168" s="1" t="s">
        <v>505</v>
      </c>
      <c r="C168" s="1" t="s">
        <v>506</v>
      </c>
      <c r="D168">
        <v>1</v>
      </c>
      <c r="E168">
        <v>1</v>
      </c>
      <c r="F168">
        <v>5</v>
      </c>
      <c r="G168" t="str">
        <f t="shared" si="2"/>
        <v>Moderate: some degradation in voice meaning .</v>
      </c>
    </row>
    <row r="169" spans="1:7" ht="43.5" x14ac:dyDescent="0.35">
      <c r="A169" t="s">
        <v>507</v>
      </c>
      <c r="B169" s="1" t="s">
        <v>508</v>
      </c>
      <c r="C169" s="1" t="s">
        <v>509</v>
      </c>
      <c r="D169">
        <v>4</v>
      </c>
      <c r="E169">
        <v>5</v>
      </c>
      <c r="F169">
        <v>5</v>
      </c>
      <c r="G169" t="str">
        <f t="shared" si="2"/>
        <v>Excellent: preserves voice, meaning, and accessibility well.</v>
      </c>
    </row>
    <row r="170" spans="1:7" ht="145" x14ac:dyDescent="0.35">
      <c r="A170" t="s">
        <v>510</v>
      </c>
      <c r="B170" s="1" t="s">
        <v>511</v>
      </c>
      <c r="C170" s="1" t="s">
        <v>512</v>
      </c>
      <c r="D170">
        <v>3</v>
      </c>
      <c r="E170">
        <v>4</v>
      </c>
      <c r="F170">
        <v>4</v>
      </c>
      <c r="G170" t="str">
        <f t="shared" si="2"/>
        <v>Good: generally strong, minor issues in one dimension.</v>
      </c>
    </row>
    <row r="171" spans="1:7" ht="58" x14ac:dyDescent="0.35">
      <c r="A171" t="s">
        <v>513</v>
      </c>
      <c r="B171" s="1" t="s">
        <v>514</v>
      </c>
      <c r="C171" s="1" t="s">
        <v>515</v>
      </c>
      <c r="D171">
        <v>3</v>
      </c>
      <c r="E171">
        <v>3</v>
      </c>
      <c r="F171">
        <v>4</v>
      </c>
      <c r="G171" t="str">
        <f t="shared" si="2"/>
        <v>Good: generally strong, minor issues in one dimension.</v>
      </c>
    </row>
    <row r="172" spans="1:7" ht="43.5" x14ac:dyDescent="0.35">
      <c r="A172" t="s">
        <v>516</v>
      </c>
      <c r="B172" s="1" t="s">
        <v>517</v>
      </c>
      <c r="C172" s="1" t="s">
        <v>518</v>
      </c>
      <c r="D172">
        <v>4</v>
      </c>
      <c r="E172">
        <v>5</v>
      </c>
      <c r="F172">
        <v>5</v>
      </c>
      <c r="G172" t="str">
        <f t="shared" si="2"/>
        <v>Excellent: preserves voice, meaning, and accessibility well.</v>
      </c>
    </row>
    <row r="173" spans="1:7" ht="43.5" x14ac:dyDescent="0.35">
      <c r="A173" t="s">
        <v>519</v>
      </c>
      <c r="B173" s="1" t="s">
        <v>520</v>
      </c>
      <c r="C173" s="1" t="s">
        <v>521</v>
      </c>
      <c r="D173">
        <v>3</v>
      </c>
      <c r="E173">
        <v>4</v>
      </c>
      <c r="F173">
        <v>4</v>
      </c>
      <c r="G173" t="str">
        <f t="shared" si="2"/>
        <v>Good: generally strong, minor issues in one dimension.</v>
      </c>
    </row>
    <row r="174" spans="1:7" ht="43.5" x14ac:dyDescent="0.35">
      <c r="A174" t="s">
        <v>522</v>
      </c>
      <c r="B174" s="1" t="s">
        <v>523</v>
      </c>
      <c r="C174" s="1" t="s">
        <v>524</v>
      </c>
      <c r="D174">
        <v>3</v>
      </c>
      <c r="E174">
        <v>3</v>
      </c>
      <c r="F174">
        <v>4</v>
      </c>
      <c r="G174" t="str">
        <f t="shared" si="2"/>
        <v>Good: generally strong, minor issues in one dimension.</v>
      </c>
    </row>
    <row r="175" spans="1:7" ht="72.5" x14ac:dyDescent="0.35">
      <c r="A175" t="s">
        <v>525</v>
      </c>
      <c r="B175" s="1" t="s">
        <v>526</v>
      </c>
      <c r="C175" s="1" t="s">
        <v>527</v>
      </c>
      <c r="D175">
        <v>2</v>
      </c>
      <c r="E175">
        <v>3</v>
      </c>
      <c r="F175">
        <v>3</v>
      </c>
      <c r="G175" t="str">
        <f t="shared" si="2"/>
        <v>Moderate: some degradation in voice .</v>
      </c>
    </row>
    <row r="176" spans="1:7" ht="43.5" x14ac:dyDescent="0.35">
      <c r="A176" t="s">
        <v>528</v>
      </c>
      <c r="B176" s="1" t="s">
        <v>529</v>
      </c>
      <c r="C176" s="1" t="s">
        <v>530</v>
      </c>
      <c r="D176">
        <v>3</v>
      </c>
      <c r="E176">
        <v>4</v>
      </c>
      <c r="F176">
        <v>4</v>
      </c>
      <c r="G176" t="str">
        <f t="shared" si="2"/>
        <v>Good: generally strong, minor issues in one dimension.</v>
      </c>
    </row>
    <row r="177" spans="1:7" ht="43.5" x14ac:dyDescent="0.35">
      <c r="A177" t="s">
        <v>531</v>
      </c>
      <c r="B177" s="1" t="s">
        <v>532</v>
      </c>
      <c r="C177" s="1" t="s">
        <v>532</v>
      </c>
      <c r="D177">
        <v>5</v>
      </c>
      <c r="E177">
        <v>5</v>
      </c>
      <c r="F177">
        <v>5</v>
      </c>
      <c r="G177" t="str">
        <f t="shared" si="2"/>
        <v>Excellent: preserves voice, meaning, and accessibility well.</v>
      </c>
    </row>
    <row r="178" spans="1:7" ht="43.5" x14ac:dyDescent="0.35">
      <c r="A178" t="s">
        <v>533</v>
      </c>
      <c r="B178" s="1" t="s">
        <v>534</v>
      </c>
      <c r="C178" s="1" t="s">
        <v>535</v>
      </c>
      <c r="D178">
        <v>3</v>
      </c>
      <c r="E178">
        <v>5</v>
      </c>
      <c r="F178">
        <v>5</v>
      </c>
      <c r="G178" t="str">
        <f t="shared" si="2"/>
        <v>Excellent: preserves voice, meaning, and accessibility well.</v>
      </c>
    </row>
    <row r="179" spans="1:7" ht="43.5" x14ac:dyDescent="0.35">
      <c r="A179" t="s">
        <v>536</v>
      </c>
      <c r="B179" s="1" t="s">
        <v>537</v>
      </c>
      <c r="C179" s="1" t="s">
        <v>538</v>
      </c>
      <c r="D179">
        <v>3</v>
      </c>
      <c r="E179">
        <v>4</v>
      </c>
      <c r="F179">
        <v>4</v>
      </c>
      <c r="G179" t="str">
        <f t="shared" si="2"/>
        <v>Good: generally strong, minor issues in one dimension.</v>
      </c>
    </row>
    <row r="180" spans="1:7" ht="58" x14ac:dyDescent="0.35">
      <c r="A180" t="s">
        <v>539</v>
      </c>
      <c r="B180" s="1" t="s">
        <v>540</v>
      </c>
      <c r="C180" s="1" t="s">
        <v>541</v>
      </c>
      <c r="D180">
        <v>2</v>
      </c>
      <c r="E180">
        <v>4</v>
      </c>
      <c r="F180">
        <v>5</v>
      </c>
      <c r="G180" t="str">
        <f t="shared" si="2"/>
        <v>Good: generally strong, minor issues in one dimension.</v>
      </c>
    </row>
    <row r="181" spans="1:7" ht="43.5" x14ac:dyDescent="0.35">
      <c r="A181" t="s">
        <v>542</v>
      </c>
      <c r="B181" s="1" t="s">
        <v>543</v>
      </c>
      <c r="C181" s="1" t="s">
        <v>544</v>
      </c>
      <c r="D181">
        <v>4</v>
      </c>
      <c r="E181">
        <v>5</v>
      </c>
      <c r="F181">
        <v>5</v>
      </c>
      <c r="G181" t="str">
        <f t="shared" si="2"/>
        <v>Excellent: preserves voice, meaning, and accessibility well.</v>
      </c>
    </row>
    <row r="182" spans="1:7" ht="87" x14ac:dyDescent="0.35">
      <c r="A182" t="s">
        <v>545</v>
      </c>
      <c r="B182" s="1" t="s">
        <v>546</v>
      </c>
      <c r="C182" s="1" t="s">
        <v>547</v>
      </c>
      <c r="D182">
        <v>5</v>
      </c>
      <c r="E182">
        <v>5</v>
      </c>
      <c r="F182">
        <v>5</v>
      </c>
      <c r="G182" t="str">
        <f t="shared" si="2"/>
        <v>Excellent: preserves voice, meaning, and accessibility well.</v>
      </c>
    </row>
    <row r="183" spans="1:7" ht="43.5" x14ac:dyDescent="0.35">
      <c r="A183" t="s">
        <v>548</v>
      </c>
      <c r="B183" s="1" t="s">
        <v>549</v>
      </c>
      <c r="C183" s="1" t="s">
        <v>550</v>
      </c>
      <c r="D183">
        <v>4</v>
      </c>
      <c r="E183">
        <v>3</v>
      </c>
      <c r="F183">
        <v>5</v>
      </c>
      <c r="G183" t="str">
        <f t="shared" si="2"/>
        <v>Good: generally strong, minor issues in one dimension.</v>
      </c>
    </row>
    <row r="184" spans="1:7" ht="87" x14ac:dyDescent="0.35">
      <c r="A184" t="s">
        <v>551</v>
      </c>
      <c r="B184" s="1" t="s">
        <v>552</v>
      </c>
      <c r="C184" s="1" t="s">
        <v>553</v>
      </c>
      <c r="D184">
        <v>3</v>
      </c>
      <c r="E184">
        <v>4</v>
      </c>
      <c r="F184">
        <v>4</v>
      </c>
      <c r="G184" t="str">
        <f t="shared" si="2"/>
        <v>Good: generally strong, minor issues in one dimension.</v>
      </c>
    </row>
    <row r="185" spans="1:7" ht="43.5" x14ac:dyDescent="0.35">
      <c r="A185" t="s">
        <v>554</v>
      </c>
      <c r="B185" s="1" t="s">
        <v>555</v>
      </c>
      <c r="C185" s="1" t="s">
        <v>556</v>
      </c>
      <c r="D185">
        <v>3</v>
      </c>
      <c r="E185">
        <v>4</v>
      </c>
      <c r="F185">
        <v>4</v>
      </c>
      <c r="G185" t="str">
        <f t="shared" si="2"/>
        <v>Good: generally strong, minor issues in one dimension.</v>
      </c>
    </row>
    <row r="186" spans="1:7" ht="72.5" x14ac:dyDescent="0.35">
      <c r="A186" t="s">
        <v>557</v>
      </c>
      <c r="B186" s="1" t="s">
        <v>558</v>
      </c>
      <c r="C186" s="1" t="s">
        <v>559</v>
      </c>
      <c r="D186">
        <v>3</v>
      </c>
      <c r="E186">
        <v>3</v>
      </c>
      <c r="F186">
        <v>3</v>
      </c>
      <c r="G186" t="str">
        <f t="shared" si="2"/>
        <v>Moderate: some degradation in .</v>
      </c>
    </row>
    <row r="187" spans="1:7" ht="87" x14ac:dyDescent="0.35">
      <c r="A187" t="s">
        <v>560</v>
      </c>
      <c r="B187" s="1" t="s">
        <v>561</v>
      </c>
      <c r="C187" s="1" t="s">
        <v>562</v>
      </c>
      <c r="D187">
        <v>2</v>
      </c>
      <c r="E187">
        <v>3</v>
      </c>
      <c r="F187">
        <v>3</v>
      </c>
      <c r="G187" t="str">
        <f t="shared" si="2"/>
        <v>Moderate: some degradation in voice .</v>
      </c>
    </row>
    <row r="188" spans="1:7" ht="43.5" x14ac:dyDescent="0.35">
      <c r="A188" t="s">
        <v>563</v>
      </c>
      <c r="B188" s="1" t="s">
        <v>564</v>
      </c>
      <c r="C188" s="1" t="s">
        <v>565</v>
      </c>
      <c r="D188">
        <v>4</v>
      </c>
      <c r="E188">
        <v>5</v>
      </c>
      <c r="F188">
        <v>5</v>
      </c>
      <c r="G188" t="str">
        <f t="shared" si="2"/>
        <v>Excellent: preserves voice, meaning, and accessibility well.</v>
      </c>
    </row>
    <row r="189" spans="1:7" ht="43.5" x14ac:dyDescent="0.35">
      <c r="A189" t="s">
        <v>566</v>
      </c>
      <c r="B189" s="1" t="s">
        <v>567</v>
      </c>
      <c r="C189" s="1" t="s">
        <v>568</v>
      </c>
      <c r="D189">
        <v>4</v>
      </c>
      <c r="E189">
        <v>5</v>
      </c>
      <c r="F189">
        <v>5</v>
      </c>
      <c r="G189" t="str">
        <f t="shared" si="2"/>
        <v>Excellent: preserves voice, meaning, and accessibility well.</v>
      </c>
    </row>
    <row r="190" spans="1:7" ht="101.5" x14ac:dyDescent="0.35">
      <c r="A190" t="s">
        <v>569</v>
      </c>
      <c r="B190" s="1" t="s">
        <v>570</v>
      </c>
      <c r="C190" s="1" t="s">
        <v>571</v>
      </c>
      <c r="D190">
        <v>3</v>
      </c>
      <c r="E190">
        <v>4</v>
      </c>
      <c r="F190">
        <v>3</v>
      </c>
      <c r="G190" t="str">
        <f t="shared" si="2"/>
        <v>Good: generally strong, minor issues in one dimension.</v>
      </c>
    </row>
    <row r="191" spans="1:7" ht="43.5" x14ac:dyDescent="0.35">
      <c r="A191" t="s">
        <v>572</v>
      </c>
      <c r="B191" s="1" t="s">
        <v>573</v>
      </c>
      <c r="C191" s="1" t="s">
        <v>574</v>
      </c>
      <c r="D191">
        <v>3</v>
      </c>
      <c r="E191">
        <v>4</v>
      </c>
      <c r="F191">
        <v>4</v>
      </c>
      <c r="G191" t="str">
        <f t="shared" si="2"/>
        <v>Good: generally strong, minor issues in one dimension.</v>
      </c>
    </row>
    <row r="192" spans="1:7" ht="43.5" x14ac:dyDescent="0.35">
      <c r="A192" t="s">
        <v>575</v>
      </c>
      <c r="B192" s="1" t="s">
        <v>576</v>
      </c>
      <c r="C192" s="1" t="s">
        <v>577</v>
      </c>
      <c r="D192">
        <v>2</v>
      </c>
      <c r="E192">
        <v>3</v>
      </c>
      <c r="F192">
        <v>4</v>
      </c>
      <c r="G192" t="str">
        <f t="shared" si="2"/>
        <v>Moderate: some degradation in voice .</v>
      </c>
    </row>
    <row r="193" spans="1:7" ht="275.5" x14ac:dyDescent="0.35">
      <c r="A193" t="s">
        <v>578</v>
      </c>
      <c r="B193" s="1" t="s">
        <v>579</v>
      </c>
      <c r="C193" s="1" t="s">
        <v>580</v>
      </c>
      <c r="D193">
        <v>3</v>
      </c>
      <c r="E193">
        <v>2</v>
      </c>
      <c r="F193">
        <v>2</v>
      </c>
      <c r="G193" t="str">
        <f t="shared" si="2"/>
        <v>Moderate: some degradation in meaning accessibility .</v>
      </c>
    </row>
    <row r="194" spans="1:7" ht="159.5" x14ac:dyDescent="0.35">
      <c r="A194" t="s">
        <v>581</v>
      </c>
      <c r="B194" s="1" t="s">
        <v>582</v>
      </c>
      <c r="C194" s="1" t="s">
        <v>583</v>
      </c>
      <c r="D194">
        <v>3</v>
      </c>
      <c r="E194">
        <v>4</v>
      </c>
      <c r="F194">
        <v>4</v>
      </c>
      <c r="G194" t="str">
        <f t="shared" si="2"/>
        <v>Good: generally strong, minor issues in one dimension.</v>
      </c>
    </row>
    <row r="195" spans="1:7" ht="87" x14ac:dyDescent="0.35">
      <c r="A195" t="s">
        <v>584</v>
      </c>
      <c r="B195" s="1" t="s">
        <v>585</v>
      </c>
      <c r="C195" s="1" t="s">
        <v>586</v>
      </c>
      <c r="D195">
        <v>3</v>
      </c>
      <c r="E195">
        <v>4</v>
      </c>
      <c r="F195">
        <v>4</v>
      </c>
      <c r="G195" t="str">
        <f t="shared" ref="G195:G258" si="3">IF(D195+E195+F195&gt;=13,
"Excellent: preserves voice, meaning, and accessibility well.",
IF(D195+E195+F195&gt;=10,
"Good: generally strong, minor issues in one dimension.",
IF(D195+E195+F195&gt;=7,
"Moderate: some degradation in "
&amp; IF(D195&lt;3,"voice ","")
&amp; IF(E195&lt;3,"meaning ","")
&amp; IF(F195&lt;3,"accessibility ","")
&amp; ".",
"Poor: major degradation across multiple dimensions.")))</f>
        <v>Good: generally strong, minor issues in one dimension.</v>
      </c>
    </row>
    <row r="196" spans="1:7" ht="145" x14ac:dyDescent="0.35">
      <c r="A196" t="s">
        <v>587</v>
      </c>
      <c r="B196" s="1" t="s">
        <v>588</v>
      </c>
      <c r="C196" s="1" t="s">
        <v>589</v>
      </c>
      <c r="D196">
        <v>4</v>
      </c>
      <c r="E196">
        <v>5</v>
      </c>
      <c r="F196">
        <v>4</v>
      </c>
      <c r="G196" t="str">
        <f t="shared" si="3"/>
        <v>Excellent: preserves voice, meaning, and accessibility well.</v>
      </c>
    </row>
    <row r="197" spans="1:7" ht="58" x14ac:dyDescent="0.35">
      <c r="A197" t="s">
        <v>590</v>
      </c>
      <c r="B197" s="1" t="s">
        <v>591</v>
      </c>
      <c r="C197" s="1" t="s">
        <v>592</v>
      </c>
      <c r="D197">
        <v>2</v>
      </c>
      <c r="E197">
        <v>3</v>
      </c>
      <c r="F197">
        <v>3</v>
      </c>
      <c r="G197" t="str">
        <f t="shared" si="3"/>
        <v>Moderate: some degradation in voice .</v>
      </c>
    </row>
    <row r="198" spans="1:7" ht="43.5" x14ac:dyDescent="0.35">
      <c r="A198" t="s">
        <v>593</v>
      </c>
      <c r="B198" s="1" t="s">
        <v>594</v>
      </c>
      <c r="C198" s="1" t="s">
        <v>595</v>
      </c>
      <c r="D198">
        <v>2</v>
      </c>
      <c r="E198">
        <v>3</v>
      </c>
      <c r="F198">
        <v>3</v>
      </c>
      <c r="G198" t="str">
        <f t="shared" si="3"/>
        <v>Moderate: some degradation in voice .</v>
      </c>
    </row>
    <row r="199" spans="1:7" ht="29" x14ac:dyDescent="0.35">
      <c r="A199" t="s">
        <v>596</v>
      </c>
      <c r="B199" s="1" t="s">
        <v>597</v>
      </c>
      <c r="C199" s="1" t="s">
        <v>598</v>
      </c>
      <c r="D199">
        <v>3</v>
      </c>
      <c r="E199">
        <v>4</v>
      </c>
      <c r="F199">
        <v>4</v>
      </c>
      <c r="G199" t="str">
        <f t="shared" si="3"/>
        <v>Good: generally strong, minor issues in one dimension.</v>
      </c>
    </row>
    <row r="200" spans="1:7" ht="72.5" x14ac:dyDescent="0.35">
      <c r="A200" t="s">
        <v>599</v>
      </c>
      <c r="B200" s="1" t="s">
        <v>600</v>
      </c>
      <c r="C200" s="1" t="s">
        <v>601</v>
      </c>
      <c r="D200">
        <v>2</v>
      </c>
      <c r="E200">
        <v>3</v>
      </c>
      <c r="F200">
        <v>3</v>
      </c>
      <c r="G200" t="str">
        <f t="shared" si="3"/>
        <v>Moderate: some degradation in voice .</v>
      </c>
    </row>
    <row r="201" spans="1:7" ht="304.5" x14ac:dyDescent="0.35">
      <c r="A201" t="s">
        <v>602</v>
      </c>
      <c r="B201" s="1" t="s">
        <v>603</v>
      </c>
      <c r="C201" s="1" t="s">
        <v>604</v>
      </c>
      <c r="D201">
        <v>4</v>
      </c>
      <c r="E201">
        <v>5</v>
      </c>
      <c r="F201">
        <v>3</v>
      </c>
      <c r="G201" t="str">
        <f t="shared" si="3"/>
        <v>Good: generally strong, minor issues in one dimension.</v>
      </c>
    </row>
    <row r="202" spans="1:7" ht="159.5" x14ac:dyDescent="0.35">
      <c r="A202" t="s">
        <v>605</v>
      </c>
      <c r="B202" s="1" t="s">
        <v>606</v>
      </c>
      <c r="C202" s="1" t="s">
        <v>607</v>
      </c>
      <c r="D202">
        <v>4</v>
      </c>
      <c r="E202">
        <v>4</v>
      </c>
      <c r="F202">
        <v>4</v>
      </c>
      <c r="G202" t="str">
        <f t="shared" si="3"/>
        <v>Good: generally strong, minor issues in one dimension.</v>
      </c>
    </row>
    <row r="203" spans="1:7" ht="116" x14ac:dyDescent="0.35">
      <c r="A203" t="s">
        <v>608</v>
      </c>
      <c r="B203" s="1" t="s">
        <v>609</v>
      </c>
      <c r="C203" s="1" t="s">
        <v>610</v>
      </c>
      <c r="D203">
        <v>3</v>
      </c>
      <c r="E203">
        <v>3</v>
      </c>
      <c r="F203">
        <v>3</v>
      </c>
      <c r="G203" t="str">
        <f t="shared" si="3"/>
        <v>Moderate: some degradation in .</v>
      </c>
    </row>
    <row r="204" spans="1:7" ht="72.5" x14ac:dyDescent="0.35">
      <c r="A204" t="s">
        <v>611</v>
      </c>
      <c r="B204" s="1" t="s">
        <v>612</v>
      </c>
      <c r="C204" s="1" t="s">
        <v>613</v>
      </c>
      <c r="D204">
        <v>3</v>
      </c>
      <c r="E204">
        <v>4</v>
      </c>
      <c r="F204">
        <v>4</v>
      </c>
      <c r="G204" t="str">
        <f t="shared" si="3"/>
        <v>Good: generally strong, minor issues in one dimension.</v>
      </c>
    </row>
    <row r="205" spans="1:7" ht="145" x14ac:dyDescent="0.35">
      <c r="A205" t="s">
        <v>614</v>
      </c>
      <c r="B205" s="1" t="s">
        <v>615</v>
      </c>
      <c r="C205" s="1" t="s">
        <v>616</v>
      </c>
      <c r="D205">
        <v>5</v>
      </c>
      <c r="E205">
        <v>4</v>
      </c>
      <c r="F205">
        <v>4</v>
      </c>
      <c r="G205" t="str">
        <f t="shared" si="3"/>
        <v>Excellent: preserves voice, meaning, and accessibility well.</v>
      </c>
    </row>
    <row r="206" spans="1:7" ht="116" x14ac:dyDescent="0.35">
      <c r="A206" t="s">
        <v>617</v>
      </c>
      <c r="B206" s="1" t="s">
        <v>618</v>
      </c>
      <c r="C206" s="1" t="s">
        <v>619</v>
      </c>
      <c r="D206">
        <v>3</v>
      </c>
      <c r="E206">
        <v>4</v>
      </c>
      <c r="F206">
        <v>3</v>
      </c>
      <c r="G206" t="str">
        <f t="shared" si="3"/>
        <v>Good: generally strong, minor issues in one dimension.</v>
      </c>
    </row>
    <row r="207" spans="1:7" ht="101.5" x14ac:dyDescent="0.35">
      <c r="A207" t="s">
        <v>620</v>
      </c>
      <c r="B207" s="1" t="s">
        <v>621</v>
      </c>
      <c r="C207" s="1" t="s">
        <v>622</v>
      </c>
      <c r="D207">
        <v>4</v>
      </c>
      <c r="E207">
        <v>5</v>
      </c>
      <c r="F207">
        <v>3</v>
      </c>
      <c r="G207" t="str">
        <f t="shared" si="3"/>
        <v>Good: generally strong, minor issues in one dimension.</v>
      </c>
    </row>
    <row r="208" spans="1:7" ht="145" x14ac:dyDescent="0.35">
      <c r="A208" t="s">
        <v>623</v>
      </c>
      <c r="B208" s="1" t="s">
        <v>624</v>
      </c>
      <c r="C208" s="1" t="s">
        <v>625</v>
      </c>
      <c r="D208">
        <v>4</v>
      </c>
      <c r="E208">
        <v>4</v>
      </c>
      <c r="F208">
        <v>2</v>
      </c>
      <c r="G208" t="str">
        <f t="shared" si="3"/>
        <v>Good: generally strong, minor issues in one dimension.</v>
      </c>
    </row>
    <row r="209" spans="1:7" ht="72.5" x14ac:dyDescent="0.35">
      <c r="A209" t="s">
        <v>626</v>
      </c>
      <c r="B209" s="1" t="s">
        <v>627</v>
      </c>
      <c r="C209" s="1" t="s">
        <v>628</v>
      </c>
      <c r="D209">
        <v>3</v>
      </c>
      <c r="E209">
        <v>3</v>
      </c>
      <c r="F209">
        <v>3</v>
      </c>
      <c r="G209" t="str">
        <f t="shared" si="3"/>
        <v>Moderate: some degradation in .</v>
      </c>
    </row>
    <row r="210" spans="1:7" ht="87" x14ac:dyDescent="0.35">
      <c r="A210" t="s">
        <v>629</v>
      </c>
      <c r="B210" s="1" t="s">
        <v>630</v>
      </c>
      <c r="C210" s="1" t="s">
        <v>631</v>
      </c>
      <c r="D210">
        <v>3</v>
      </c>
      <c r="E210">
        <v>4</v>
      </c>
      <c r="F210">
        <v>3</v>
      </c>
      <c r="G210" t="str">
        <f t="shared" si="3"/>
        <v>Good: generally strong, minor issues in one dimension.</v>
      </c>
    </row>
    <row r="211" spans="1:7" ht="116" x14ac:dyDescent="0.35">
      <c r="A211" t="s">
        <v>632</v>
      </c>
      <c r="B211" s="1" t="s">
        <v>633</v>
      </c>
      <c r="C211" s="1" t="s">
        <v>634</v>
      </c>
      <c r="D211">
        <v>4</v>
      </c>
      <c r="E211">
        <v>4</v>
      </c>
      <c r="F211">
        <v>4</v>
      </c>
      <c r="G211" t="str">
        <f t="shared" si="3"/>
        <v>Good: generally strong, minor issues in one dimension.</v>
      </c>
    </row>
    <row r="212" spans="1:7" ht="116" x14ac:dyDescent="0.35">
      <c r="A212" t="s">
        <v>635</v>
      </c>
      <c r="B212" s="1" t="s">
        <v>636</v>
      </c>
      <c r="C212" s="1" t="s">
        <v>637</v>
      </c>
      <c r="D212">
        <v>4</v>
      </c>
      <c r="E212">
        <v>4</v>
      </c>
      <c r="F212">
        <v>5</v>
      </c>
      <c r="G212" t="str">
        <f t="shared" si="3"/>
        <v>Excellent: preserves voice, meaning, and accessibility well.</v>
      </c>
    </row>
    <row r="213" spans="1:7" ht="116" x14ac:dyDescent="0.35">
      <c r="A213" t="s">
        <v>638</v>
      </c>
      <c r="B213" s="1" t="s">
        <v>639</v>
      </c>
      <c r="C213" s="1" t="s">
        <v>640</v>
      </c>
      <c r="D213">
        <v>5</v>
      </c>
      <c r="E213">
        <v>5</v>
      </c>
      <c r="F213">
        <v>4</v>
      </c>
      <c r="G213" t="str">
        <f t="shared" si="3"/>
        <v>Excellent: preserves voice, meaning, and accessibility well.</v>
      </c>
    </row>
    <row r="214" spans="1:7" ht="101.5" x14ac:dyDescent="0.35">
      <c r="A214" t="s">
        <v>641</v>
      </c>
      <c r="B214" s="1" t="s">
        <v>642</v>
      </c>
      <c r="C214" s="1" t="s">
        <v>643</v>
      </c>
      <c r="D214">
        <v>5</v>
      </c>
      <c r="E214">
        <v>5</v>
      </c>
      <c r="F214">
        <v>3</v>
      </c>
      <c r="G214" t="str">
        <f t="shared" si="3"/>
        <v>Excellent: preserves voice, meaning, and accessibility well.</v>
      </c>
    </row>
    <row r="215" spans="1:7" ht="130.5" x14ac:dyDescent="0.35">
      <c r="A215" t="s">
        <v>644</v>
      </c>
      <c r="B215" s="1" t="s">
        <v>645</v>
      </c>
      <c r="C215" s="1" t="s">
        <v>646</v>
      </c>
      <c r="D215">
        <v>4</v>
      </c>
      <c r="E215">
        <v>4</v>
      </c>
      <c r="F215">
        <v>4</v>
      </c>
      <c r="G215" t="str">
        <f t="shared" si="3"/>
        <v>Good: generally strong, minor issues in one dimension.</v>
      </c>
    </row>
    <row r="216" spans="1:7" ht="87" x14ac:dyDescent="0.35">
      <c r="A216" t="s">
        <v>647</v>
      </c>
      <c r="B216" s="1" t="s">
        <v>648</v>
      </c>
      <c r="C216" s="1" t="s">
        <v>649</v>
      </c>
      <c r="D216">
        <v>3</v>
      </c>
      <c r="E216">
        <v>3</v>
      </c>
      <c r="F216">
        <v>4</v>
      </c>
      <c r="G216" t="str">
        <f t="shared" si="3"/>
        <v>Good: generally strong, minor issues in one dimension.</v>
      </c>
    </row>
    <row r="217" spans="1:7" ht="130.5" x14ac:dyDescent="0.35">
      <c r="A217" t="s">
        <v>650</v>
      </c>
      <c r="B217" s="1" t="s">
        <v>651</v>
      </c>
      <c r="C217" s="1" t="s">
        <v>652</v>
      </c>
      <c r="D217">
        <v>3</v>
      </c>
      <c r="E217">
        <v>3</v>
      </c>
      <c r="F217">
        <v>4</v>
      </c>
      <c r="G217" t="str">
        <f t="shared" si="3"/>
        <v>Good: generally strong, minor issues in one dimension.</v>
      </c>
    </row>
    <row r="218" spans="1:7" ht="130.5" x14ac:dyDescent="0.35">
      <c r="A218" t="s">
        <v>653</v>
      </c>
      <c r="B218" s="1" t="s">
        <v>654</v>
      </c>
      <c r="C218" s="1" t="s">
        <v>655</v>
      </c>
      <c r="D218">
        <v>3</v>
      </c>
      <c r="E218">
        <v>4</v>
      </c>
      <c r="F218">
        <v>5</v>
      </c>
      <c r="G218" t="str">
        <f t="shared" si="3"/>
        <v>Good: generally strong, minor issues in one dimension.</v>
      </c>
    </row>
    <row r="219" spans="1:7" ht="87" x14ac:dyDescent="0.35">
      <c r="A219" t="s">
        <v>656</v>
      </c>
      <c r="B219" s="1" t="s">
        <v>657</v>
      </c>
      <c r="C219" s="1" t="s">
        <v>658</v>
      </c>
      <c r="D219">
        <v>2</v>
      </c>
      <c r="E219">
        <v>2</v>
      </c>
      <c r="F219">
        <v>4</v>
      </c>
      <c r="G219" t="str">
        <f t="shared" si="3"/>
        <v>Moderate: some degradation in voice meaning .</v>
      </c>
    </row>
    <row r="220" spans="1:7" ht="116" x14ac:dyDescent="0.35">
      <c r="A220" t="s">
        <v>659</v>
      </c>
      <c r="B220" s="1" t="s">
        <v>660</v>
      </c>
      <c r="C220" s="1" t="s">
        <v>661</v>
      </c>
      <c r="D220">
        <v>3</v>
      </c>
      <c r="E220">
        <v>3</v>
      </c>
      <c r="F220">
        <v>5</v>
      </c>
      <c r="G220" t="str">
        <f t="shared" si="3"/>
        <v>Good: generally strong, minor issues in one dimension.</v>
      </c>
    </row>
    <row r="221" spans="1:7" ht="101.5" x14ac:dyDescent="0.35">
      <c r="A221" t="s">
        <v>662</v>
      </c>
      <c r="B221" s="1" t="s">
        <v>663</v>
      </c>
      <c r="C221" s="1" t="s">
        <v>664</v>
      </c>
      <c r="D221">
        <v>4</v>
      </c>
      <c r="E221">
        <v>3</v>
      </c>
      <c r="F221">
        <v>5</v>
      </c>
      <c r="G221" t="str">
        <f t="shared" si="3"/>
        <v>Good: generally strong, minor issues in one dimension.</v>
      </c>
    </row>
    <row r="222" spans="1:7" ht="116" x14ac:dyDescent="0.35">
      <c r="A222" t="s">
        <v>665</v>
      </c>
      <c r="B222" s="1" t="s">
        <v>666</v>
      </c>
      <c r="C222" s="1" t="s">
        <v>667</v>
      </c>
      <c r="D222">
        <v>4</v>
      </c>
      <c r="E222">
        <v>3</v>
      </c>
      <c r="F222">
        <v>3</v>
      </c>
      <c r="G222" t="str">
        <f t="shared" si="3"/>
        <v>Good: generally strong, minor issues in one dimension.</v>
      </c>
    </row>
    <row r="223" spans="1:7" ht="87" x14ac:dyDescent="0.35">
      <c r="A223" t="s">
        <v>668</v>
      </c>
      <c r="B223" s="1" t="s">
        <v>669</v>
      </c>
      <c r="C223" s="1" t="s">
        <v>670</v>
      </c>
      <c r="D223">
        <v>3</v>
      </c>
      <c r="E223">
        <v>3</v>
      </c>
      <c r="F223">
        <v>4</v>
      </c>
      <c r="G223" t="str">
        <f t="shared" si="3"/>
        <v>Good: generally strong, minor issues in one dimension.</v>
      </c>
    </row>
    <row r="224" spans="1:7" ht="87" x14ac:dyDescent="0.35">
      <c r="A224" t="s">
        <v>671</v>
      </c>
      <c r="B224" s="1" t="s">
        <v>672</v>
      </c>
      <c r="C224" s="1" t="s">
        <v>673</v>
      </c>
      <c r="D224">
        <v>4</v>
      </c>
      <c r="E224">
        <v>3</v>
      </c>
      <c r="F224">
        <v>3</v>
      </c>
      <c r="G224" t="str">
        <f t="shared" si="3"/>
        <v>Good: generally strong, minor issues in one dimension.</v>
      </c>
    </row>
    <row r="225" spans="1:7" ht="101.5" x14ac:dyDescent="0.35">
      <c r="A225" t="s">
        <v>674</v>
      </c>
      <c r="B225" s="1" t="s">
        <v>675</v>
      </c>
      <c r="C225" s="1" t="s">
        <v>676</v>
      </c>
      <c r="D225">
        <v>4</v>
      </c>
      <c r="E225">
        <v>2</v>
      </c>
      <c r="F225">
        <v>4</v>
      </c>
      <c r="G225" t="str">
        <f t="shared" si="3"/>
        <v>Good: generally strong, minor issues in one dimension.</v>
      </c>
    </row>
    <row r="226" spans="1:7" ht="58" x14ac:dyDescent="0.35">
      <c r="A226" t="s">
        <v>677</v>
      </c>
      <c r="B226" s="1" t="s">
        <v>678</v>
      </c>
      <c r="C226" s="1" t="s">
        <v>679</v>
      </c>
      <c r="D226">
        <v>3</v>
      </c>
      <c r="E226">
        <v>3</v>
      </c>
      <c r="F226">
        <v>5</v>
      </c>
      <c r="G226" t="str">
        <f t="shared" si="3"/>
        <v>Good: generally strong, minor issues in one dimension.</v>
      </c>
    </row>
    <row r="227" spans="1:7" ht="159.5" x14ac:dyDescent="0.35">
      <c r="A227" t="s">
        <v>680</v>
      </c>
      <c r="B227" s="1" t="s">
        <v>681</v>
      </c>
      <c r="C227" s="1" t="s">
        <v>682</v>
      </c>
      <c r="D227">
        <v>4</v>
      </c>
      <c r="E227">
        <v>3</v>
      </c>
      <c r="F227">
        <v>4</v>
      </c>
      <c r="G227" t="str">
        <f t="shared" si="3"/>
        <v>Good: generally strong, minor issues in one dimension.</v>
      </c>
    </row>
    <row r="228" spans="1:7" ht="159.5" x14ac:dyDescent="0.35">
      <c r="A228" t="s">
        <v>683</v>
      </c>
      <c r="B228" s="1" t="s">
        <v>684</v>
      </c>
      <c r="C228" s="1" t="s">
        <v>685</v>
      </c>
      <c r="D228">
        <v>4</v>
      </c>
      <c r="E228">
        <v>4</v>
      </c>
      <c r="F228">
        <v>3</v>
      </c>
      <c r="G228" t="str">
        <f t="shared" si="3"/>
        <v>Good: generally strong, minor issues in one dimension.</v>
      </c>
    </row>
    <row r="229" spans="1:7" ht="58" x14ac:dyDescent="0.35">
      <c r="A229" t="s">
        <v>686</v>
      </c>
      <c r="B229" s="1" t="s">
        <v>687</v>
      </c>
      <c r="C229" s="1" t="s">
        <v>688</v>
      </c>
      <c r="D229">
        <v>3</v>
      </c>
      <c r="E229">
        <v>3</v>
      </c>
      <c r="F229">
        <v>4</v>
      </c>
      <c r="G229" t="str">
        <f t="shared" si="3"/>
        <v>Good: generally strong, minor issues in one dimension.</v>
      </c>
    </row>
    <row r="230" spans="1:7" ht="101.5" x14ac:dyDescent="0.35">
      <c r="A230" t="s">
        <v>689</v>
      </c>
      <c r="B230" s="1" t="s">
        <v>690</v>
      </c>
      <c r="C230" s="1" t="s">
        <v>691</v>
      </c>
      <c r="D230">
        <v>4</v>
      </c>
      <c r="E230">
        <v>4</v>
      </c>
      <c r="F230">
        <v>4</v>
      </c>
      <c r="G230" t="str">
        <f t="shared" si="3"/>
        <v>Good: generally strong, minor issues in one dimension.</v>
      </c>
    </row>
    <row r="231" spans="1:7" ht="87" x14ac:dyDescent="0.35">
      <c r="A231" t="s">
        <v>692</v>
      </c>
      <c r="B231" s="1" t="s">
        <v>693</v>
      </c>
      <c r="C231" s="1" t="s">
        <v>694</v>
      </c>
      <c r="D231">
        <v>4</v>
      </c>
      <c r="E231">
        <v>4</v>
      </c>
      <c r="F231">
        <v>3</v>
      </c>
      <c r="G231" t="str">
        <f t="shared" si="3"/>
        <v>Good: generally strong, minor issues in one dimension.</v>
      </c>
    </row>
    <row r="232" spans="1:7" ht="87" x14ac:dyDescent="0.35">
      <c r="A232" t="s">
        <v>695</v>
      </c>
      <c r="B232" s="1" t="s">
        <v>696</v>
      </c>
      <c r="C232" s="1" t="s">
        <v>697</v>
      </c>
      <c r="D232">
        <v>4</v>
      </c>
      <c r="E232">
        <v>4</v>
      </c>
      <c r="F232">
        <v>4</v>
      </c>
      <c r="G232" t="str">
        <f t="shared" si="3"/>
        <v>Good: generally strong, minor issues in one dimension.</v>
      </c>
    </row>
    <row r="233" spans="1:7" ht="116" x14ac:dyDescent="0.35">
      <c r="A233" t="s">
        <v>698</v>
      </c>
      <c r="B233" s="1" t="s">
        <v>699</v>
      </c>
      <c r="C233" s="1" t="s">
        <v>700</v>
      </c>
      <c r="D233">
        <v>5</v>
      </c>
      <c r="E233">
        <v>4</v>
      </c>
      <c r="F233">
        <v>4</v>
      </c>
      <c r="G233" t="str">
        <f t="shared" si="3"/>
        <v>Excellent: preserves voice, meaning, and accessibility well.</v>
      </c>
    </row>
    <row r="234" spans="1:7" ht="116" x14ac:dyDescent="0.35">
      <c r="A234" t="s">
        <v>701</v>
      </c>
      <c r="B234" s="1" t="s">
        <v>702</v>
      </c>
      <c r="C234" s="1" t="s">
        <v>703</v>
      </c>
      <c r="D234">
        <v>3</v>
      </c>
      <c r="E234">
        <v>4</v>
      </c>
      <c r="F234">
        <v>3</v>
      </c>
      <c r="G234" t="str">
        <f t="shared" si="3"/>
        <v>Good: generally strong, minor issues in one dimension.</v>
      </c>
    </row>
    <row r="235" spans="1:7" ht="87" x14ac:dyDescent="0.35">
      <c r="A235" t="s">
        <v>704</v>
      </c>
      <c r="B235" s="1" t="s">
        <v>705</v>
      </c>
      <c r="C235" s="1" t="s">
        <v>706</v>
      </c>
      <c r="D235">
        <v>4</v>
      </c>
      <c r="E235">
        <v>4</v>
      </c>
      <c r="F235">
        <v>4</v>
      </c>
      <c r="G235" t="str">
        <f t="shared" si="3"/>
        <v>Good: generally strong, minor issues in one dimension.</v>
      </c>
    </row>
    <row r="236" spans="1:7" ht="188.5" x14ac:dyDescent="0.35">
      <c r="A236" t="s">
        <v>707</v>
      </c>
      <c r="B236" s="1" t="s">
        <v>708</v>
      </c>
      <c r="C236" s="1" t="s">
        <v>709</v>
      </c>
      <c r="D236">
        <v>4</v>
      </c>
      <c r="E236">
        <v>5</v>
      </c>
      <c r="F236">
        <v>5</v>
      </c>
      <c r="G236" t="str">
        <f t="shared" si="3"/>
        <v>Excellent: preserves voice, meaning, and accessibility well.</v>
      </c>
    </row>
    <row r="237" spans="1:7" ht="174" x14ac:dyDescent="0.35">
      <c r="A237" t="s">
        <v>710</v>
      </c>
      <c r="B237" s="1" t="s">
        <v>711</v>
      </c>
      <c r="C237" s="1" t="s">
        <v>712</v>
      </c>
      <c r="D237">
        <v>5</v>
      </c>
      <c r="E237">
        <v>4</v>
      </c>
      <c r="F237">
        <v>4</v>
      </c>
      <c r="G237" t="str">
        <f t="shared" si="3"/>
        <v>Excellent: preserves voice, meaning, and accessibility well.</v>
      </c>
    </row>
    <row r="238" spans="1:7" ht="261" x14ac:dyDescent="0.35">
      <c r="A238" t="s">
        <v>713</v>
      </c>
      <c r="B238" s="1" t="s">
        <v>714</v>
      </c>
      <c r="C238" s="1" t="s">
        <v>715</v>
      </c>
      <c r="D238">
        <v>5</v>
      </c>
      <c r="E238">
        <v>4</v>
      </c>
      <c r="F238">
        <v>3</v>
      </c>
      <c r="G238" t="str">
        <f t="shared" si="3"/>
        <v>Good: generally strong, minor issues in one dimension.</v>
      </c>
    </row>
    <row r="239" spans="1:7" ht="87" x14ac:dyDescent="0.35">
      <c r="A239" t="s">
        <v>716</v>
      </c>
      <c r="B239" s="1" t="s">
        <v>717</v>
      </c>
      <c r="C239" s="1" t="s">
        <v>718</v>
      </c>
      <c r="D239">
        <v>4</v>
      </c>
      <c r="E239">
        <v>3</v>
      </c>
      <c r="F239">
        <v>3</v>
      </c>
      <c r="G239" t="str">
        <f t="shared" si="3"/>
        <v>Good: generally strong, minor issues in one dimension.</v>
      </c>
    </row>
    <row r="240" spans="1:7" ht="101.5" x14ac:dyDescent="0.35">
      <c r="A240" t="s">
        <v>719</v>
      </c>
      <c r="B240" s="1" t="s">
        <v>720</v>
      </c>
      <c r="C240" s="1" t="s">
        <v>721</v>
      </c>
      <c r="D240">
        <v>4</v>
      </c>
      <c r="E240">
        <v>4</v>
      </c>
      <c r="F240">
        <v>4</v>
      </c>
      <c r="G240" t="str">
        <f t="shared" si="3"/>
        <v>Good: generally strong, minor issues in one dimension.</v>
      </c>
    </row>
    <row r="241" spans="1:7" ht="101.5" x14ac:dyDescent="0.35">
      <c r="A241" t="s">
        <v>722</v>
      </c>
      <c r="B241" s="1" t="s">
        <v>723</v>
      </c>
      <c r="C241" s="1" t="s">
        <v>724</v>
      </c>
      <c r="D241">
        <v>4</v>
      </c>
      <c r="E241">
        <v>3</v>
      </c>
      <c r="F241">
        <v>3</v>
      </c>
      <c r="G241" t="str">
        <f t="shared" si="3"/>
        <v>Good: generally strong, minor issues in one dimension.</v>
      </c>
    </row>
    <row r="242" spans="1:7" ht="43.5" x14ac:dyDescent="0.35">
      <c r="A242" t="s">
        <v>725</v>
      </c>
      <c r="B242" s="1" t="s">
        <v>726</v>
      </c>
      <c r="C242" s="1" t="s">
        <v>727</v>
      </c>
      <c r="D242">
        <v>4</v>
      </c>
      <c r="E242">
        <v>3</v>
      </c>
      <c r="F242">
        <v>3</v>
      </c>
      <c r="G242" t="str">
        <f t="shared" si="3"/>
        <v>Good: generally strong, minor issues in one dimension.</v>
      </c>
    </row>
    <row r="243" spans="1:7" ht="87" x14ac:dyDescent="0.35">
      <c r="A243" t="s">
        <v>728</v>
      </c>
      <c r="B243" s="1" t="s">
        <v>729</v>
      </c>
      <c r="C243" s="1" t="s">
        <v>730</v>
      </c>
      <c r="D243">
        <v>5</v>
      </c>
      <c r="E243">
        <v>4</v>
      </c>
      <c r="F243">
        <v>4</v>
      </c>
      <c r="G243" t="str">
        <f t="shared" si="3"/>
        <v>Excellent: preserves voice, meaning, and accessibility well.</v>
      </c>
    </row>
    <row r="244" spans="1:7" ht="72.5" x14ac:dyDescent="0.35">
      <c r="A244" t="s">
        <v>731</v>
      </c>
      <c r="B244" s="1" t="s">
        <v>732</v>
      </c>
      <c r="C244" s="1" t="s">
        <v>733</v>
      </c>
      <c r="D244">
        <v>4</v>
      </c>
      <c r="E244">
        <v>4</v>
      </c>
      <c r="F244">
        <v>4</v>
      </c>
      <c r="G244" t="str">
        <f t="shared" si="3"/>
        <v>Good: generally strong, minor issues in one dimension.</v>
      </c>
    </row>
    <row r="245" spans="1:7" ht="116" x14ac:dyDescent="0.35">
      <c r="A245" t="s">
        <v>734</v>
      </c>
      <c r="B245" s="1" t="s">
        <v>735</v>
      </c>
      <c r="C245" s="1" t="s">
        <v>736</v>
      </c>
      <c r="D245">
        <v>4</v>
      </c>
      <c r="E245">
        <v>3</v>
      </c>
      <c r="F245">
        <v>3</v>
      </c>
      <c r="G245" t="str">
        <f t="shared" si="3"/>
        <v>Good: generally strong, minor issues in one dimension.</v>
      </c>
    </row>
    <row r="246" spans="1:7" ht="72.5" x14ac:dyDescent="0.35">
      <c r="A246" t="s">
        <v>737</v>
      </c>
      <c r="B246" s="1" t="s">
        <v>738</v>
      </c>
      <c r="C246" s="1" t="s">
        <v>739</v>
      </c>
      <c r="D246">
        <v>3</v>
      </c>
      <c r="E246">
        <v>3</v>
      </c>
      <c r="F246">
        <v>4</v>
      </c>
      <c r="G246" t="str">
        <f t="shared" si="3"/>
        <v>Good: generally strong, minor issues in one dimension.</v>
      </c>
    </row>
    <row r="247" spans="1:7" ht="188.5" x14ac:dyDescent="0.35">
      <c r="A247" t="s">
        <v>740</v>
      </c>
      <c r="B247" s="1" t="s">
        <v>741</v>
      </c>
      <c r="C247" s="1" t="s">
        <v>742</v>
      </c>
      <c r="D247">
        <v>4</v>
      </c>
      <c r="E247">
        <v>3</v>
      </c>
      <c r="F247">
        <v>3</v>
      </c>
      <c r="G247" t="str">
        <f t="shared" si="3"/>
        <v>Good: generally strong, minor issues in one dimension.</v>
      </c>
    </row>
    <row r="248" spans="1:7" ht="72.5" x14ac:dyDescent="0.35">
      <c r="A248" t="s">
        <v>743</v>
      </c>
      <c r="B248" s="1" t="s">
        <v>744</v>
      </c>
      <c r="C248" s="1" t="s">
        <v>745</v>
      </c>
      <c r="D248">
        <v>2</v>
      </c>
      <c r="E248">
        <v>3</v>
      </c>
      <c r="F248">
        <v>3</v>
      </c>
      <c r="G248" t="str">
        <f t="shared" si="3"/>
        <v>Moderate: some degradation in voice .</v>
      </c>
    </row>
    <row r="249" spans="1:7" ht="87" x14ac:dyDescent="0.35">
      <c r="A249" t="s">
        <v>746</v>
      </c>
      <c r="B249" s="1" t="s">
        <v>747</v>
      </c>
      <c r="C249" s="1" t="s">
        <v>748</v>
      </c>
      <c r="D249">
        <v>3</v>
      </c>
      <c r="E249">
        <v>3</v>
      </c>
      <c r="F249">
        <v>3</v>
      </c>
      <c r="G249" t="str">
        <f t="shared" si="3"/>
        <v>Moderate: some degradation in .</v>
      </c>
    </row>
    <row r="250" spans="1:7" ht="116" x14ac:dyDescent="0.35">
      <c r="A250" t="s">
        <v>749</v>
      </c>
      <c r="B250" s="1" t="s">
        <v>750</v>
      </c>
      <c r="C250" s="1" t="s">
        <v>751</v>
      </c>
      <c r="D250">
        <v>4</v>
      </c>
      <c r="E250">
        <v>4</v>
      </c>
      <c r="F250">
        <v>4</v>
      </c>
      <c r="G250" t="str">
        <f t="shared" si="3"/>
        <v>Good: generally strong, minor issues in one dimension.</v>
      </c>
    </row>
    <row r="251" spans="1:7" ht="217.5" x14ac:dyDescent="0.35">
      <c r="A251" t="s">
        <v>752</v>
      </c>
      <c r="B251" s="1" t="s">
        <v>753</v>
      </c>
      <c r="C251" s="1" t="s">
        <v>754</v>
      </c>
      <c r="D251">
        <v>3</v>
      </c>
      <c r="E251">
        <v>4</v>
      </c>
      <c r="F251">
        <v>2</v>
      </c>
      <c r="G251" t="str">
        <f t="shared" si="3"/>
        <v>Moderate: some degradation in accessibility .</v>
      </c>
    </row>
    <row r="252" spans="1:7" ht="203" x14ac:dyDescent="0.35">
      <c r="A252" t="s">
        <v>755</v>
      </c>
      <c r="B252" s="1" t="s">
        <v>756</v>
      </c>
      <c r="C252" s="1" t="s">
        <v>757</v>
      </c>
      <c r="D252">
        <v>3</v>
      </c>
      <c r="E252">
        <v>4</v>
      </c>
      <c r="F252">
        <v>3</v>
      </c>
      <c r="G252" t="str">
        <f t="shared" si="3"/>
        <v>Good: generally strong, minor issues in one dimension.</v>
      </c>
    </row>
    <row r="253" spans="1:7" ht="275.5" x14ac:dyDescent="0.35">
      <c r="A253" t="s">
        <v>758</v>
      </c>
      <c r="B253" s="1" t="s">
        <v>759</v>
      </c>
      <c r="C253" s="1" t="s">
        <v>760</v>
      </c>
      <c r="D253">
        <v>3</v>
      </c>
      <c r="E253">
        <v>3</v>
      </c>
      <c r="F253">
        <v>2</v>
      </c>
      <c r="G253" t="str">
        <f t="shared" si="3"/>
        <v>Moderate: some degradation in accessibility .</v>
      </c>
    </row>
    <row r="254" spans="1:7" ht="275.5" x14ac:dyDescent="0.35">
      <c r="A254" t="s">
        <v>761</v>
      </c>
      <c r="B254" s="1" t="s">
        <v>762</v>
      </c>
      <c r="C254" s="1" t="s">
        <v>763</v>
      </c>
      <c r="D254">
        <v>3</v>
      </c>
      <c r="E254">
        <v>3</v>
      </c>
      <c r="F254">
        <v>3</v>
      </c>
      <c r="G254" t="str">
        <f t="shared" si="3"/>
        <v>Moderate: some degradation in .</v>
      </c>
    </row>
    <row r="255" spans="1:7" ht="188.5" x14ac:dyDescent="0.35">
      <c r="A255" t="s">
        <v>764</v>
      </c>
      <c r="B255" s="1" t="s">
        <v>765</v>
      </c>
      <c r="C255" s="1" t="s">
        <v>766</v>
      </c>
      <c r="D255">
        <v>4</v>
      </c>
      <c r="E255">
        <v>4</v>
      </c>
      <c r="F255">
        <v>3</v>
      </c>
      <c r="G255" t="str">
        <f t="shared" si="3"/>
        <v>Good: generally strong, minor issues in one dimension.</v>
      </c>
    </row>
    <row r="256" spans="1:7" ht="362.5" x14ac:dyDescent="0.35">
      <c r="A256" t="s">
        <v>767</v>
      </c>
      <c r="B256" s="1" t="s">
        <v>768</v>
      </c>
      <c r="C256" s="1" t="s">
        <v>769</v>
      </c>
      <c r="D256">
        <v>4</v>
      </c>
      <c r="E256">
        <v>5</v>
      </c>
      <c r="F256">
        <v>4</v>
      </c>
      <c r="G256" t="str">
        <f t="shared" si="3"/>
        <v>Excellent: preserves voice, meaning, and accessibility well.</v>
      </c>
    </row>
    <row r="257" spans="1:7" ht="217.5" x14ac:dyDescent="0.35">
      <c r="A257" t="s">
        <v>770</v>
      </c>
      <c r="B257" s="1" t="s">
        <v>771</v>
      </c>
      <c r="C257" s="1" t="s">
        <v>772</v>
      </c>
      <c r="D257">
        <v>3</v>
      </c>
      <c r="E257">
        <v>4</v>
      </c>
      <c r="F257">
        <v>3</v>
      </c>
      <c r="G257" t="str">
        <f t="shared" si="3"/>
        <v>Good: generally strong, minor issues in one dimension.</v>
      </c>
    </row>
    <row r="258" spans="1:7" ht="116" x14ac:dyDescent="0.35">
      <c r="A258" t="s">
        <v>773</v>
      </c>
      <c r="B258" s="1" t="s">
        <v>774</v>
      </c>
      <c r="C258" s="1" t="s">
        <v>775</v>
      </c>
      <c r="D258">
        <v>4</v>
      </c>
      <c r="E258">
        <v>4</v>
      </c>
      <c r="F258">
        <v>4</v>
      </c>
      <c r="G258" t="str">
        <f t="shared" si="3"/>
        <v>Good: generally strong, minor issues in one dimension.</v>
      </c>
    </row>
    <row r="259" spans="1:7" ht="232" x14ac:dyDescent="0.35">
      <c r="A259" t="s">
        <v>776</v>
      </c>
      <c r="B259" s="1" t="s">
        <v>777</v>
      </c>
      <c r="C259" s="1" t="s">
        <v>778</v>
      </c>
      <c r="D259">
        <v>3</v>
      </c>
      <c r="E259">
        <v>4</v>
      </c>
      <c r="F259">
        <v>3</v>
      </c>
      <c r="G259" t="str">
        <f t="shared" ref="G259:G322" si="4">IF(D259+E259+F259&gt;=13,
"Excellent: preserves voice, meaning, and accessibility well.",
IF(D259+E259+F259&gt;=10,
"Good: generally strong, minor issues in one dimension.",
IF(D259+E259+F259&gt;=7,
"Moderate: some degradation in "
&amp; IF(D259&lt;3,"voice ","")
&amp; IF(E259&lt;3,"meaning ","")
&amp; IF(F259&lt;3,"accessibility ","")
&amp; ".",
"Poor: major degradation across multiple dimensions.")))</f>
        <v>Good: generally strong, minor issues in one dimension.</v>
      </c>
    </row>
    <row r="260" spans="1:7" ht="409.5" x14ac:dyDescent="0.35">
      <c r="A260" t="s">
        <v>779</v>
      </c>
      <c r="B260" s="1" t="s">
        <v>780</v>
      </c>
      <c r="C260" s="1" t="s">
        <v>781</v>
      </c>
      <c r="D260">
        <v>3</v>
      </c>
      <c r="E260">
        <v>3</v>
      </c>
      <c r="F260">
        <v>3</v>
      </c>
      <c r="G260" t="str">
        <f t="shared" si="4"/>
        <v>Moderate: some degradation in .</v>
      </c>
    </row>
    <row r="261" spans="1:7" ht="116" x14ac:dyDescent="0.35">
      <c r="A261" t="s">
        <v>782</v>
      </c>
      <c r="B261" s="1" t="s">
        <v>783</v>
      </c>
      <c r="C261" s="1" t="s">
        <v>784</v>
      </c>
      <c r="D261">
        <v>4</v>
      </c>
      <c r="E261">
        <v>4</v>
      </c>
      <c r="F261">
        <v>3</v>
      </c>
      <c r="G261" t="str">
        <f t="shared" si="4"/>
        <v>Good: generally strong, minor issues in one dimension.</v>
      </c>
    </row>
    <row r="262" spans="1:7" ht="116" x14ac:dyDescent="0.35">
      <c r="A262" t="s">
        <v>785</v>
      </c>
      <c r="B262" s="1" t="s">
        <v>786</v>
      </c>
      <c r="C262" s="1" t="s">
        <v>787</v>
      </c>
      <c r="D262">
        <v>4</v>
      </c>
      <c r="E262">
        <v>4</v>
      </c>
      <c r="F262">
        <v>4</v>
      </c>
      <c r="G262" t="str">
        <f t="shared" si="4"/>
        <v>Good: generally strong, minor issues in one dimension.</v>
      </c>
    </row>
    <row r="263" spans="1:7" ht="101.5" x14ac:dyDescent="0.35">
      <c r="A263" t="s">
        <v>788</v>
      </c>
      <c r="B263" s="1" t="s">
        <v>789</v>
      </c>
      <c r="C263" s="1" t="s">
        <v>790</v>
      </c>
      <c r="D263">
        <v>5</v>
      </c>
      <c r="E263">
        <v>5</v>
      </c>
      <c r="F263">
        <v>4</v>
      </c>
      <c r="G263" t="str">
        <f t="shared" si="4"/>
        <v>Excellent: preserves voice, meaning, and accessibility well.</v>
      </c>
    </row>
    <row r="264" spans="1:7" ht="116" x14ac:dyDescent="0.35">
      <c r="A264" t="s">
        <v>791</v>
      </c>
      <c r="B264" s="1" t="s">
        <v>792</v>
      </c>
      <c r="C264" s="1" t="s">
        <v>793</v>
      </c>
      <c r="D264">
        <v>4</v>
      </c>
      <c r="E264">
        <v>5</v>
      </c>
      <c r="F264">
        <v>5</v>
      </c>
      <c r="G264" t="str">
        <f t="shared" si="4"/>
        <v>Excellent: preserves voice, meaning, and accessibility well.</v>
      </c>
    </row>
    <row r="265" spans="1:7" ht="130.5" x14ac:dyDescent="0.35">
      <c r="A265" t="s">
        <v>794</v>
      </c>
      <c r="B265" s="1" t="s">
        <v>795</v>
      </c>
      <c r="C265" s="1" t="s">
        <v>796</v>
      </c>
      <c r="D265">
        <v>4</v>
      </c>
      <c r="E265">
        <v>5</v>
      </c>
      <c r="F265">
        <v>5</v>
      </c>
      <c r="G265" t="str">
        <f t="shared" si="4"/>
        <v>Excellent: preserves voice, meaning, and accessibility well.</v>
      </c>
    </row>
    <row r="266" spans="1:7" ht="116" x14ac:dyDescent="0.35">
      <c r="A266" t="s">
        <v>797</v>
      </c>
      <c r="B266" s="1" t="s">
        <v>798</v>
      </c>
      <c r="C266" s="1" t="s">
        <v>799</v>
      </c>
      <c r="D266">
        <v>5</v>
      </c>
      <c r="E266">
        <v>4</v>
      </c>
      <c r="F266">
        <v>4</v>
      </c>
      <c r="G266" t="str">
        <f t="shared" si="4"/>
        <v>Excellent: preserves voice, meaning, and accessibility well.</v>
      </c>
    </row>
    <row r="267" spans="1:7" ht="101.5" x14ac:dyDescent="0.35">
      <c r="A267" t="s">
        <v>800</v>
      </c>
      <c r="B267" s="1" t="s">
        <v>801</v>
      </c>
      <c r="C267" s="1" t="s">
        <v>802</v>
      </c>
      <c r="D267">
        <v>4</v>
      </c>
      <c r="E267">
        <v>4</v>
      </c>
      <c r="F267">
        <v>2</v>
      </c>
      <c r="G267" t="str">
        <f t="shared" si="4"/>
        <v>Good: generally strong, minor issues in one dimension.</v>
      </c>
    </row>
    <row r="268" spans="1:7" ht="87" x14ac:dyDescent="0.35">
      <c r="A268" t="s">
        <v>803</v>
      </c>
      <c r="B268" s="1" t="s">
        <v>804</v>
      </c>
      <c r="C268" s="1" t="s">
        <v>805</v>
      </c>
      <c r="D268">
        <v>3</v>
      </c>
      <c r="E268">
        <v>4</v>
      </c>
      <c r="F268">
        <v>3</v>
      </c>
      <c r="G268" t="str">
        <f t="shared" si="4"/>
        <v>Good: generally strong, minor issues in one dimension.</v>
      </c>
    </row>
    <row r="269" spans="1:7" ht="87" x14ac:dyDescent="0.35">
      <c r="A269" t="s">
        <v>806</v>
      </c>
      <c r="B269" s="1" t="s">
        <v>807</v>
      </c>
      <c r="C269" s="1" t="s">
        <v>808</v>
      </c>
      <c r="D269">
        <v>5</v>
      </c>
      <c r="E269">
        <v>5</v>
      </c>
      <c r="F269">
        <v>4</v>
      </c>
      <c r="G269" t="str">
        <f t="shared" si="4"/>
        <v>Excellent: preserves voice, meaning, and accessibility well.</v>
      </c>
    </row>
    <row r="270" spans="1:7" ht="101.5" x14ac:dyDescent="0.35">
      <c r="A270" t="s">
        <v>809</v>
      </c>
      <c r="B270" s="1" t="s">
        <v>810</v>
      </c>
      <c r="C270" s="1" t="s">
        <v>811</v>
      </c>
      <c r="D270">
        <v>3</v>
      </c>
      <c r="E270">
        <v>4</v>
      </c>
      <c r="F270">
        <v>4</v>
      </c>
      <c r="G270" t="str">
        <f t="shared" si="4"/>
        <v>Good: generally strong, minor issues in one dimension.</v>
      </c>
    </row>
    <row r="271" spans="1:7" ht="116" x14ac:dyDescent="0.35">
      <c r="A271" t="s">
        <v>812</v>
      </c>
      <c r="B271" s="1" t="s">
        <v>813</v>
      </c>
      <c r="C271" s="1" t="s">
        <v>814</v>
      </c>
      <c r="D271">
        <v>3</v>
      </c>
      <c r="E271">
        <v>4</v>
      </c>
      <c r="F271">
        <v>4</v>
      </c>
      <c r="G271" t="str">
        <f t="shared" si="4"/>
        <v>Good: generally strong, minor issues in one dimension.</v>
      </c>
    </row>
    <row r="272" spans="1:7" ht="409.5" x14ac:dyDescent="0.35">
      <c r="A272" t="s">
        <v>815</v>
      </c>
      <c r="B272" s="1" t="s">
        <v>816</v>
      </c>
      <c r="C272" s="1" t="s">
        <v>817</v>
      </c>
      <c r="D272">
        <v>4</v>
      </c>
      <c r="E272">
        <v>4</v>
      </c>
      <c r="F272">
        <v>4</v>
      </c>
      <c r="G272" t="str">
        <f t="shared" si="4"/>
        <v>Good: generally strong, minor issues in one dimension.</v>
      </c>
    </row>
    <row r="273" spans="1:7" ht="409.5" x14ac:dyDescent="0.35">
      <c r="A273" t="s">
        <v>818</v>
      </c>
      <c r="B273" s="1" t="s">
        <v>819</v>
      </c>
      <c r="C273" s="1" t="s">
        <v>820</v>
      </c>
      <c r="D273">
        <v>3</v>
      </c>
      <c r="E273">
        <v>4</v>
      </c>
      <c r="F273">
        <v>3</v>
      </c>
      <c r="G273" t="str">
        <f t="shared" si="4"/>
        <v>Good: generally strong, minor issues in one dimension.</v>
      </c>
    </row>
    <row r="274" spans="1:7" ht="409.5" x14ac:dyDescent="0.35">
      <c r="A274" t="s">
        <v>821</v>
      </c>
      <c r="B274" s="1" t="s">
        <v>822</v>
      </c>
      <c r="C274" s="1" t="s">
        <v>823</v>
      </c>
      <c r="D274">
        <v>3</v>
      </c>
      <c r="E274">
        <v>3</v>
      </c>
      <c r="F274">
        <v>3</v>
      </c>
      <c r="G274" t="str">
        <f t="shared" si="4"/>
        <v>Moderate: some degradation in .</v>
      </c>
    </row>
    <row r="275" spans="1:7" ht="203" x14ac:dyDescent="0.35">
      <c r="A275" t="s">
        <v>824</v>
      </c>
      <c r="B275" s="1" t="s">
        <v>825</v>
      </c>
      <c r="C275" s="1" t="s">
        <v>826</v>
      </c>
      <c r="D275">
        <v>3</v>
      </c>
      <c r="E275">
        <v>4</v>
      </c>
      <c r="F275">
        <v>4</v>
      </c>
      <c r="G275" t="str">
        <f t="shared" si="4"/>
        <v>Good: generally strong, minor issues in one dimension.</v>
      </c>
    </row>
    <row r="276" spans="1:7" ht="409.5" x14ac:dyDescent="0.35">
      <c r="A276" t="s">
        <v>827</v>
      </c>
      <c r="B276" s="1" t="s">
        <v>828</v>
      </c>
      <c r="C276" s="1" t="s">
        <v>829</v>
      </c>
      <c r="D276">
        <v>4</v>
      </c>
      <c r="E276">
        <v>3</v>
      </c>
      <c r="F276">
        <v>3</v>
      </c>
      <c r="G276" t="str">
        <f t="shared" si="4"/>
        <v>Good: generally strong, minor issues in one dimension.</v>
      </c>
    </row>
    <row r="277" spans="1:7" ht="159.5" x14ac:dyDescent="0.35">
      <c r="A277" t="s">
        <v>830</v>
      </c>
      <c r="B277" s="1" t="s">
        <v>831</v>
      </c>
      <c r="C277" s="1" t="s">
        <v>832</v>
      </c>
      <c r="D277">
        <v>4</v>
      </c>
      <c r="E277">
        <v>4</v>
      </c>
      <c r="F277">
        <v>3</v>
      </c>
      <c r="G277" t="str">
        <f t="shared" si="4"/>
        <v>Good: generally strong, minor issues in one dimension.</v>
      </c>
    </row>
    <row r="278" spans="1:7" ht="101.5" x14ac:dyDescent="0.35">
      <c r="A278" t="s">
        <v>833</v>
      </c>
      <c r="B278" s="1" t="s">
        <v>834</v>
      </c>
      <c r="C278" s="1" t="s">
        <v>835</v>
      </c>
      <c r="D278">
        <v>5</v>
      </c>
      <c r="E278">
        <v>5</v>
      </c>
      <c r="F278">
        <v>5</v>
      </c>
      <c r="G278" t="str">
        <f t="shared" si="4"/>
        <v>Excellent: preserves voice, meaning, and accessibility well.</v>
      </c>
    </row>
    <row r="279" spans="1:7" ht="409.5" x14ac:dyDescent="0.35">
      <c r="A279" t="s">
        <v>836</v>
      </c>
      <c r="B279" s="1" t="s">
        <v>837</v>
      </c>
      <c r="C279" s="1" t="s">
        <v>838</v>
      </c>
      <c r="D279">
        <v>3</v>
      </c>
      <c r="E279">
        <v>3</v>
      </c>
      <c r="F279">
        <v>2</v>
      </c>
      <c r="G279" t="str">
        <f t="shared" si="4"/>
        <v>Moderate: some degradation in accessibility .</v>
      </c>
    </row>
    <row r="280" spans="1:7" ht="159.5" x14ac:dyDescent="0.35">
      <c r="A280" t="s">
        <v>839</v>
      </c>
      <c r="B280" s="1" t="s">
        <v>840</v>
      </c>
      <c r="C280" s="1" t="s">
        <v>841</v>
      </c>
      <c r="D280">
        <v>4</v>
      </c>
      <c r="E280">
        <v>5</v>
      </c>
      <c r="F280">
        <v>5</v>
      </c>
      <c r="G280" t="str">
        <f t="shared" si="4"/>
        <v>Excellent: preserves voice, meaning, and accessibility well.</v>
      </c>
    </row>
    <row r="281" spans="1:7" ht="409.5" x14ac:dyDescent="0.35">
      <c r="A281" t="s">
        <v>842</v>
      </c>
      <c r="B281" s="1" t="s">
        <v>843</v>
      </c>
      <c r="C281" s="1" t="s">
        <v>844</v>
      </c>
      <c r="D281">
        <v>3</v>
      </c>
      <c r="E281">
        <v>3</v>
      </c>
      <c r="F281">
        <v>4</v>
      </c>
      <c r="G281" t="str">
        <f t="shared" si="4"/>
        <v>Good: generally strong, minor issues in one dimension.</v>
      </c>
    </row>
    <row r="282" spans="1:7" ht="275.5" x14ac:dyDescent="0.35">
      <c r="A282" t="s">
        <v>845</v>
      </c>
      <c r="B282" s="1" t="s">
        <v>846</v>
      </c>
      <c r="C282" s="1" t="s">
        <v>847</v>
      </c>
      <c r="D282">
        <v>3</v>
      </c>
      <c r="E282">
        <v>4</v>
      </c>
      <c r="F282">
        <v>4</v>
      </c>
      <c r="G282" t="str">
        <f t="shared" si="4"/>
        <v>Good: generally strong, minor issues in one dimension.</v>
      </c>
    </row>
    <row r="283" spans="1:7" ht="130.5" x14ac:dyDescent="0.35">
      <c r="A283" t="s">
        <v>848</v>
      </c>
      <c r="B283" s="1" t="s">
        <v>849</v>
      </c>
      <c r="C283" s="1" t="s">
        <v>850</v>
      </c>
      <c r="D283">
        <v>3</v>
      </c>
      <c r="E283">
        <v>4</v>
      </c>
      <c r="F283">
        <v>4</v>
      </c>
      <c r="G283" t="str">
        <f t="shared" si="4"/>
        <v>Good: generally strong, minor issues in one dimension.</v>
      </c>
    </row>
    <row r="284" spans="1:7" ht="391.5" x14ac:dyDescent="0.35">
      <c r="A284" t="s">
        <v>851</v>
      </c>
      <c r="B284" s="1" t="s">
        <v>852</v>
      </c>
      <c r="C284" s="1" t="s">
        <v>853</v>
      </c>
      <c r="D284">
        <v>3</v>
      </c>
      <c r="E284">
        <v>3</v>
      </c>
      <c r="F284">
        <v>1</v>
      </c>
      <c r="G284" t="str">
        <f t="shared" si="4"/>
        <v>Moderate: some degradation in accessibility .</v>
      </c>
    </row>
    <row r="285" spans="1:7" ht="261" x14ac:dyDescent="0.35">
      <c r="A285" t="s">
        <v>854</v>
      </c>
      <c r="B285" s="1" t="s">
        <v>855</v>
      </c>
      <c r="C285" s="1" t="s">
        <v>856</v>
      </c>
      <c r="D285">
        <v>4</v>
      </c>
      <c r="E285">
        <v>4</v>
      </c>
      <c r="F285">
        <v>4</v>
      </c>
      <c r="G285" t="str">
        <f t="shared" si="4"/>
        <v>Good: generally strong, minor issues in one dimension.</v>
      </c>
    </row>
    <row r="286" spans="1:7" ht="409.5" x14ac:dyDescent="0.35">
      <c r="A286" t="s">
        <v>857</v>
      </c>
      <c r="B286" s="1" t="s">
        <v>858</v>
      </c>
      <c r="C286" s="1" t="s">
        <v>859</v>
      </c>
      <c r="D286">
        <v>2</v>
      </c>
      <c r="E286">
        <v>2</v>
      </c>
      <c r="F286">
        <v>2</v>
      </c>
      <c r="G286" t="str">
        <f t="shared" si="4"/>
        <v>Poor: major degradation across multiple dimensions.</v>
      </c>
    </row>
    <row r="287" spans="1:7" ht="87" x14ac:dyDescent="0.35">
      <c r="A287" t="s">
        <v>860</v>
      </c>
      <c r="B287" s="1" t="s">
        <v>861</v>
      </c>
      <c r="C287" s="1" t="s">
        <v>862</v>
      </c>
      <c r="D287">
        <v>4</v>
      </c>
      <c r="E287">
        <v>3</v>
      </c>
      <c r="F287">
        <v>3</v>
      </c>
      <c r="G287" t="str">
        <f t="shared" si="4"/>
        <v>Good: generally strong, minor issues in one dimension.</v>
      </c>
    </row>
    <row r="288" spans="1:7" ht="116" x14ac:dyDescent="0.35">
      <c r="A288" t="s">
        <v>863</v>
      </c>
      <c r="B288" s="1" t="s">
        <v>864</v>
      </c>
      <c r="C288" s="1" t="s">
        <v>865</v>
      </c>
      <c r="D288">
        <v>4</v>
      </c>
      <c r="E288">
        <v>4</v>
      </c>
      <c r="F288">
        <v>3</v>
      </c>
      <c r="G288" t="str">
        <f t="shared" si="4"/>
        <v>Good: generally strong, minor issues in one dimension.</v>
      </c>
    </row>
    <row r="289" spans="1:7" ht="116" x14ac:dyDescent="0.35">
      <c r="A289" t="s">
        <v>866</v>
      </c>
      <c r="B289" s="1" t="s">
        <v>867</v>
      </c>
      <c r="C289" s="1" t="s">
        <v>868</v>
      </c>
      <c r="D289">
        <v>4</v>
      </c>
      <c r="E289">
        <v>4</v>
      </c>
      <c r="F289">
        <v>3</v>
      </c>
      <c r="G289" t="str">
        <f t="shared" si="4"/>
        <v>Good: generally strong, minor issues in one dimension.</v>
      </c>
    </row>
    <row r="290" spans="1:7" ht="116" x14ac:dyDescent="0.35">
      <c r="A290" t="s">
        <v>869</v>
      </c>
      <c r="B290" s="1" t="s">
        <v>870</v>
      </c>
      <c r="C290" s="1" t="s">
        <v>871</v>
      </c>
      <c r="D290">
        <v>3</v>
      </c>
      <c r="E290">
        <v>3</v>
      </c>
      <c r="F290">
        <v>3</v>
      </c>
      <c r="G290" t="str">
        <f t="shared" si="4"/>
        <v>Moderate: some degradation in .</v>
      </c>
    </row>
    <row r="291" spans="1:7" ht="409.5" x14ac:dyDescent="0.35">
      <c r="A291" t="s">
        <v>872</v>
      </c>
      <c r="B291" s="1" t="s">
        <v>873</v>
      </c>
      <c r="C291" s="1" t="s">
        <v>874</v>
      </c>
      <c r="D291">
        <v>4</v>
      </c>
      <c r="E291">
        <v>3</v>
      </c>
      <c r="F291">
        <v>3</v>
      </c>
      <c r="G291" t="str">
        <f t="shared" si="4"/>
        <v>Good: generally strong, minor issues in one dimension.</v>
      </c>
    </row>
    <row r="292" spans="1:7" ht="290" x14ac:dyDescent="0.35">
      <c r="A292" t="s">
        <v>875</v>
      </c>
      <c r="B292" s="1" t="s">
        <v>876</v>
      </c>
      <c r="C292" s="1" t="s">
        <v>877</v>
      </c>
      <c r="D292">
        <v>2</v>
      </c>
      <c r="E292">
        <v>3</v>
      </c>
      <c r="F292">
        <v>3</v>
      </c>
      <c r="G292" t="str">
        <f t="shared" si="4"/>
        <v>Moderate: some degradation in voice .</v>
      </c>
    </row>
    <row r="293" spans="1:7" ht="159.5" x14ac:dyDescent="0.35">
      <c r="A293" t="s">
        <v>878</v>
      </c>
      <c r="B293" s="1" t="s">
        <v>879</v>
      </c>
      <c r="C293" s="1" t="s">
        <v>880</v>
      </c>
      <c r="D293">
        <v>4</v>
      </c>
      <c r="E293">
        <v>3</v>
      </c>
      <c r="F293">
        <v>3</v>
      </c>
      <c r="G293" t="str">
        <f t="shared" si="4"/>
        <v>Good: generally strong, minor issues in one dimension.</v>
      </c>
    </row>
    <row r="294" spans="1:7" ht="362.5" x14ac:dyDescent="0.35">
      <c r="A294" t="s">
        <v>881</v>
      </c>
      <c r="B294" s="1" t="s">
        <v>882</v>
      </c>
      <c r="C294" s="1" t="s">
        <v>883</v>
      </c>
      <c r="D294">
        <v>4</v>
      </c>
      <c r="E294">
        <v>4</v>
      </c>
      <c r="F294">
        <v>2</v>
      </c>
      <c r="G294" t="str">
        <f t="shared" si="4"/>
        <v>Good: generally strong, minor issues in one dimension.</v>
      </c>
    </row>
    <row r="295" spans="1:7" ht="217.5" x14ac:dyDescent="0.35">
      <c r="A295" t="s">
        <v>884</v>
      </c>
      <c r="B295" s="1" t="s">
        <v>885</v>
      </c>
      <c r="C295" s="1" t="s">
        <v>886</v>
      </c>
      <c r="D295">
        <v>4</v>
      </c>
      <c r="E295">
        <v>3</v>
      </c>
      <c r="F295">
        <v>3</v>
      </c>
      <c r="G295" t="str">
        <f t="shared" si="4"/>
        <v>Good: generally strong, minor issues in one dimension.</v>
      </c>
    </row>
    <row r="296" spans="1:7" ht="87" x14ac:dyDescent="0.35">
      <c r="A296" t="s">
        <v>887</v>
      </c>
      <c r="B296" s="1" t="s">
        <v>888</v>
      </c>
      <c r="C296" s="1" t="s">
        <v>889</v>
      </c>
      <c r="D296">
        <v>4</v>
      </c>
      <c r="E296">
        <v>5</v>
      </c>
      <c r="F296">
        <v>5</v>
      </c>
      <c r="G296" t="str">
        <f t="shared" si="4"/>
        <v>Excellent: preserves voice, meaning, and accessibility well.</v>
      </c>
    </row>
    <row r="297" spans="1:7" ht="101.5" x14ac:dyDescent="0.35">
      <c r="A297" t="s">
        <v>890</v>
      </c>
      <c r="B297" s="1" t="s">
        <v>891</v>
      </c>
      <c r="C297" s="1" t="s">
        <v>892</v>
      </c>
      <c r="D297">
        <v>4</v>
      </c>
      <c r="E297">
        <v>3</v>
      </c>
      <c r="F297">
        <v>3</v>
      </c>
      <c r="G297" t="str">
        <f t="shared" si="4"/>
        <v>Good: generally strong, minor issues in one dimension.</v>
      </c>
    </row>
    <row r="298" spans="1:7" ht="116" x14ac:dyDescent="0.35">
      <c r="A298" t="s">
        <v>893</v>
      </c>
      <c r="B298" s="1" t="s">
        <v>894</v>
      </c>
      <c r="C298" s="1" t="s">
        <v>895</v>
      </c>
      <c r="D298">
        <v>3</v>
      </c>
      <c r="E298">
        <v>4</v>
      </c>
      <c r="F298">
        <v>4</v>
      </c>
      <c r="G298" t="str">
        <f t="shared" si="4"/>
        <v>Good: generally strong, minor issues in one dimension.</v>
      </c>
    </row>
    <row r="299" spans="1:7" ht="409.5" x14ac:dyDescent="0.35">
      <c r="A299" t="s">
        <v>896</v>
      </c>
      <c r="B299" s="1" t="s">
        <v>897</v>
      </c>
      <c r="C299" s="1" t="s">
        <v>898</v>
      </c>
      <c r="D299">
        <v>5</v>
      </c>
      <c r="E299">
        <v>4</v>
      </c>
      <c r="F299">
        <v>4</v>
      </c>
      <c r="G299" t="str">
        <f t="shared" si="4"/>
        <v>Excellent: preserves voice, meaning, and accessibility well.</v>
      </c>
    </row>
    <row r="300" spans="1:7" ht="174" x14ac:dyDescent="0.35">
      <c r="A300" t="s">
        <v>899</v>
      </c>
      <c r="B300" s="1" t="s">
        <v>900</v>
      </c>
      <c r="C300" s="1" t="s">
        <v>901</v>
      </c>
      <c r="D300">
        <v>3</v>
      </c>
      <c r="E300">
        <v>3</v>
      </c>
      <c r="F300">
        <v>3</v>
      </c>
      <c r="G300" t="str">
        <f t="shared" si="4"/>
        <v>Moderate: some degradation in .</v>
      </c>
    </row>
    <row r="301" spans="1:7" ht="116" x14ac:dyDescent="0.35">
      <c r="A301" t="s">
        <v>902</v>
      </c>
      <c r="B301" s="1" t="s">
        <v>903</v>
      </c>
      <c r="C301" s="1" t="s">
        <v>904</v>
      </c>
      <c r="D301">
        <v>4</v>
      </c>
      <c r="E301">
        <v>3</v>
      </c>
      <c r="F301">
        <v>3</v>
      </c>
      <c r="G301" t="str">
        <f t="shared" si="4"/>
        <v>Good: generally strong, minor issues in one dimension.</v>
      </c>
    </row>
    <row r="302" spans="1:7" ht="130.5" x14ac:dyDescent="0.35">
      <c r="A302" t="s">
        <v>905</v>
      </c>
      <c r="B302" s="1" t="s">
        <v>906</v>
      </c>
      <c r="C302" s="1" t="s">
        <v>907</v>
      </c>
      <c r="D302">
        <v>5</v>
      </c>
      <c r="E302">
        <v>4</v>
      </c>
      <c r="F302">
        <v>4</v>
      </c>
      <c r="G302" t="str">
        <f t="shared" si="4"/>
        <v>Excellent: preserves voice, meaning, and accessibility well.</v>
      </c>
    </row>
    <row r="303" spans="1:7" ht="116" x14ac:dyDescent="0.35">
      <c r="A303" t="s">
        <v>908</v>
      </c>
      <c r="B303" s="1" t="s">
        <v>909</v>
      </c>
      <c r="C303" s="1" t="s">
        <v>910</v>
      </c>
      <c r="D303">
        <v>4</v>
      </c>
      <c r="E303">
        <v>4</v>
      </c>
      <c r="F303">
        <v>4</v>
      </c>
      <c r="G303" t="str">
        <f t="shared" si="4"/>
        <v>Good: generally strong, minor issues in one dimension.</v>
      </c>
    </row>
    <row r="304" spans="1:7" ht="116" x14ac:dyDescent="0.35">
      <c r="A304" t="s">
        <v>911</v>
      </c>
      <c r="B304" s="1" t="s">
        <v>912</v>
      </c>
      <c r="C304" s="1" t="s">
        <v>913</v>
      </c>
      <c r="D304">
        <v>3</v>
      </c>
      <c r="E304">
        <v>4</v>
      </c>
      <c r="F304">
        <v>4</v>
      </c>
      <c r="G304" t="str">
        <f t="shared" si="4"/>
        <v>Good: generally strong, minor issues in one dimension.</v>
      </c>
    </row>
    <row r="305" spans="1:7" ht="145" x14ac:dyDescent="0.35">
      <c r="A305" t="s">
        <v>914</v>
      </c>
      <c r="B305" s="1" t="s">
        <v>915</v>
      </c>
      <c r="C305" s="1" t="s">
        <v>916</v>
      </c>
      <c r="D305">
        <v>4</v>
      </c>
      <c r="E305">
        <v>5</v>
      </c>
      <c r="F305">
        <v>5</v>
      </c>
      <c r="G305" t="str">
        <f t="shared" si="4"/>
        <v>Excellent: preserves voice, meaning, and accessibility well.</v>
      </c>
    </row>
    <row r="306" spans="1:7" ht="159.5" x14ac:dyDescent="0.35">
      <c r="A306" t="s">
        <v>917</v>
      </c>
      <c r="B306" s="1" t="s">
        <v>918</v>
      </c>
      <c r="C306" s="1" t="s">
        <v>919</v>
      </c>
      <c r="D306">
        <v>4</v>
      </c>
      <c r="E306">
        <v>3</v>
      </c>
      <c r="F306">
        <v>3</v>
      </c>
      <c r="G306" t="str">
        <f t="shared" si="4"/>
        <v>Good: generally strong, minor issues in one dimension.</v>
      </c>
    </row>
    <row r="307" spans="1:7" ht="159.5" x14ac:dyDescent="0.35">
      <c r="A307" t="s">
        <v>920</v>
      </c>
      <c r="B307" s="1" t="s">
        <v>921</v>
      </c>
      <c r="C307" s="1" t="s">
        <v>922</v>
      </c>
      <c r="D307">
        <v>4</v>
      </c>
      <c r="E307">
        <v>5</v>
      </c>
      <c r="F307">
        <v>5</v>
      </c>
      <c r="G307" t="str">
        <f t="shared" si="4"/>
        <v>Excellent: preserves voice, meaning, and accessibility well.</v>
      </c>
    </row>
    <row r="308" spans="1:7" ht="145" x14ac:dyDescent="0.35">
      <c r="A308" t="s">
        <v>923</v>
      </c>
      <c r="B308" s="1" t="s">
        <v>924</v>
      </c>
      <c r="C308" s="1" t="s">
        <v>925</v>
      </c>
      <c r="D308">
        <v>4</v>
      </c>
      <c r="E308">
        <v>3</v>
      </c>
      <c r="F308">
        <v>3</v>
      </c>
      <c r="G308" t="str">
        <f t="shared" si="4"/>
        <v>Good: generally strong, minor issues in one dimension.</v>
      </c>
    </row>
    <row r="309" spans="1:7" ht="159.5" x14ac:dyDescent="0.35">
      <c r="A309" t="s">
        <v>926</v>
      </c>
      <c r="B309" s="1" t="s">
        <v>927</v>
      </c>
      <c r="C309" s="1" t="s">
        <v>928</v>
      </c>
      <c r="D309">
        <v>3</v>
      </c>
      <c r="E309">
        <v>4</v>
      </c>
      <c r="F309">
        <v>4</v>
      </c>
      <c r="G309" t="str">
        <f t="shared" si="4"/>
        <v>Good: generally strong, minor issues in one dimension.</v>
      </c>
    </row>
    <row r="310" spans="1:7" ht="130.5" x14ac:dyDescent="0.35">
      <c r="A310" t="s">
        <v>929</v>
      </c>
      <c r="B310" s="1" t="s">
        <v>930</v>
      </c>
      <c r="C310" s="1" t="s">
        <v>931</v>
      </c>
      <c r="D310">
        <v>4</v>
      </c>
      <c r="E310">
        <v>3</v>
      </c>
      <c r="F310">
        <v>3</v>
      </c>
      <c r="G310" t="str">
        <f t="shared" si="4"/>
        <v>Good: generally strong, minor issues in one dimension.</v>
      </c>
    </row>
    <row r="311" spans="1:7" ht="130.5" x14ac:dyDescent="0.35">
      <c r="A311" t="s">
        <v>932</v>
      </c>
      <c r="B311" s="1" t="s">
        <v>933</v>
      </c>
      <c r="C311" s="1" t="s">
        <v>934</v>
      </c>
      <c r="D311">
        <v>5</v>
      </c>
      <c r="E311">
        <v>4</v>
      </c>
      <c r="F311">
        <v>4</v>
      </c>
      <c r="G311" t="str">
        <f t="shared" si="4"/>
        <v>Excellent: preserves voice, meaning, and accessibility well.</v>
      </c>
    </row>
    <row r="312" spans="1:7" ht="116" x14ac:dyDescent="0.35">
      <c r="A312" t="s">
        <v>935</v>
      </c>
      <c r="B312" s="1" t="s">
        <v>936</v>
      </c>
      <c r="C312" s="1" t="s">
        <v>937</v>
      </c>
      <c r="D312">
        <v>4</v>
      </c>
      <c r="E312">
        <v>3</v>
      </c>
      <c r="F312">
        <v>3</v>
      </c>
      <c r="G312" t="str">
        <f t="shared" si="4"/>
        <v>Good: generally strong, minor issues in one dimension.</v>
      </c>
    </row>
    <row r="313" spans="1:7" ht="145" x14ac:dyDescent="0.35">
      <c r="A313" t="s">
        <v>938</v>
      </c>
      <c r="B313" s="1" t="s">
        <v>915</v>
      </c>
      <c r="C313" s="1" t="s">
        <v>939</v>
      </c>
      <c r="D313">
        <v>4</v>
      </c>
      <c r="E313">
        <v>4</v>
      </c>
      <c r="F313">
        <v>4</v>
      </c>
      <c r="G313" t="str">
        <f t="shared" si="4"/>
        <v>Good: generally strong, minor issues in one dimension.</v>
      </c>
    </row>
    <row r="314" spans="1:7" ht="130.5" x14ac:dyDescent="0.35">
      <c r="A314" t="s">
        <v>940</v>
      </c>
      <c r="B314" s="1" t="s">
        <v>941</v>
      </c>
      <c r="C314" s="1" t="s">
        <v>942</v>
      </c>
      <c r="D314">
        <v>5</v>
      </c>
      <c r="E314">
        <v>5</v>
      </c>
      <c r="F314">
        <v>3</v>
      </c>
      <c r="G314" t="str">
        <f t="shared" si="4"/>
        <v>Excellent: preserves voice, meaning, and accessibility well.</v>
      </c>
    </row>
    <row r="315" spans="1:7" ht="116" x14ac:dyDescent="0.35">
      <c r="A315" t="s">
        <v>943</v>
      </c>
      <c r="B315" s="1" t="s">
        <v>944</v>
      </c>
      <c r="C315" s="1" t="s">
        <v>944</v>
      </c>
      <c r="D315">
        <v>4</v>
      </c>
      <c r="E315">
        <v>4</v>
      </c>
      <c r="F315">
        <v>4</v>
      </c>
      <c r="G315" t="str">
        <f t="shared" si="4"/>
        <v>Good: generally strong, minor issues in one dimension.</v>
      </c>
    </row>
    <row r="316" spans="1:7" ht="116" x14ac:dyDescent="0.35">
      <c r="A316" t="s">
        <v>945</v>
      </c>
      <c r="B316" s="1" t="s">
        <v>946</v>
      </c>
      <c r="C316" s="1" t="s">
        <v>947</v>
      </c>
      <c r="D316">
        <v>5</v>
      </c>
      <c r="E316">
        <v>4</v>
      </c>
      <c r="F316">
        <v>4</v>
      </c>
      <c r="G316" t="str">
        <f t="shared" si="4"/>
        <v>Excellent: preserves voice, meaning, and accessibility well.</v>
      </c>
    </row>
    <row r="317" spans="1:7" ht="145" x14ac:dyDescent="0.35">
      <c r="A317" t="s">
        <v>948</v>
      </c>
      <c r="B317" s="1" t="s">
        <v>949</v>
      </c>
      <c r="C317" s="1" t="s">
        <v>950</v>
      </c>
      <c r="D317">
        <v>4</v>
      </c>
      <c r="E317">
        <v>3</v>
      </c>
      <c r="F317">
        <v>3</v>
      </c>
      <c r="G317" t="str">
        <f t="shared" si="4"/>
        <v>Good: generally strong, minor issues in one dimension.</v>
      </c>
    </row>
    <row r="318" spans="1:7" ht="130.5" x14ac:dyDescent="0.35">
      <c r="A318" t="s">
        <v>951</v>
      </c>
      <c r="B318" s="1" t="s">
        <v>952</v>
      </c>
      <c r="C318" s="1" t="s">
        <v>953</v>
      </c>
      <c r="D318">
        <v>5</v>
      </c>
      <c r="E318">
        <v>4</v>
      </c>
      <c r="F318">
        <v>4</v>
      </c>
      <c r="G318" t="str">
        <f t="shared" si="4"/>
        <v>Excellent: preserves voice, meaning, and accessibility well.</v>
      </c>
    </row>
    <row r="319" spans="1:7" ht="130.5" x14ac:dyDescent="0.35">
      <c r="A319" t="s">
        <v>954</v>
      </c>
      <c r="B319" s="1" t="s">
        <v>955</v>
      </c>
      <c r="C319" s="1" t="s">
        <v>956</v>
      </c>
      <c r="D319">
        <v>3</v>
      </c>
      <c r="E319">
        <v>4</v>
      </c>
      <c r="F319">
        <v>4</v>
      </c>
      <c r="G319" t="str">
        <f t="shared" si="4"/>
        <v>Good: generally strong, minor issues in one dimension.</v>
      </c>
    </row>
    <row r="320" spans="1:7" ht="130.5" x14ac:dyDescent="0.35">
      <c r="A320" t="s">
        <v>957</v>
      </c>
      <c r="B320" s="1" t="s">
        <v>958</v>
      </c>
      <c r="C320" s="1" t="s">
        <v>959</v>
      </c>
      <c r="D320">
        <v>5</v>
      </c>
      <c r="E320">
        <v>4</v>
      </c>
      <c r="F320">
        <v>4</v>
      </c>
      <c r="G320" t="str">
        <f t="shared" si="4"/>
        <v>Excellent: preserves voice, meaning, and accessibility well.</v>
      </c>
    </row>
    <row r="321" spans="1:7" ht="145" x14ac:dyDescent="0.35">
      <c r="A321" t="s">
        <v>960</v>
      </c>
      <c r="B321" s="1" t="s">
        <v>961</v>
      </c>
      <c r="C321" s="1" t="s">
        <v>962</v>
      </c>
      <c r="D321">
        <v>4</v>
      </c>
      <c r="E321">
        <v>3</v>
      </c>
      <c r="F321">
        <v>3</v>
      </c>
      <c r="G321" t="str">
        <f t="shared" si="4"/>
        <v>Good: generally strong, minor issues in one dimension.</v>
      </c>
    </row>
    <row r="322" spans="1:7" ht="145" x14ac:dyDescent="0.35">
      <c r="A322" t="s">
        <v>963</v>
      </c>
      <c r="B322" s="1" t="s">
        <v>964</v>
      </c>
      <c r="C322" s="1" t="s">
        <v>965</v>
      </c>
      <c r="D322">
        <v>3</v>
      </c>
      <c r="E322">
        <v>3</v>
      </c>
      <c r="F322">
        <v>3</v>
      </c>
      <c r="G322" t="str">
        <f t="shared" si="4"/>
        <v>Moderate: some degradation in .</v>
      </c>
    </row>
    <row r="323" spans="1:7" ht="130.5" x14ac:dyDescent="0.35">
      <c r="A323" t="s">
        <v>966</v>
      </c>
      <c r="B323" s="1" t="s">
        <v>967</v>
      </c>
      <c r="C323" s="1" t="s">
        <v>968</v>
      </c>
      <c r="D323">
        <v>4</v>
      </c>
      <c r="E323">
        <v>4</v>
      </c>
      <c r="F323">
        <v>4</v>
      </c>
      <c r="G323" t="str">
        <f t="shared" ref="G323:G386" si="5">IF(D323+E323+F323&gt;=13,
"Excellent: preserves voice, meaning, and accessibility well.",
IF(D323+E323+F323&gt;=10,
"Good: generally strong, minor issues in one dimension.",
IF(D323+E323+F323&gt;=7,
"Moderate: some degradation in "
&amp; IF(D323&lt;3,"voice ","")
&amp; IF(E323&lt;3,"meaning ","")
&amp; IF(F323&lt;3,"accessibility ","")
&amp; ".",
"Poor: major degradation across multiple dimensions.")))</f>
        <v>Good: generally strong, minor issues in one dimension.</v>
      </c>
    </row>
    <row r="324" spans="1:7" ht="101.5" x14ac:dyDescent="0.35">
      <c r="A324" t="s">
        <v>969</v>
      </c>
      <c r="B324" s="1" t="s">
        <v>970</v>
      </c>
      <c r="C324" s="1" t="s">
        <v>971</v>
      </c>
      <c r="D324">
        <v>4</v>
      </c>
      <c r="E324">
        <v>3</v>
      </c>
      <c r="F324">
        <v>3</v>
      </c>
      <c r="G324" t="str">
        <f t="shared" si="5"/>
        <v>Good: generally strong, minor issues in one dimension.</v>
      </c>
    </row>
    <row r="325" spans="1:7" ht="174" x14ac:dyDescent="0.35">
      <c r="A325" t="s">
        <v>972</v>
      </c>
      <c r="B325" s="1" t="s">
        <v>973</v>
      </c>
      <c r="C325" s="1" t="s">
        <v>974</v>
      </c>
      <c r="D325">
        <v>4</v>
      </c>
      <c r="E325">
        <v>4</v>
      </c>
      <c r="F325">
        <v>4</v>
      </c>
      <c r="G325" t="str">
        <f t="shared" si="5"/>
        <v>Good: generally strong, minor issues in one dimension.</v>
      </c>
    </row>
    <row r="326" spans="1:7" ht="130.5" x14ac:dyDescent="0.35">
      <c r="A326" t="s">
        <v>975</v>
      </c>
      <c r="B326" s="1" t="s">
        <v>976</v>
      </c>
      <c r="C326" s="1" t="s">
        <v>977</v>
      </c>
      <c r="D326">
        <v>5</v>
      </c>
      <c r="E326">
        <v>4</v>
      </c>
      <c r="F326">
        <v>4</v>
      </c>
      <c r="G326" t="str">
        <f t="shared" si="5"/>
        <v>Excellent: preserves voice, meaning, and accessibility well.</v>
      </c>
    </row>
    <row r="327" spans="1:7" ht="116" x14ac:dyDescent="0.35">
      <c r="A327" t="s">
        <v>978</v>
      </c>
      <c r="B327" s="1" t="s">
        <v>912</v>
      </c>
      <c r="C327" s="1" t="s">
        <v>979</v>
      </c>
      <c r="D327">
        <v>4</v>
      </c>
      <c r="E327">
        <v>3</v>
      </c>
      <c r="F327">
        <v>3</v>
      </c>
      <c r="G327" t="str">
        <f t="shared" si="5"/>
        <v>Good: generally strong, minor issues in one dimension.</v>
      </c>
    </row>
    <row r="328" spans="1:7" ht="130.5" x14ac:dyDescent="0.35">
      <c r="A328" t="s">
        <v>980</v>
      </c>
      <c r="B328" s="1" t="s">
        <v>981</v>
      </c>
      <c r="C328" s="1" t="s">
        <v>982</v>
      </c>
      <c r="D328">
        <v>5</v>
      </c>
      <c r="E328">
        <v>4</v>
      </c>
      <c r="F328">
        <v>4</v>
      </c>
      <c r="G328" t="str">
        <f t="shared" si="5"/>
        <v>Excellent: preserves voice, meaning, and accessibility well.</v>
      </c>
    </row>
    <row r="329" spans="1:7" ht="159.5" x14ac:dyDescent="0.35">
      <c r="A329" t="s">
        <v>983</v>
      </c>
      <c r="B329" s="1" t="s">
        <v>984</v>
      </c>
      <c r="C329" s="1" t="s">
        <v>985</v>
      </c>
      <c r="D329">
        <v>5</v>
      </c>
      <c r="E329">
        <v>4</v>
      </c>
      <c r="F329">
        <v>4</v>
      </c>
      <c r="G329" t="str">
        <f t="shared" si="5"/>
        <v>Excellent: preserves voice, meaning, and accessibility well.</v>
      </c>
    </row>
    <row r="330" spans="1:7" ht="145" x14ac:dyDescent="0.35">
      <c r="A330" t="s">
        <v>986</v>
      </c>
      <c r="B330" s="1" t="s">
        <v>987</v>
      </c>
      <c r="C330" s="1" t="s">
        <v>988</v>
      </c>
      <c r="D330">
        <v>3</v>
      </c>
      <c r="E330">
        <v>3</v>
      </c>
      <c r="F330">
        <v>3</v>
      </c>
      <c r="G330" t="str">
        <f t="shared" si="5"/>
        <v>Moderate: some degradation in .</v>
      </c>
    </row>
    <row r="331" spans="1:7" ht="145" x14ac:dyDescent="0.35">
      <c r="A331" t="s">
        <v>989</v>
      </c>
      <c r="B331" s="1" t="s">
        <v>990</v>
      </c>
      <c r="C331" s="1" t="s">
        <v>991</v>
      </c>
      <c r="D331">
        <v>4</v>
      </c>
      <c r="E331">
        <v>4</v>
      </c>
      <c r="F331">
        <v>4</v>
      </c>
      <c r="G331" t="str">
        <f t="shared" si="5"/>
        <v>Good: generally strong, minor issues in one dimension.</v>
      </c>
    </row>
    <row r="332" spans="1:7" ht="145" x14ac:dyDescent="0.35">
      <c r="A332" t="s">
        <v>992</v>
      </c>
      <c r="B332" s="1" t="s">
        <v>993</v>
      </c>
      <c r="C332" s="1" t="s">
        <v>994</v>
      </c>
      <c r="D332">
        <v>3</v>
      </c>
      <c r="E332">
        <v>3</v>
      </c>
      <c r="F332">
        <v>2</v>
      </c>
      <c r="G332" t="str">
        <f t="shared" si="5"/>
        <v>Moderate: some degradation in accessibility .</v>
      </c>
    </row>
    <row r="333" spans="1:7" ht="130.5" x14ac:dyDescent="0.35">
      <c r="A333" t="s">
        <v>995</v>
      </c>
      <c r="B333" s="1" t="s">
        <v>996</v>
      </c>
      <c r="C333" s="1" t="s">
        <v>997</v>
      </c>
      <c r="D333">
        <v>4</v>
      </c>
      <c r="E333">
        <v>4</v>
      </c>
      <c r="F333">
        <v>4</v>
      </c>
      <c r="G333" t="str">
        <f t="shared" si="5"/>
        <v>Good: generally strong, minor issues in one dimension.</v>
      </c>
    </row>
    <row r="334" spans="1:7" ht="145" x14ac:dyDescent="0.35">
      <c r="A334" t="s">
        <v>998</v>
      </c>
      <c r="B334" s="1" t="s">
        <v>999</v>
      </c>
      <c r="C334" s="1" t="s">
        <v>1000</v>
      </c>
      <c r="D334">
        <v>3</v>
      </c>
      <c r="E334">
        <v>3</v>
      </c>
      <c r="F334">
        <v>3</v>
      </c>
      <c r="G334" t="str">
        <f t="shared" si="5"/>
        <v>Moderate: some degradation in .</v>
      </c>
    </row>
    <row r="335" spans="1:7" ht="116" x14ac:dyDescent="0.35">
      <c r="A335" t="s">
        <v>1001</v>
      </c>
      <c r="B335" s="1" t="s">
        <v>903</v>
      </c>
      <c r="C335" s="1" t="s">
        <v>1002</v>
      </c>
      <c r="D335">
        <v>5</v>
      </c>
      <c r="E335">
        <v>4</v>
      </c>
      <c r="F335">
        <v>4</v>
      </c>
      <c r="G335" t="str">
        <f t="shared" si="5"/>
        <v>Excellent: preserves voice, meaning, and accessibility well.</v>
      </c>
    </row>
    <row r="336" spans="1:7" ht="159.5" x14ac:dyDescent="0.35">
      <c r="A336" t="s">
        <v>1003</v>
      </c>
      <c r="B336" s="1" t="s">
        <v>1004</v>
      </c>
      <c r="C336" s="1" t="s">
        <v>1005</v>
      </c>
      <c r="D336">
        <v>4</v>
      </c>
      <c r="E336">
        <v>4</v>
      </c>
      <c r="F336">
        <v>4</v>
      </c>
      <c r="G336" t="str">
        <f t="shared" si="5"/>
        <v>Good: generally strong, minor issues in one dimension.</v>
      </c>
    </row>
    <row r="337" spans="1:7" ht="145" x14ac:dyDescent="0.35">
      <c r="A337" t="s">
        <v>1006</v>
      </c>
      <c r="B337" s="1" t="s">
        <v>1007</v>
      </c>
      <c r="C337" s="1" t="s">
        <v>1008</v>
      </c>
      <c r="D337">
        <v>3</v>
      </c>
      <c r="E337">
        <v>3</v>
      </c>
      <c r="F337">
        <v>2</v>
      </c>
      <c r="G337" t="str">
        <f t="shared" si="5"/>
        <v>Moderate: some degradation in accessibility .</v>
      </c>
    </row>
    <row r="338" spans="1:7" ht="116" x14ac:dyDescent="0.35">
      <c r="A338" t="s">
        <v>1009</v>
      </c>
      <c r="B338" s="1" t="s">
        <v>1010</v>
      </c>
      <c r="C338" s="1" t="s">
        <v>1011</v>
      </c>
      <c r="D338">
        <v>4</v>
      </c>
      <c r="E338">
        <v>4</v>
      </c>
      <c r="F338">
        <v>2</v>
      </c>
      <c r="G338" t="str">
        <f t="shared" si="5"/>
        <v>Good: generally strong, minor issues in one dimension.</v>
      </c>
    </row>
    <row r="339" spans="1:7" ht="130.5" x14ac:dyDescent="0.35">
      <c r="A339" t="s">
        <v>1012</v>
      </c>
      <c r="B339" s="1" t="s">
        <v>1013</v>
      </c>
      <c r="C339" s="1" t="s">
        <v>1014</v>
      </c>
      <c r="D339">
        <v>4</v>
      </c>
      <c r="E339">
        <v>4</v>
      </c>
      <c r="F339">
        <v>4</v>
      </c>
      <c r="G339" t="str">
        <f t="shared" si="5"/>
        <v>Good: generally strong, minor issues in one dimension.</v>
      </c>
    </row>
    <row r="340" spans="1:7" ht="145" x14ac:dyDescent="0.35">
      <c r="A340" t="s">
        <v>1015</v>
      </c>
      <c r="B340" s="1" t="s">
        <v>1016</v>
      </c>
      <c r="C340" s="1" t="s">
        <v>1017</v>
      </c>
      <c r="D340">
        <v>4</v>
      </c>
      <c r="E340">
        <v>4</v>
      </c>
      <c r="F340">
        <v>3</v>
      </c>
      <c r="G340" t="str">
        <f t="shared" si="5"/>
        <v>Good: generally strong, minor issues in one dimension.</v>
      </c>
    </row>
    <row r="341" spans="1:7" ht="145" x14ac:dyDescent="0.35">
      <c r="A341" t="s">
        <v>1018</v>
      </c>
      <c r="B341" s="1" t="s">
        <v>1019</v>
      </c>
      <c r="C341" s="1" t="s">
        <v>1020</v>
      </c>
      <c r="D341">
        <v>3</v>
      </c>
      <c r="E341">
        <v>3</v>
      </c>
      <c r="F341">
        <v>3</v>
      </c>
      <c r="G341" t="str">
        <f t="shared" si="5"/>
        <v>Moderate: some degradation in .</v>
      </c>
    </row>
    <row r="342" spans="1:7" ht="130.5" x14ac:dyDescent="0.35">
      <c r="A342" t="s">
        <v>1021</v>
      </c>
      <c r="B342" s="1" t="s">
        <v>1022</v>
      </c>
      <c r="C342" s="1" t="s">
        <v>1023</v>
      </c>
      <c r="D342">
        <v>4</v>
      </c>
      <c r="E342">
        <v>4</v>
      </c>
      <c r="F342">
        <v>3</v>
      </c>
      <c r="G342" t="str">
        <f t="shared" si="5"/>
        <v>Good: generally strong, minor issues in one dimension.</v>
      </c>
    </row>
    <row r="343" spans="1:7" ht="174" x14ac:dyDescent="0.35">
      <c r="A343" t="s">
        <v>1024</v>
      </c>
      <c r="B343" s="1" t="s">
        <v>1025</v>
      </c>
      <c r="C343" s="1" t="s">
        <v>1026</v>
      </c>
      <c r="D343">
        <v>3</v>
      </c>
      <c r="E343">
        <v>3</v>
      </c>
      <c r="F343">
        <v>2</v>
      </c>
      <c r="G343" t="str">
        <f t="shared" si="5"/>
        <v>Moderate: some degradation in accessibility .</v>
      </c>
    </row>
    <row r="344" spans="1:7" ht="145" x14ac:dyDescent="0.35">
      <c r="A344" t="s">
        <v>1027</v>
      </c>
      <c r="B344" s="1" t="s">
        <v>1028</v>
      </c>
      <c r="C344" s="1" t="s">
        <v>1029</v>
      </c>
      <c r="D344">
        <v>4</v>
      </c>
      <c r="E344">
        <v>3</v>
      </c>
      <c r="F344">
        <v>3</v>
      </c>
      <c r="G344" t="str">
        <f t="shared" si="5"/>
        <v>Good: generally strong, minor issues in one dimension.</v>
      </c>
    </row>
    <row r="345" spans="1:7" ht="130.5" x14ac:dyDescent="0.35">
      <c r="A345" t="s">
        <v>1030</v>
      </c>
      <c r="B345" s="1" t="s">
        <v>1031</v>
      </c>
      <c r="C345" s="1" t="s">
        <v>1032</v>
      </c>
      <c r="D345">
        <v>3</v>
      </c>
      <c r="E345">
        <v>3</v>
      </c>
      <c r="F345">
        <v>3</v>
      </c>
      <c r="G345" t="str">
        <f t="shared" si="5"/>
        <v>Moderate: some degradation in .</v>
      </c>
    </row>
    <row r="346" spans="1:7" ht="130.5" x14ac:dyDescent="0.35">
      <c r="A346" t="s">
        <v>1033</v>
      </c>
      <c r="B346" s="1" t="s">
        <v>1034</v>
      </c>
      <c r="C346" s="1" t="s">
        <v>1035</v>
      </c>
      <c r="D346">
        <v>3</v>
      </c>
      <c r="E346">
        <v>3</v>
      </c>
      <c r="F346">
        <v>3</v>
      </c>
      <c r="G346" t="str">
        <f t="shared" si="5"/>
        <v>Moderate: some degradation in .</v>
      </c>
    </row>
    <row r="347" spans="1:7" ht="101.5" x14ac:dyDescent="0.35">
      <c r="A347" t="s">
        <v>1036</v>
      </c>
      <c r="B347" s="1" t="s">
        <v>1037</v>
      </c>
      <c r="C347" s="1" t="s">
        <v>1038</v>
      </c>
      <c r="D347">
        <v>4</v>
      </c>
      <c r="E347">
        <v>4</v>
      </c>
      <c r="F347">
        <v>4</v>
      </c>
      <c r="G347" t="str">
        <f t="shared" si="5"/>
        <v>Good: generally strong, minor issues in one dimension.</v>
      </c>
    </row>
    <row r="348" spans="1:7" ht="159.5" x14ac:dyDescent="0.35">
      <c r="A348" t="s">
        <v>1039</v>
      </c>
      <c r="B348" s="1" t="s">
        <v>1040</v>
      </c>
      <c r="C348" s="1" t="s">
        <v>1041</v>
      </c>
      <c r="D348">
        <v>4</v>
      </c>
      <c r="E348">
        <v>3</v>
      </c>
      <c r="F348">
        <v>3</v>
      </c>
      <c r="G348" t="str">
        <f t="shared" si="5"/>
        <v>Good: generally strong, minor issues in one dimension.</v>
      </c>
    </row>
    <row r="349" spans="1:7" ht="348" x14ac:dyDescent="0.35">
      <c r="A349" t="s">
        <v>1042</v>
      </c>
      <c r="B349" s="1" t="s">
        <v>1043</v>
      </c>
      <c r="C349" s="1" t="s">
        <v>1044</v>
      </c>
      <c r="D349">
        <v>5</v>
      </c>
      <c r="E349">
        <v>4</v>
      </c>
      <c r="F349">
        <v>4</v>
      </c>
      <c r="G349" t="str">
        <f t="shared" si="5"/>
        <v>Excellent: preserves voice, meaning, and accessibility well.</v>
      </c>
    </row>
    <row r="350" spans="1:7" ht="203" x14ac:dyDescent="0.35">
      <c r="A350" t="s">
        <v>1045</v>
      </c>
      <c r="B350" s="1" t="s">
        <v>1046</v>
      </c>
      <c r="C350" s="1" t="s">
        <v>1047</v>
      </c>
      <c r="D350">
        <v>5</v>
      </c>
      <c r="E350">
        <v>4</v>
      </c>
      <c r="F350">
        <v>4</v>
      </c>
      <c r="G350" t="str">
        <f t="shared" si="5"/>
        <v>Excellent: preserves voice, meaning, and accessibility well.</v>
      </c>
    </row>
    <row r="351" spans="1:7" ht="29" x14ac:dyDescent="0.35">
      <c r="A351" t="s">
        <v>1048</v>
      </c>
      <c r="B351" s="1" t="s">
        <v>1049</v>
      </c>
      <c r="C351" s="1" t="s">
        <v>1050</v>
      </c>
      <c r="D351">
        <v>5</v>
      </c>
      <c r="E351">
        <v>5</v>
      </c>
      <c r="F351">
        <v>5</v>
      </c>
      <c r="G351" t="str">
        <f t="shared" si="5"/>
        <v>Excellent: preserves voice, meaning, and accessibility well.</v>
      </c>
    </row>
    <row r="352" spans="1:7" ht="145" x14ac:dyDescent="0.35">
      <c r="A352" t="s">
        <v>1051</v>
      </c>
      <c r="B352" s="1" t="s">
        <v>1052</v>
      </c>
      <c r="C352" s="1" t="s">
        <v>1053</v>
      </c>
      <c r="D352">
        <v>4</v>
      </c>
      <c r="E352">
        <v>4</v>
      </c>
      <c r="F352">
        <v>3</v>
      </c>
      <c r="G352" t="str">
        <f t="shared" si="5"/>
        <v>Good: generally strong, minor issues in one dimension.</v>
      </c>
    </row>
    <row r="353" spans="1:7" ht="58" x14ac:dyDescent="0.35">
      <c r="A353" t="s">
        <v>1054</v>
      </c>
      <c r="B353" s="1" t="s">
        <v>1055</v>
      </c>
      <c r="C353" s="1" t="s">
        <v>1056</v>
      </c>
      <c r="D353">
        <v>5</v>
      </c>
      <c r="E353">
        <v>4</v>
      </c>
      <c r="F353">
        <v>5</v>
      </c>
      <c r="G353" t="str">
        <f t="shared" si="5"/>
        <v>Excellent: preserves voice, meaning, and accessibility well.</v>
      </c>
    </row>
    <row r="354" spans="1:7" ht="72.5" x14ac:dyDescent="0.35">
      <c r="A354" t="s">
        <v>1057</v>
      </c>
      <c r="B354" s="1" t="s">
        <v>1058</v>
      </c>
      <c r="C354" s="1" t="s">
        <v>1059</v>
      </c>
      <c r="D354">
        <v>4</v>
      </c>
      <c r="E354">
        <v>4</v>
      </c>
      <c r="F354">
        <v>4</v>
      </c>
      <c r="G354" t="str">
        <f t="shared" si="5"/>
        <v>Good: generally strong, minor issues in one dimension.</v>
      </c>
    </row>
    <row r="355" spans="1:7" ht="72.5" x14ac:dyDescent="0.35">
      <c r="A355" t="s">
        <v>1060</v>
      </c>
      <c r="B355" s="1" t="s">
        <v>1061</v>
      </c>
      <c r="C355" s="1" t="s">
        <v>1062</v>
      </c>
      <c r="D355">
        <v>3</v>
      </c>
      <c r="E355">
        <v>4</v>
      </c>
      <c r="F355">
        <v>3</v>
      </c>
      <c r="G355" t="str">
        <f t="shared" si="5"/>
        <v>Good: generally strong, minor issues in one dimension.</v>
      </c>
    </row>
    <row r="356" spans="1:7" x14ac:dyDescent="0.35">
      <c r="A356" t="s">
        <v>1063</v>
      </c>
      <c r="B356" s="1" t="s">
        <v>1064</v>
      </c>
      <c r="C356" s="1" t="s">
        <v>1064</v>
      </c>
      <c r="D356">
        <v>5</v>
      </c>
      <c r="E356">
        <v>5</v>
      </c>
      <c r="F356">
        <v>5</v>
      </c>
      <c r="G356" t="str">
        <f t="shared" si="5"/>
        <v>Excellent: preserves voice, meaning, and accessibility well.</v>
      </c>
    </row>
    <row r="357" spans="1:7" ht="87" x14ac:dyDescent="0.35">
      <c r="A357" t="s">
        <v>1065</v>
      </c>
      <c r="B357" s="1" t="s">
        <v>1066</v>
      </c>
      <c r="C357" s="1" t="s">
        <v>1067</v>
      </c>
      <c r="D357">
        <v>4</v>
      </c>
      <c r="E357">
        <v>4</v>
      </c>
      <c r="F357">
        <v>4</v>
      </c>
      <c r="G357" t="str">
        <f t="shared" si="5"/>
        <v>Good: generally strong, minor issues in one dimension.</v>
      </c>
    </row>
    <row r="358" spans="1:7" ht="58" x14ac:dyDescent="0.35">
      <c r="A358" t="s">
        <v>1068</v>
      </c>
      <c r="B358" s="1" t="s">
        <v>1069</v>
      </c>
      <c r="C358" s="1" t="s">
        <v>1070</v>
      </c>
      <c r="D358">
        <v>5</v>
      </c>
      <c r="E358">
        <v>4</v>
      </c>
      <c r="F358">
        <v>4</v>
      </c>
      <c r="G358" t="str">
        <f t="shared" si="5"/>
        <v>Excellent: preserves voice, meaning, and accessibility well.</v>
      </c>
    </row>
    <row r="359" spans="1:7" ht="72.5" x14ac:dyDescent="0.35">
      <c r="A359" t="s">
        <v>1071</v>
      </c>
      <c r="B359" s="1" t="s">
        <v>1072</v>
      </c>
      <c r="C359" s="1" t="s">
        <v>1073</v>
      </c>
      <c r="D359">
        <v>4</v>
      </c>
      <c r="E359">
        <v>4</v>
      </c>
      <c r="F359">
        <v>3</v>
      </c>
      <c r="G359" t="str">
        <f t="shared" si="5"/>
        <v>Good: generally strong, minor issues in one dimension.</v>
      </c>
    </row>
    <row r="360" spans="1:7" ht="72.5" x14ac:dyDescent="0.35">
      <c r="A360" t="s">
        <v>1074</v>
      </c>
      <c r="B360" s="1" t="s">
        <v>1075</v>
      </c>
      <c r="C360" s="1" t="s">
        <v>1076</v>
      </c>
      <c r="D360">
        <v>3</v>
      </c>
      <c r="E360">
        <v>3</v>
      </c>
      <c r="F360">
        <v>3</v>
      </c>
      <c r="G360" t="str">
        <f t="shared" si="5"/>
        <v>Moderate: some degradation in .</v>
      </c>
    </row>
    <row r="361" spans="1:7" ht="72.5" x14ac:dyDescent="0.35">
      <c r="A361" t="s">
        <v>1077</v>
      </c>
      <c r="B361" s="1" t="s">
        <v>1078</v>
      </c>
      <c r="C361" s="1" t="s">
        <v>1079</v>
      </c>
      <c r="D361">
        <v>4</v>
      </c>
      <c r="E361">
        <v>4</v>
      </c>
      <c r="F361">
        <v>5</v>
      </c>
      <c r="G361" t="str">
        <f t="shared" si="5"/>
        <v>Excellent: preserves voice, meaning, and accessibility well.</v>
      </c>
    </row>
    <row r="362" spans="1:7" ht="43.5" x14ac:dyDescent="0.35">
      <c r="A362" t="s">
        <v>1080</v>
      </c>
      <c r="B362" s="1" t="s">
        <v>1081</v>
      </c>
      <c r="C362" s="1" t="s">
        <v>1082</v>
      </c>
      <c r="D362">
        <v>4</v>
      </c>
      <c r="E362">
        <v>5</v>
      </c>
      <c r="F362">
        <v>3</v>
      </c>
      <c r="G362" t="str">
        <f t="shared" si="5"/>
        <v>Good: generally strong, minor issues in one dimension.</v>
      </c>
    </row>
    <row r="363" spans="1:7" ht="72.5" x14ac:dyDescent="0.35">
      <c r="A363" t="s">
        <v>1083</v>
      </c>
      <c r="B363" s="1" t="s">
        <v>1084</v>
      </c>
      <c r="C363" s="1" t="s">
        <v>1085</v>
      </c>
      <c r="D363">
        <v>5</v>
      </c>
      <c r="E363">
        <v>5</v>
      </c>
      <c r="F363">
        <v>5</v>
      </c>
      <c r="G363" t="str">
        <f t="shared" si="5"/>
        <v>Excellent: preserves voice, meaning, and accessibility well.</v>
      </c>
    </row>
    <row r="364" spans="1:7" ht="58" x14ac:dyDescent="0.35">
      <c r="A364" t="s">
        <v>1086</v>
      </c>
      <c r="B364" s="1" t="s">
        <v>1087</v>
      </c>
      <c r="C364" s="1" t="s">
        <v>1088</v>
      </c>
      <c r="D364">
        <v>4</v>
      </c>
      <c r="E364">
        <v>4</v>
      </c>
      <c r="F364">
        <v>4</v>
      </c>
      <c r="G364" t="str">
        <f t="shared" si="5"/>
        <v>Good: generally strong, minor issues in one dimension.</v>
      </c>
    </row>
    <row r="365" spans="1:7" ht="72.5" x14ac:dyDescent="0.35">
      <c r="A365" t="s">
        <v>1089</v>
      </c>
      <c r="B365" s="1" t="s">
        <v>1090</v>
      </c>
      <c r="C365" s="1" t="s">
        <v>1091</v>
      </c>
      <c r="D365">
        <v>3</v>
      </c>
      <c r="E365">
        <v>4</v>
      </c>
      <c r="F365">
        <v>4</v>
      </c>
      <c r="G365" t="str">
        <f t="shared" si="5"/>
        <v>Good: generally strong, minor issues in one dimension.</v>
      </c>
    </row>
    <row r="366" spans="1:7" ht="145" x14ac:dyDescent="0.35">
      <c r="A366" t="s">
        <v>1092</v>
      </c>
      <c r="B366" s="1" t="s">
        <v>1093</v>
      </c>
      <c r="C366" s="1" t="s">
        <v>1094</v>
      </c>
      <c r="D366">
        <v>4</v>
      </c>
      <c r="E366">
        <v>5</v>
      </c>
      <c r="F366">
        <v>5</v>
      </c>
      <c r="G366" t="str">
        <f t="shared" si="5"/>
        <v>Excellent: preserves voice, meaning, and accessibility well.</v>
      </c>
    </row>
    <row r="367" spans="1:7" ht="58" x14ac:dyDescent="0.35">
      <c r="A367" t="s">
        <v>1095</v>
      </c>
      <c r="B367" s="1" t="s">
        <v>1096</v>
      </c>
      <c r="C367" s="1" t="s">
        <v>1096</v>
      </c>
      <c r="D367">
        <v>4</v>
      </c>
      <c r="E367">
        <v>3</v>
      </c>
      <c r="F367">
        <v>3</v>
      </c>
      <c r="G367" t="str">
        <f t="shared" si="5"/>
        <v>Good: generally strong, minor issues in one dimension.</v>
      </c>
    </row>
    <row r="368" spans="1:7" ht="58" x14ac:dyDescent="0.35">
      <c r="A368" t="s">
        <v>1097</v>
      </c>
      <c r="B368" s="1" t="s">
        <v>1098</v>
      </c>
      <c r="C368" s="1" t="s">
        <v>1099</v>
      </c>
      <c r="D368">
        <v>4</v>
      </c>
      <c r="E368">
        <v>4</v>
      </c>
      <c r="F368">
        <v>4</v>
      </c>
      <c r="G368" t="str">
        <f t="shared" si="5"/>
        <v>Good: generally strong, minor issues in one dimension.</v>
      </c>
    </row>
    <row r="369" spans="1:7" ht="58" x14ac:dyDescent="0.35">
      <c r="A369" t="s">
        <v>1100</v>
      </c>
      <c r="B369" s="1" t="s">
        <v>1101</v>
      </c>
      <c r="C369" s="1" t="s">
        <v>1101</v>
      </c>
      <c r="D369">
        <v>3</v>
      </c>
      <c r="E369">
        <v>3</v>
      </c>
      <c r="F369">
        <v>3</v>
      </c>
      <c r="G369" t="str">
        <f t="shared" si="5"/>
        <v>Moderate: some degradation in .</v>
      </c>
    </row>
    <row r="370" spans="1:7" ht="43.5" x14ac:dyDescent="0.35">
      <c r="A370" t="s">
        <v>1102</v>
      </c>
      <c r="B370" s="1" t="s">
        <v>1103</v>
      </c>
      <c r="C370" s="1" t="s">
        <v>1104</v>
      </c>
      <c r="D370">
        <v>5</v>
      </c>
      <c r="E370">
        <v>5</v>
      </c>
      <c r="F370">
        <v>5</v>
      </c>
      <c r="G370" t="str">
        <f t="shared" si="5"/>
        <v>Excellent: preserves voice, meaning, and accessibility well.</v>
      </c>
    </row>
    <row r="371" spans="1:7" ht="29" x14ac:dyDescent="0.35">
      <c r="A371" t="s">
        <v>1105</v>
      </c>
      <c r="B371" s="1" t="s">
        <v>1106</v>
      </c>
      <c r="C371" s="1" t="s">
        <v>1107</v>
      </c>
      <c r="D371">
        <v>5</v>
      </c>
      <c r="E371">
        <v>5</v>
      </c>
      <c r="F371">
        <v>5</v>
      </c>
      <c r="G371" t="str">
        <f t="shared" si="5"/>
        <v>Excellent: preserves voice, meaning, and accessibility well.</v>
      </c>
    </row>
    <row r="372" spans="1:7" ht="43.5" x14ac:dyDescent="0.35">
      <c r="A372" t="s">
        <v>1108</v>
      </c>
      <c r="B372" s="1" t="s">
        <v>1109</v>
      </c>
      <c r="C372" s="1" t="s">
        <v>1110</v>
      </c>
      <c r="D372">
        <v>4</v>
      </c>
      <c r="E372">
        <v>3</v>
      </c>
      <c r="F372">
        <v>3</v>
      </c>
      <c r="G372" t="str">
        <f t="shared" si="5"/>
        <v>Good: generally strong, minor issues in one dimension.</v>
      </c>
    </row>
    <row r="373" spans="1:7" ht="43.5" x14ac:dyDescent="0.35">
      <c r="A373" t="s">
        <v>1111</v>
      </c>
      <c r="B373" s="1" t="s">
        <v>1112</v>
      </c>
      <c r="C373" s="1" t="s">
        <v>1113</v>
      </c>
      <c r="D373">
        <v>5</v>
      </c>
      <c r="E373">
        <v>4</v>
      </c>
      <c r="F373">
        <v>4</v>
      </c>
      <c r="G373" t="str">
        <f t="shared" si="5"/>
        <v>Excellent: preserves voice, meaning, and accessibility well.</v>
      </c>
    </row>
    <row r="374" spans="1:7" ht="29" x14ac:dyDescent="0.35">
      <c r="A374" t="s">
        <v>1114</v>
      </c>
      <c r="B374" s="1" t="s">
        <v>1115</v>
      </c>
      <c r="C374" s="1" t="s">
        <v>1116</v>
      </c>
      <c r="D374">
        <v>5</v>
      </c>
      <c r="E374">
        <v>5</v>
      </c>
      <c r="F374">
        <v>5</v>
      </c>
      <c r="G374" t="str">
        <f t="shared" si="5"/>
        <v>Excellent: preserves voice, meaning, and accessibility well.</v>
      </c>
    </row>
    <row r="375" spans="1:7" ht="43.5" x14ac:dyDescent="0.35">
      <c r="A375" t="s">
        <v>1117</v>
      </c>
      <c r="B375" s="1" t="s">
        <v>1118</v>
      </c>
      <c r="C375" s="1" t="s">
        <v>1119</v>
      </c>
      <c r="D375">
        <v>4</v>
      </c>
      <c r="E375">
        <v>4</v>
      </c>
      <c r="F375">
        <v>4</v>
      </c>
      <c r="G375" t="str">
        <f t="shared" si="5"/>
        <v>Good: generally strong, minor issues in one dimension.</v>
      </c>
    </row>
    <row r="376" spans="1:7" ht="43.5" x14ac:dyDescent="0.35">
      <c r="A376" t="s">
        <v>1120</v>
      </c>
      <c r="B376" s="1" t="s">
        <v>1121</v>
      </c>
      <c r="C376" s="1" t="s">
        <v>1122</v>
      </c>
      <c r="D376">
        <v>5</v>
      </c>
      <c r="E376">
        <v>5</v>
      </c>
      <c r="F376">
        <v>5</v>
      </c>
      <c r="G376" t="str">
        <f t="shared" si="5"/>
        <v>Excellent: preserves voice, meaning, and accessibility well.</v>
      </c>
    </row>
    <row r="377" spans="1:7" ht="43.5" x14ac:dyDescent="0.35">
      <c r="A377" t="s">
        <v>1123</v>
      </c>
      <c r="B377" s="1" t="s">
        <v>1124</v>
      </c>
      <c r="C377" s="1" t="s">
        <v>1125</v>
      </c>
      <c r="D377">
        <v>4</v>
      </c>
      <c r="E377">
        <v>4</v>
      </c>
      <c r="F377">
        <v>3</v>
      </c>
      <c r="G377" t="str">
        <f t="shared" si="5"/>
        <v>Good: generally strong, minor issues in one dimension.</v>
      </c>
    </row>
    <row r="378" spans="1:7" ht="58" x14ac:dyDescent="0.35">
      <c r="A378" t="s">
        <v>1126</v>
      </c>
      <c r="B378" s="1" t="s">
        <v>1127</v>
      </c>
      <c r="C378" s="1" t="s">
        <v>1128</v>
      </c>
      <c r="D378">
        <v>5</v>
      </c>
      <c r="E378">
        <v>5</v>
      </c>
      <c r="F378">
        <v>5</v>
      </c>
      <c r="G378" t="str">
        <f t="shared" si="5"/>
        <v>Excellent: preserves voice, meaning, and accessibility well.</v>
      </c>
    </row>
    <row r="379" spans="1:7" ht="29" x14ac:dyDescent="0.35">
      <c r="A379" t="s">
        <v>1129</v>
      </c>
      <c r="B379" s="1" t="s">
        <v>1130</v>
      </c>
      <c r="C379" s="1" t="s">
        <v>1131</v>
      </c>
      <c r="D379">
        <v>4</v>
      </c>
      <c r="E379">
        <v>4</v>
      </c>
      <c r="F379">
        <v>4</v>
      </c>
      <c r="G379" t="str">
        <f t="shared" si="5"/>
        <v>Good: generally strong, minor issues in one dimension.</v>
      </c>
    </row>
    <row r="380" spans="1:7" ht="58" x14ac:dyDescent="0.35">
      <c r="A380" t="s">
        <v>1132</v>
      </c>
      <c r="B380" s="1" t="s">
        <v>1133</v>
      </c>
      <c r="C380" s="1" t="s">
        <v>1133</v>
      </c>
      <c r="D380">
        <v>5</v>
      </c>
      <c r="E380">
        <v>4</v>
      </c>
      <c r="F380">
        <v>3</v>
      </c>
      <c r="G380" t="str">
        <f t="shared" si="5"/>
        <v>Good: generally strong, minor issues in one dimension.</v>
      </c>
    </row>
    <row r="381" spans="1:7" ht="43.5" x14ac:dyDescent="0.35">
      <c r="A381" t="s">
        <v>1134</v>
      </c>
      <c r="B381" s="1" t="s">
        <v>1135</v>
      </c>
      <c r="C381" s="1" t="s">
        <v>1136</v>
      </c>
      <c r="D381">
        <v>4</v>
      </c>
      <c r="E381">
        <v>4</v>
      </c>
      <c r="F381">
        <v>4</v>
      </c>
      <c r="G381" t="str">
        <f t="shared" si="5"/>
        <v>Good: generally strong, minor issues in one dimension.</v>
      </c>
    </row>
    <row r="382" spans="1:7" ht="29" x14ac:dyDescent="0.35">
      <c r="A382" t="s">
        <v>1137</v>
      </c>
      <c r="B382" s="1" t="s">
        <v>1138</v>
      </c>
      <c r="C382" s="1" t="s">
        <v>1139</v>
      </c>
      <c r="D382">
        <v>5</v>
      </c>
      <c r="E382">
        <v>5</v>
      </c>
      <c r="F382">
        <v>5</v>
      </c>
      <c r="G382" t="str">
        <f t="shared" si="5"/>
        <v>Excellent: preserves voice, meaning, and accessibility well.</v>
      </c>
    </row>
    <row r="383" spans="1:7" ht="43.5" x14ac:dyDescent="0.35">
      <c r="A383" t="s">
        <v>1140</v>
      </c>
      <c r="B383" s="1" t="s">
        <v>1141</v>
      </c>
      <c r="C383" s="1" t="s">
        <v>1142</v>
      </c>
      <c r="D383">
        <v>4</v>
      </c>
      <c r="E383">
        <v>3</v>
      </c>
      <c r="F383">
        <v>4</v>
      </c>
      <c r="G383" t="str">
        <f t="shared" si="5"/>
        <v>Good: generally strong, minor issues in one dimension.</v>
      </c>
    </row>
    <row r="384" spans="1:7" ht="58" x14ac:dyDescent="0.35">
      <c r="A384" t="s">
        <v>1143</v>
      </c>
      <c r="B384" s="1" t="s">
        <v>1144</v>
      </c>
      <c r="C384" s="1" t="s">
        <v>1145</v>
      </c>
      <c r="D384">
        <v>4</v>
      </c>
      <c r="E384">
        <v>4</v>
      </c>
      <c r="F384">
        <v>4</v>
      </c>
      <c r="G384" t="str">
        <f t="shared" si="5"/>
        <v>Good: generally strong, minor issues in one dimension.</v>
      </c>
    </row>
    <row r="385" spans="1:7" ht="43.5" x14ac:dyDescent="0.35">
      <c r="A385" t="s">
        <v>1146</v>
      </c>
      <c r="B385" s="1" t="s">
        <v>1147</v>
      </c>
      <c r="C385" s="1" t="s">
        <v>1148</v>
      </c>
      <c r="D385">
        <v>5</v>
      </c>
      <c r="E385">
        <v>5</v>
      </c>
      <c r="F385">
        <v>5</v>
      </c>
      <c r="G385" t="str">
        <f t="shared" si="5"/>
        <v>Excellent: preserves voice, meaning, and accessibility well.</v>
      </c>
    </row>
    <row r="386" spans="1:7" ht="87" x14ac:dyDescent="0.35">
      <c r="A386" t="s">
        <v>1149</v>
      </c>
      <c r="B386" s="1" t="s">
        <v>1150</v>
      </c>
      <c r="C386" s="1" t="s">
        <v>1151</v>
      </c>
      <c r="D386">
        <v>4</v>
      </c>
      <c r="E386">
        <v>4</v>
      </c>
      <c r="F386">
        <v>3</v>
      </c>
      <c r="G386" t="str">
        <f t="shared" si="5"/>
        <v>Good: generally strong, minor issues in one dimension.</v>
      </c>
    </row>
    <row r="387" spans="1:7" ht="29" x14ac:dyDescent="0.35">
      <c r="A387" t="s">
        <v>1152</v>
      </c>
      <c r="B387" s="1" t="s">
        <v>1153</v>
      </c>
      <c r="C387" s="1" t="s">
        <v>1153</v>
      </c>
      <c r="D387">
        <v>5</v>
      </c>
      <c r="E387">
        <v>5</v>
      </c>
      <c r="F387">
        <v>5</v>
      </c>
      <c r="G387" t="str">
        <f t="shared" ref="G387:G450" si="6">IF(D387+E387+F387&gt;=13,
"Excellent: preserves voice, meaning, and accessibility well.",
IF(D387+E387+F387&gt;=10,
"Good: generally strong, minor issues in one dimension.",
IF(D387+E387+F387&gt;=7,
"Moderate: some degradation in "
&amp; IF(D387&lt;3,"voice ","")
&amp; IF(E387&lt;3,"meaning ","")
&amp; IF(F387&lt;3,"accessibility ","")
&amp; ".",
"Poor: major degradation across multiple dimensions.")))</f>
        <v>Excellent: preserves voice, meaning, and accessibility well.</v>
      </c>
    </row>
    <row r="388" spans="1:7" ht="72.5" x14ac:dyDescent="0.35">
      <c r="A388" t="s">
        <v>1154</v>
      </c>
      <c r="B388" s="1" t="s">
        <v>1155</v>
      </c>
      <c r="C388" s="1" t="s">
        <v>1156</v>
      </c>
      <c r="D388">
        <v>3</v>
      </c>
      <c r="E388">
        <v>3</v>
      </c>
      <c r="F388">
        <v>3</v>
      </c>
      <c r="G388" t="str">
        <f t="shared" si="6"/>
        <v>Moderate: some degradation in .</v>
      </c>
    </row>
    <row r="389" spans="1:7" ht="58" x14ac:dyDescent="0.35">
      <c r="A389" t="s">
        <v>1157</v>
      </c>
      <c r="B389" s="1" t="s">
        <v>1158</v>
      </c>
      <c r="C389" s="1" t="s">
        <v>1159</v>
      </c>
      <c r="D389">
        <v>4</v>
      </c>
      <c r="E389">
        <v>4</v>
      </c>
      <c r="F389">
        <v>4</v>
      </c>
      <c r="G389" t="str">
        <f t="shared" si="6"/>
        <v>Good: generally strong, minor issues in one dimension.</v>
      </c>
    </row>
    <row r="390" spans="1:7" ht="43.5" x14ac:dyDescent="0.35">
      <c r="A390" t="s">
        <v>1160</v>
      </c>
      <c r="B390" s="1" t="s">
        <v>1161</v>
      </c>
      <c r="C390" s="1" t="s">
        <v>1162</v>
      </c>
      <c r="D390">
        <v>5</v>
      </c>
      <c r="E390">
        <v>5</v>
      </c>
      <c r="F390">
        <v>5</v>
      </c>
      <c r="G390" t="str">
        <f t="shared" si="6"/>
        <v>Excellent: preserves voice, meaning, and accessibility well.</v>
      </c>
    </row>
    <row r="391" spans="1:7" ht="58" x14ac:dyDescent="0.35">
      <c r="A391" t="s">
        <v>1163</v>
      </c>
      <c r="B391" s="1" t="s">
        <v>1164</v>
      </c>
      <c r="C391" s="1" t="s">
        <v>1165</v>
      </c>
      <c r="D391">
        <v>4</v>
      </c>
      <c r="E391">
        <v>4</v>
      </c>
      <c r="F391">
        <v>3</v>
      </c>
      <c r="G391" t="str">
        <f t="shared" si="6"/>
        <v>Good: generally strong, minor issues in one dimension.</v>
      </c>
    </row>
    <row r="392" spans="1:7" ht="72.5" x14ac:dyDescent="0.35">
      <c r="A392" t="s">
        <v>1166</v>
      </c>
      <c r="B392" s="1" t="s">
        <v>1167</v>
      </c>
      <c r="C392" s="1" t="s">
        <v>1168</v>
      </c>
      <c r="D392">
        <v>4</v>
      </c>
      <c r="E392">
        <v>4</v>
      </c>
      <c r="F392">
        <v>4</v>
      </c>
      <c r="G392" t="str">
        <f t="shared" si="6"/>
        <v>Good: generally strong, minor issues in one dimension.</v>
      </c>
    </row>
    <row r="393" spans="1:7" ht="43.5" x14ac:dyDescent="0.35">
      <c r="A393" t="s">
        <v>1169</v>
      </c>
      <c r="B393" s="1" t="s">
        <v>1170</v>
      </c>
      <c r="C393" s="1" t="s">
        <v>1171</v>
      </c>
      <c r="D393">
        <v>5</v>
      </c>
      <c r="E393">
        <v>5</v>
      </c>
      <c r="F393">
        <v>5</v>
      </c>
      <c r="G393" t="str">
        <f t="shared" si="6"/>
        <v>Excellent: preserves voice, meaning, and accessibility well.</v>
      </c>
    </row>
    <row r="394" spans="1:7" ht="101.5" x14ac:dyDescent="0.35">
      <c r="A394" t="s">
        <v>1172</v>
      </c>
      <c r="B394" s="1" t="s">
        <v>1173</v>
      </c>
      <c r="C394" s="1" t="s">
        <v>1174</v>
      </c>
      <c r="D394">
        <v>3</v>
      </c>
      <c r="E394">
        <v>3</v>
      </c>
      <c r="F394">
        <v>3</v>
      </c>
      <c r="G394" t="str">
        <f t="shared" si="6"/>
        <v>Moderate: some degradation in .</v>
      </c>
    </row>
    <row r="395" spans="1:7" ht="43.5" x14ac:dyDescent="0.35">
      <c r="A395" t="s">
        <v>1175</v>
      </c>
      <c r="B395" s="1" t="s">
        <v>1176</v>
      </c>
      <c r="C395" s="1" t="s">
        <v>1177</v>
      </c>
      <c r="D395">
        <v>5</v>
      </c>
      <c r="E395">
        <v>5</v>
      </c>
      <c r="F395">
        <v>5</v>
      </c>
      <c r="G395" t="str">
        <f t="shared" si="6"/>
        <v>Excellent: preserves voice, meaning, and accessibility well.</v>
      </c>
    </row>
    <row r="396" spans="1:7" ht="43.5" x14ac:dyDescent="0.35">
      <c r="A396" t="s">
        <v>1178</v>
      </c>
      <c r="B396" s="1" t="s">
        <v>1179</v>
      </c>
      <c r="C396" s="1" t="s">
        <v>1180</v>
      </c>
      <c r="D396">
        <v>5</v>
      </c>
      <c r="E396">
        <v>5</v>
      </c>
      <c r="F396">
        <v>5</v>
      </c>
      <c r="G396" t="str">
        <f t="shared" si="6"/>
        <v>Excellent: preserves voice, meaning, and accessibility well.</v>
      </c>
    </row>
    <row r="397" spans="1:7" ht="43.5" x14ac:dyDescent="0.35">
      <c r="A397" t="s">
        <v>1181</v>
      </c>
      <c r="B397" s="1" t="s">
        <v>1182</v>
      </c>
      <c r="C397" s="1" t="s">
        <v>1183</v>
      </c>
      <c r="D397">
        <v>5</v>
      </c>
      <c r="E397">
        <v>5</v>
      </c>
      <c r="F397">
        <v>5</v>
      </c>
      <c r="G397" t="str">
        <f t="shared" si="6"/>
        <v>Excellent: preserves voice, meaning, and accessibility well.</v>
      </c>
    </row>
    <row r="398" spans="1:7" ht="72.5" x14ac:dyDescent="0.35">
      <c r="A398" t="s">
        <v>1184</v>
      </c>
      <c r="B398" s="1" t="s">
        <v>1185</v>
      </c>
      <c r="C398" s="1" t="s">
        <v>1186</v>
      </c>
      <c r="D398">
        <v>3</v>
      </c>
      <c r="E398">
        <v>3</v>
      </c>
      <c r="F398">
        <v>3</v>
      </c>
      <c r="G398" t="str">
        <f t="shared" si="6"/>
        <v>Moderate: some degradation in .</v>
      </c>
    </row>
    <row r="399" spans="1:7" ht="43.5" x14ac:dyDescent="0.35">
      <c r="A399" t="s">
        <v>1187</v>
      </c>
      <c r="B399" s="1" t="s">
        <v>1188</v>
      </c>
      <c r="C399" s="1" t="s">
        <v>1189</v>
      </c>
      <c r="D399">
        <v>5</v>
      </c>
      <c r="E399">
        <v>5</v>
      </c>
      <c r="F399">
        <v>5</v>
      </c>
      <c r="G399" t="str">
        <f t="shared" si="6"/>
        <v>Excellent: preserves voice, meaning, and accessibility well.</v>
      </c>
    </row>
    <row r="400" spans="1:7" ht="29" x14ac:dyDescent="0.35">
      <c r="A400" t="s">
        <v>1190</v>
      </c>
      <c r="B400" s="1" t="s">
        <v>1191</v>
      </c>
      <c r="C400" s="1" t="s">
        <v>1192</v>
      </c>
      <c r="D400">
        <v>5</v>
      </c>
      <c r="E400">
        <v>5</v>
      </c>
      <c r="F400">
        <v>5</v>
      </c>
      <c r="G400" t="str">
        <f t="shared" si="6"/>
        <v>Excellent: preserves voice, meaning, and accessibility well.</v>
      </c>
    </row>
    <row r="401" spans="1:7" ht="58" x14ac:dyDescent="0.35">
      <c r="A401" t="s">
        <v>1193</v>
      </c>
      <c r="B401" s="1" t="s">
        <v>1194</v>
      </c>
      <c r="C401" s="1" t="s">
        <v>1195</v>
      </c>
      <c r="D401">
        <v>5</v>
      </c>
      <c r="E401">
        <v>5</v>
      </c>
      <c r="F401">
        <v>4</v>
      </c>
      <c r="G401" t="str">
        <f t="shared" si="6"/>
        <v>Excellent: preserves voice, meaning, and accessibility well.</v>
      </c>
    </row>
    <row r="402" spans="1:7" ht="145" x14ac:dyDescent="0.35">
      <c r="A402" t="s">
        <v>1196</v>
      </c>
      <c r="B402" s="1" t="s">
        <v>1197</v>
      </c>
      <c r="C402" s="1" t="s">
        <v>1198</v>
      </c>
      <c r="D402">
        <v>5</v>
      </c>
      <c r="E402">
        <v>5</v>
      </c>
      <c r="F402">
        <v>4</v>
      </c>
      <c r="G402" t="str">
        <f t="shared" si="6"/>
        <v>Excellent: preserves voice, meaning, and accessibility well.</v>
      </c>
    </row>
    <row r="403" spans="1:7" ht="188.5" x14ac:dyDescent="0.35">
      <c r="A403" t="s">
        <v>1199</v>
      </c>
      <c r="B403" s="1" t="s">
        <v>1200</v>
      </c>
      <c r="C403" s="1" t="s">
        <v>1201</v>
      </c>
      <c r="D403">
        <v>4</v>
      </c>
      <c r="E403">
        <v>4</v>
      </c>
      <c r="F403">
        <v>4</v>
      </c>
      <c r="G403" t="str">
        <f t="shared" si="6"/>
        <v>Good: generally strong, minor issues in one dimension.</v>
      </c>
    </row>
    <row r="404" spans="1:7" ht="130.5" x14ac:dyDescent="0.35">
      <c r="A404" t="s">
        <v>1202</v>
      </c>
      <c r="B404" s="1" t="s">
        <v>1203</v>
      </c>
      <c r="C404" s="1" t="s">
        <v>1204</v>
      </c>
      <c r="D404">
        <v>5</v>
      </c>
      <c r="E404">
        <v>5</v>
      </c>
      <c r="F404">
        <v>4</v>
      </c>
      <c r="G404" t="str">
        <f t="shared" si="6"/>
        <v>Excellent: preserves voice, meaning, and accessibility well.</v>
      </c>
    </row>
    <row r="405" spans="1:7" ht="87" x14ac:dyDescent="0.35">
      <c r="A405" t="s">
        <v>1205</v>
      </c>
      <c r="B405" s="1" t="s">
        <v>1206</v>
      </c>
      <c r="C405" s="1" t="s">
        <v>1207</v>
      </c>
      <c r="D405">
        <v>4</v>
      </c>
      <c r="E405">
        <v>4</v>
      </c>
      <c r="F405">
        <v>3</v>
      </c>
      <c r="G405" t="str">
        <f t="shared" si="6"/>
        <v>Good: generally strong, minor issues in one dimension.</v>
      </c>
    </row>
    <row r="406" spans="1:7" ht="72.5" x14ac:dyDescent="0.35">
      <c r="A406" t="s">
        <v>1208</v>
      </c>
      <c r="B406" s="1" t="s">
        <v>1209</v>
      </c>
      <c r="C406" s="1" t="s">
        <v>1210</v>
      </c>
      <c r="D406">
        <v>4</v>
      </c>
      <c r="E406">
        <v>4</v>
      </c>
      <c r="F406">
        <v>3</v>
      </c>
      <c r="G406" t="str">
        <f t="shared" si="6"/>
        <v>Good: generally strong, minor issues in one dimension.</v>
      </c>
    </row>
    <row r="407" spans="1:7" ht="203" x14ac:dyDescent="0.35">
      <c r="A407" t="s">
        <v>1211</v>
      </c>
      <c r="B407" s="1" t="s">
        <v>1212</v>
      </c>
      <c r="C407" s="1" t="s">
        <v>1213</v>
      </c>
      <c r="D407">
        <v>4</v>
      </c>
      <c r="E407">
        <v>4</v>
      </c>
      <c r="F407">
        <v>2</v>
      </c>
      <c r="G407" t="str">
        <f t="shared" si="6"/>
        <v>Good: generally strong, minor issues in one dimension.</v>
      </c>
    </row>
    <row r="408" spans="1:7" ht="188.5" x14ac:dyDescent="0.35">
      <c r="A408" t="s">
        <v>1214</v>
      </c>
      <c r="B408" s="1" t="s">
        <v>1215</v>
      </c>
      <c r="C408" s="1" t="s">
        <v>1216</v>
      </c>
      <c r="D408">
        <v>4</v>
      </c>
      <c r="E408">
        <v>5</v>
      </c>
      <c r="F408">
        <v>5</v>
      </c>
      <c r="G408" t="str">
        <f t="shared" si="6"/>
        <v>Excellent: preserves voice, meaning, and accessibility well.</v>
      </c>
    </row>
    <row r="409" spans="1:7" ht="72.5" x14ac:dyDescent="0.35">
      <c r="A409" t="s">
        <v>1217</v>
      </c>
      <c r="B409" s="1" t="s">
        <v>1218</v>
      </c>
      <c r="C409" s="1" t="s">
        <v>1219</v>
      </c>
      <c r="D409">
        <v>4</v>
      </c>
      <c r="E409">
        <v>5</v>
      </c>
      <c r="F409">
        <v>5</v>
      </c>
      <c r="G409" t="str">
        <f t="shared" si="6"/>
        <v>Excellent: preserves voice, meaning, and accessibility well.</v>
      </c>
    </row>
    <row r="410" spans="1:7" ht="43.5" x14ac:dyDescent="0.35">
      <c r="A410" t="s">
        <v>1220</v>
      </c>
      <c r="B410" s="1" t="s">
        <v>1221</v>
      </c>
      <c r="C410" s="1" t="s">
        <v>1222</v>
      </c>
      <c r="D410">
        <v>4</v>
      </c>
      <c r="E410">
        <v>4</v>
      </c>
      <c r="F410">
        <v>4</v>
      </c>
      <c r="G410" t="str">
        <f t="shared" si="6"/>
        <v>Good: generally strong, minor issues in one dimension.</v>
      </c>
    </row>
    <row r="411" spans="1:7" ht="159.5" x14ac:dyDescent="0.35">
      <c r="A411" t="s">
        <v>1223</v>
      </c>
      <c r="B411" s="1" t="s">
        <v>1224</v>
      </c>
      <c r="C411" s="1" t="s">
        <v>1225</v>
      </c>
      <c r="D411">
        <v>4</v>
      </c>
      <c r="E411">
        <v>4</v>
      </c>
      <c r="F411">
        <v>4</v>
      </c>
      <c r="G411" t="str">
        <f t="shared" si="6"/>
        <v>Good: generally strong, minor issues in one dimension.</v>
      </c>
    </row>
    <row r="412" spans="1:7" ht="87" x14ac:dyDescent="0.35">
      <c r="A412" t="s">
        <v>1226</v>
      </c>
      <c r="B412" s="1" t="s">
        <v>1227</v>
      </c>
      <c r="C412" s="1" t="s">
        <v>1228</v>
      </c>
      <c r="D412">
        <v>4</v>
      </c>
      <c r="E412">
        <v>4</v>
      </c>
      <c r="F412">
        <v>4</v>
      </c>
      <c r="G412" t="str">
        <f t="shared" si="6"/>
        <v>Good: generally strong, minor issues in one dimension.</v>
      </c>
    </row>
    <row r="413" spans="1:7" ht="29" x14ac:dyDescent="0.35">
      <c r="A413" t="s">
        <v>1229</v>
      </c>
      <c r="B413" s="1" t="s">
        <v>1230</v>
      </c>
      <c r="C413" s="1" t="s">
        <v>1231</v>
      </c>
      <c r="D413">
        <v>5</v>
      </c>
      <c r="E413">
        <v>5</v>
      </c>
      <c r="F413">
        <v>5</v>
      </c>
      <c r="G413" t="str">
        <f t="shared" si="6"/>
        <v>Excellent: preserves voice, meaning, and accessibility well.</v>
      </c>
    </row>
    <row r="414" spans="1:7" ht="87" x14ac:dyDescent="0.35">
      <c r="A414" t="s">
        <v>1232</v>
      </c>
      <c r="B414" s="1" t="s">
        <v>1233</v>
      </c>
      <c r="C414" s="1" t="s">
        <v>1234</v>
      </c>
      <c r="D414">
        <v>5</v>
      </c>
      <c r="E414">
        <v>5</v>
      </c>
      <c r="F414">
        <v>5</v>
      </c>
      <c r="G414" t="str">
        <f t="shared" si="6"/>
        <v>Excellent: preserves voice, meaning, and accessibility well.</v>
      </c>
    </row>
    <row r="415" spans="1:7" ht="174" x14ac:dyDescent="0.35">
      <c r="A415" t="s">
        <v>1235</v>
      </c>
      <c r="B415" s="1" t="s">
        <v>1236</v>
      </c>
      <c r="C415" s="1" t="s">
        <v>1237</v>
      </c>
      <c r="D415">
        <v>5</v>
      </c>
      <c r="E415">
        <v>5</v>
      </c>
      <c r="F415">
        <v>5</v>
      </c>
      <c r="G415" t="str">
        <f t="shared" si="6"/>
        <v>Excellent: preserves voice, meaning, and accessibility well.</v>
      </c>
    </row>
    <row r="416" spans="1:7" ht="101.5" x14ac:dyDescent="0.35">
      <c r="A416" t="s">
        <v>1238</v>
      </c>
      <c r="B416" s="1" t="s">
        <v>1239</v>
      </c>
      <c r="C416" s="1" t="s">
        <v>1240</v>
      </c>
      <c r="D416">
        <v>5</v>
      </c>
      <c r="E416">
        <v>5</v>
      </c>
      <c r="F416">
        <v>5</v>
      </c>
      <c r="G416" t="str">
        <f t="shared" si="6"/>
        <v>Excellent: preserves voice, meaning, and accessibility well.</v>
      </c>
    </row>
    <row r="417" spans="1:7" ht="159.5" x14ac:dyDescent="0.35">
      <c r="A417" t="s">
        <v>1241</v>
      </c>
      <c r="B417" s="1" t="s">
        <v>1242</v>
      </c>
      <c r="C417" s="1" t="s">
        <v>1243</v>
      </c>
      <c r="D417">
        <v>3</v>
      </c>
      <c r="E417">
        <v>4</v>
      </c>
      <c r="F417">
        <v>3</v>
      </c>
      <c r="G417" t="str">
        <f t="shared" si="6"/>
        <v>Good: generally strong, minor issues in one dimension.</v>
      </c>
    </row>
    <row r="418" spans="1:7" ht="101.5" x14ac:dyDescent="0.35">
      <c r="A418" t="s">
        <v>1244</v>
      </c>
      <c r="B418" s="1" t="s">
        <v>1245</v>
      </c>
      <c r="C418" s="1" t="s">
        <v>1246</v>
      </c>
      <c r="D418">
        <v>3</v>
      </c>
      <c r="E418">
        <v>4</v>
      </c>
      <c r="F418">
        <v>3</v>
      </c>
      <c r="G418" t="str">
        <f t="shared" si="6"/>
        <v>Good: generally strong, minor issues in one dimension.</v>
      </c>
    </row>
    <row r="419" spans="1:7" ht="116" x14ac:dyDescent="0.35">
      <c r="A419" t="s">
        <v>1247</v>
      </c>
      <c r="B419" s="1" t="s">
        <v>1248</v>
      </c>
      <c r="C419" s="1" t="s">
        <v>1249</v>
      </c>
      <c r="D419">
        <v>5</v>
      </c>
      <c r="E419">
        <v>5</v>
      </c>
      <c r="F419">
        <v>3</v>
      </c>
      <c r="G419" t="str">
        <f t="shared" si="6"/>
        <v>Excellent: preserves voice, meaning, and accessibility well.</v>
      </c>
    </row>
    <row r="420" spans="1:7" ht="145" x14ac:dyDescent="0.35">
      <c r="A420" t="s">
        <v>1250</v>
      </c>
      <c r="B420" s="1" t="s">
        <v>1251</v>
      </c>
      <c r="C420" s="1" t="s">
        <v>1252</v>
      </c>
      <c r="D420">
        <v>5</v>
      </c>
      <c r="E420">
        <v>5</v>
      </c>
      <c r="F420">
        <v>3</v>
      </c>
      <c r="G420" t="str">
        <f t="shared" si="6"/>
        <v>Excellent: preserves voice, meaning, and accessibility well.</v>
      </c>
    </row>
    <row r="421" spans="1:7" ht="159.5" x14ac:dyDescent="0.35">
      <c r="A421" t="s">
        <v>1253</v>
      </c>
      <c r="B421" s="1" t="s">
        <v>1254</v>
      </c>
      <c r="C421" s="1" t="s">
        <v>1255</v>
      </c>
      <c r="D421">
        <v>5</v>
      </c>
      <c r="E421">
        <v>5</v>
      </c>
      <c r="F421">
        <v>3</v>
      </c>
      <c r="G421" t="str">
        <f t="shared" si="6"/>
        <v>Excellent: preserves voice, meaning, and accessibility well.</v>
      </c>
    </row>
    <row r="422" spans="1:7" ht="116" x14ac:dyDescent="0.35">
      <c r="A422" t="s">
        <v>1256</v>
      </c>
      <c r="B422" s="1" t="s">
        <v>1257</v>
      </c>
      <c r="C422" s="1" t="s">
        <v>1258</v>
      </c>
      <c r="D422">
        <v>5</v>
      </c>
      <c r="E422">
        <v>5</v>
      </c>
      <c r="F422">
        <v>3</v>
      </c>
      <c r="G422" t="str">
        <f t="shared" si="6"/>
        <v>Excellent: preserves voice, meaning, and accessibility well.</v>
      </c>
    </row>
    <row r="423" spans="1:7" ht="130.5" x14ac:dyDescent="0.35">
      <c r="A423" t="s">
        <v>1259</v>
      </c>
      <c r="B423" s="1" t="s">
        <v>1260</v>
      </c>
      <c r="C423" s="1" t="s">
        <v>1261</v>
      </c>
      <c r="D423">
        <v>5</v>
      </c>
      <c r="E423">
        <v>5</v>
      </c>
      <c r="F423">
        <v>3</v>
      </c>
      <c r="G423" t="str">
        <f t="shared" si="6"/>
        <v>Excellent: preserves voice, meaning, and accessibility well.</v>
      </c>
    </row>
    <row r="424" spans="1:7" ht="188.5" x14ac:dyDescent="0.35">
      <c r="A424" t="s">
        <v>1262</v>
      </c>
      <c r="B424" s="1" t="s">
        <v>1263</v>
      </c>
      <c r="C424" s="1" t="s">
        <v>1264</v>
      </c>
      <c r="D424">
        <v>4</v>
      </c>
      <c r="E424">
        <v>4</v>
      </c>
      <c r="F424">
        <v>3</v>
      </c>
      <c r="G424" t="str">
        <f t="shared" si="6"/>
        <v>Good: generally strong, minor issues in one dimension.</v>
      </c>
    </row>
    <row r="425" spans="1:7" ht="101.5" x14ac:dyDescent="0.35">
      <c r="A425" t="s">
        <v>1265</v>
      </c>
      <c r="B425" s="1" t="s">
        <v>1266</v>
      </c>
      <c r="C425" s="1" t="s">
        <v>1267</v>
      </c>
      <c r="D425">
        <v>3</v>
      </c>
      <c r="E425">
        <v>4</v>
      </c>
      <c r="F425">
        <v>3</v>
      </c>
      <c r="G425" t="str">
        <f t="shared" si="6"/>
        <v>Good: generally strong, minor issues in one dimension.</v>
      </c>
    </row>
    <row r="426" spans="1:7" ht="87" x14ac:dyDescent="0.35">
      <c r="A426" t="s">
        <v>1268</v>
      </c>
      <c r="B426" s="1" t="s">
        <v>1269</v>
      </c>
      <c r="C426" s="1" t="s">
        <v>1270</v>
      </c>
      <c r="D426">
        <v>3</v>
      </c>
      <c r="E426">
        <v>4</v>
      </c>
      <c r="F426">
        <v>3</v>
      </c>
      <c r="G426" t="str">
        <f t="shared" si="6"/>
        <v>Good: generally strong, minor issues in one dimension.</v>
      </c>
    </row>
    <row r="427" spans="1:7" ht="145" x14ac:dyDescent="0.35">
      <c r="A427" t="s">
        <v>1271</v>
      </c>
      <c r="B427" s="1" t="s">
        <v>1272</v>
      </c>
      <c r="C427" s="1" t="s">
        <v>1273</v>
      </c>
      <c r="D427">
        <v>4</v>
      </c>
      <c r="E427">
        <v>4</v>
      </c>
      <c r="F427">
        <v>4</v>
      </c>
      <c r="G427" t="str">
        <f t="shared" si="6"/>
        <v>Good: generally strong, minor issues in one dimension.</v>
      </c>
    </row>
    <row r="428" spans="1:7" ht="159.5" x14ac:dyDescent="0.35">
      <c r="A428" t="s">
        <v>1274</v>
      </c>
      <c r="B428" s="1" t="s">
        <v>1275</v>
      </c>
      <c r="C428" s="1" t="s">
        <v>1276</v>
      </c>
      <c r="D428">
        <v>3</v>
      </c>
      <c r="E428">
        <v>4</v>
      </c>
      <c r="F428">
        <v>4</v>
      </c>
      <c r="G428" t="str">
        <f t="shared" si="6"/>
        <v>Good: generally strong, minor issues in one dimension.</v>
      </c>
    </row>
    <row r="429" spans="1:7" ht="116" x14ac:dyDescent="0.35">
      <c r="A429" t="s">
        <v>1277</v>
      </c>
      <c r="B429" s="1" t="s">
        <v>1278</v>
      </c>
      <c r="C429" s="1" t="s">
        <v>1279</v>
      </c>
      <c r="D429">
        <v>4</v>
      </c>
      <c r="E429">
        <v>4</v>
      </c>
      <c r="F429">
        <v>3</v>
      </c>
      <c r="G429" t="str">
        <f t="shared" si="6"/>
        <v>Good: generally strong, minor issues in one dimension.</v>
      </c>
    </row>
    <row r="430" spans="1:7" ht="116" x14ac:dyDescent="0.35">
      <c r="A430" t="s">
        <v>1280</v>
      </c>
      <c r="B430" s="1" t="s">
        <v>1278</v>
      </c>
      <c r="C430" s="1" t="s">
        <v>1281</v>
      </c>
      <c r="D430">
        <v>4</v>
      </c>
      <c r="E430">
        <v>4</v>
      </c>
      <c r="F430">
        <v>3</v>
      </c>
      <c r="G430" t="str">
        <f t="shared" si="6"/>
        <v>Good: generally strong, minor issues in one dimension.</v>
      </c>
    </row>
    <row r="431" spans="1:7" ht="174" x14ac:dyDescent="0.35">
      <c r="A431" t="s">
        <v>1282</v>
      </c>
      <c r="B431" s="1" t="s">
        <v>1283</v>
      </c>
      <c r="C431" s="1" t="s">
        <v>1284</v>
      </c>
      <c r="D431">
        <v>4</v>
      </c>
      <c r="E431">
        <v>4</v>
      </c>
      <c r="F431">
        <v>3</v>
      </c>
      <c r="G431" t="str">
        <f t="shared" si="6"/>
        <v>Good: generally strong, minor issues in one dimension.</v>
      </c>
    </row>
    <row r="432" spans="1:7" ht="58" x14ac:dyDescent="0.35">
      <c r="A432" t="s">
        <v>1285</v>
      </c>
      <c r="B432" s="1" t="s">
        <v>1286</v>
      </c>
      <c r="C432" s="1" t="s">
        <v>1287</v>
      </c>
      <c r="D432">
        <v>5</v>
      </c>
      <c r="E432">
        <v>5</v>
      </c>
      <c r="F432">
        <v>5</v>
      </c>
      <c r="G432" t="str">
        <f t="shared" si="6"/>
        <v>Excellent: preserves voice, meaning, and accessibility well.</v>
      </c>
    </row>
    <row r="433" spans="1:7" ht="87" x14ac:dyDescent="0.35">
      <c r="A433" t="s">
        <v>1288</v>
      </c>
      <c r="B433" s="1" t="s">
        <v>1289</v>
      </c>
      <c r="C433" s="1" t="s">
        <v>1290</v>
      </c>
      <c r="D433">
        <v>5</v>
      </c>
      <c r="E433">
        <v>5</v>
      </c>
      <c r="F433">
        <v>4</v>
      </c>
      <c r="G433" t="str">
        <f t="shared" si="6"/>
        <v>Excellent: preserves voice, meaning, and accessibility well.</v>
      </c>
    </row>
    <row r="434" spans="1:7" ht="159.5" x14ac:dyDescent="0.35">
      <c r="A434" t="s">
        <v>1291</v>
      </c>
      <c r="B434" s="1" t="s">
        <v>1292</v>
      </c>
      <c r="C434" s="1" t="s">
        <v>1293</v>
      </c>
      <c r="D434">
        <v>4</v>
      </c>
      <c r="E434">
        <v>4</v>
      </c>
      <c r="F434">
        <v>4</v>
      </c>
      <c r="G434" t="str">
        <f t="shared" si="6"/>
        <v>Good: generally strong, minor issues in one dimension.</v>
      </c>
    </row>
    <row r="435" spans="1:7" ht="130.5" x14ac:dyDescent="0.35">
      <c r="A435" t="s">
        <v>1294</v>
      </c>
      <c r="B435" s="1" t="s">
        <v>1295</v>
      </c>
      <c r="C435" s="1" t="s">
        <v>1296</v>
      </c>
      <c r="D435">
        <v>5</v>
      </c>
      <c r="E435">
        <v>5</v>
      </c>
      <c r="F435">
        <v>4</v>
      </c>
      <c r="G435" t="str">
        <f t="shared" si="6"/>
        <v>Excellent: preserves voice, meaning, and accessibility well.</v>
      </c>
    </row>
    <row r="436" spans="1:7" ht="87" x14ac:dyDescent="0.35">
      <c r="A436" t="s">
        <v>1297</v>
      </c>
      <c r="B436" s="1" t="s">
        <v>1298</v>
      </c>
      <c r="C436" s="1" t="s">
        <v>1299</v>
      </c>
      <c r="D436">
        <v>5</v>
      </c>
      <c r="E436">
        <v>5</v>
      </c>
      <c r="F436">
        <v>4</v>
      </c>
      <c r="G436" t="str">
        <f t="shared" si="6"/>
        <v>Excellent: preserves voice, meaning, and accessibility well.</v>
      </c>
    </row>
    <row r="437" spans="1:7" ht="116" x14ac:dyDescent="0.35">
      <c r="A437" t="s">
        <v>1300</v>
      </c>
      <c r="B437" s="1" t="s">
        <v>1301</v>
      </c>
      <c r="C437" s="1" t="s">
        <v>1302</v>
      </c>
      <c r="D437">
        <v>4</v>
      </c>
      <c r="E437">
        <v>4</v>
      </c>
      <c r="F437">
        <v>4</v>
      </c>
      <c r="G437" t="str">
        <f t="shared" si="6"/>
        <v>Good: generally strong, minor issues in one dimension.</v>
      </c>
    </row>
    <row r="438" spans="1:7" ht="87" x14ac:dyDescent="0.35">
      <c r="A438" t="s">
        <v>1303</v>
      </c>
      <c r="B438" s="1" t="s">
        <v>1304</v>
      </c>
      <c r="C438" s="1" t="s">
        <v>1305</v>
      </c>
      <c r="D438">
        <v>4</v>
      </c>
      <c r="E438">
        <v>4</v>
      </c>
      <c r="F438">
        <v>4</v>
      </c>
      <c r="G438" t="str">
        <f t="shared" si="6"/>
        <v>Good: generally strong, minor issues in one dimension.</v>
      </c>
    </row>
    <row r="439" spans="1:7" ht="87" x14ac:dyDescent="0.35">
      <c r="A439" t="s">
        <v>1306</v>
      </c>
      <c r="B439" s="1" t="s">
        <v>1307</v>
      </c>
      <c r="C439" s="1" t="s">
        <v>1308</v>
      </c>
      <c r="D439">
        <v>4</v>
      </c>
      <c r="E439">
        <v>4</v>
      </c>
      <c r="F439">
        <v>4</v>
      </c>
      <c r="G439" t="str">
        <f t="shared" si="6"/>
        <v>Good: generally strong, minor issues in one dimension.</v>
      </c>
    </row>
    <row r="440" spans="1:7" ht="87" x14ac:dyDescent="0.35">
      <c r="A440" t="s">
        <v>1309</v>
      </c>
      <c r="B440" s="1" t="s">
        <v>1310</v>
      </c>
      <c r="C440" s="1" t="s">
        <v>1311</v>
      </c>
      <c r="D440">
        <v>4</v>
      </c>
      <c r="E440">
        <v>4</v>
      </c>
      <c r="F440">
        <v>3</v>
      </c>
      <c r="G440" t="str">
        <f t="shared" si="6"/>
        <v>Good: generally strong, minor issues in one dimension.</v>
      </c>
    </row>
    <row r="441" spans="1:7" ht="116" x14ac:dyDescent="0.35">
      <c r="A441" t="s">
        <v>1312</v>
      </c>
      <c r="B441" s="1" t="s">
        <v>1313</v>
      </c>
      <c r="C441" s="1" t="s">
        <v>1314</v>
      </c>
      <c r="D441">
        <v>3</v>
      </c>
      <c r="E441">
        <v>3</v>
      </c>
      <c r="F441">
        <v>4</v>
      </c>
      <c r="G441" t="str">
        <f t="shared" si="6"/>
        <v>Good: generally strong, minor issues in one dimension.</v>
      </c>
    </row>
    <row r="442" spans="1:7" ht="87" x14ac:dyDescent="0.35">
      <c r="A442" t="s">
        <v>1315</v>
      </c>
      <c r="B442" s="1" t="s">
        <v>1316</v>
      </c>
      <c r="C442" s="1" t="s">
        <v>1317</v>
      </c>
      <c r="D442">
        <v>3</v>
      </c>
      <c r="E442">
        <v>4</v>
      </c>
      <c r="F442">
        <v>4</v>
      </c>
      <c r="G442" t="str">
        <f t="shared" si="6"/>
        <v>Good: generally strong, minor issues in one dimension.</v>
      </c>
    </row>
    <row r="443" spans="1:7" ht="101.5" x14ac:dyDescent="0.35">
      <c r="A443" t="s">
        <v>1318</v>
      </c>
      <c r="B443" s="1" t="s">
        <v>1319</v>
      </c>
      <c r="C443" s="1" t="s">
        <v>1320</v>
      </c>
      <c r="D443">
        <v>5</v>
      </c>
      <c r="E443">
        <v>5</v>
      </c>
      <c r="F443">
        <v>5</v>
      </c>
      <c r="G443" t="str">
        <f t="shared" si="6"/>
        <v>Excellent: preserves voice, meaning, and accessibility well.</v>
      </c>
    </row>
    <row r="444" spans="1:7" ht="101.5" x14ac:dyDescent="0.35">
      <c r="A444" t="s">
        <v>1321</v>
      </c>
      <c r="B444" s="1" t="s">
        <v>1322</v>
      </c>
      <c r="C444" s="1" t="s">
        <v>1323</v>
      </c>
      <c r="D444">
        <v>4</v>
      </c>
      <c r="E444">
        <v>4</v>
      </c>
      <c r="F444">
        <v>4</v>
      </c>
      <c r="G444" t="str">
        <f t="shared" si="6"/>
        <v>Good: generally strong, minor issues in one dimension.</v>
      </c>
    </row>
    <row r="445" spans="1:7" ht="72.5" x14ac:dyDescent="0.35">
      <c r="A445" t="s">
        <v>1324</v>
      </c>
      <c r="B445" s="1" t="s">
        <v>1325</v>
      </c>
      <c r="C445" s="1" t="s">
        <v>1326</v>
      </c>
      <c r="D445">
        <v>4</v>
      </c>
      <c r="E445">
        <v>5</v>
      </c>
      <c r="F445">
        <v>4</v>
      </c>
      <c r="G445" t="str">
        <f t="shared" si="6"/>
        <v>Excellent: preserves voice, meaning, and accessibility well.</v>
      </c>
    </row>
    <row r="446" spans="1:7" ht="58" x14ac:dyDescent="0.35">
      <c r="A446" t="s">
        <v>1327</v>
      </c>
      <c r="B446" s="1" t="s">
        <v>1328</v>
      </c>
      <c r="C446" s="1" t="s">
        <v>1329</v>
      </c>
      <c r="D446">
        <v>5</v>
      </c>
      <c r="E446">
        <v>5</v>
      </c>
      <c r="F446">
        <v>5</v>
      </c>
      <c r="G446" t="str">
        <f t="shared" si="6"/>
        <v>Excellent: preserves voice, meaning, and accessibility well.</v>
      </c>
    </row>
    <row r="447" spans="1:7" ht="58" x14ac:dyDescent="0.35">
      <c r="A447" t="s">
        <v>1330</v>
      </c>
      <c r="B447" s="1" t="s">
        <v>1331</v>
      </c>
      <c r="C447" s="1" t="s">
        <v>1332</v>
      </c>
      <c r="D447">
        <v>5</v>
      </c>
      <c r="E447">
        <v>5</v>
      </c>
      <c r="F447">
        <v>5</v>
      </c>
      <c r="G447" t="str">
        <f t="shared" si="6"/>
        <v>Excellent: preserves voice, meaning, and accessibility well.</v>
      </c>
    </row>
    <row r="448" spans="1:7" ht="159.5" x14ac:dyDescent="0.35">
      <c r="A448" t="s">
        <v>1333</v>
      </c>
      <c r="B448" s="1" t="s">
        <v>1334</v>
      </c>
      <c r="C448" s="1" t="s">
        <v>1335</v>
      </c>
      <c r="D448">
        <v>3</v>
      </c>
      <c r="E448">
        <v>4</v>
      </c>
      <c r="F448">
        <v>4</v>
      </c>
      <c r="G448" t="str">
        <f t="shared" si="6"/>
        <v>Good: generally strong, minor issues in one dimension.</v>
      </c>
    </row>
    <row r="449" spans="1:7" ht="72.5" x14ac:dyDescent="0.35">
      <c r="A449" t="s">
        <v>1336</v>
      </c>
      <c r="B449" s="1" t="s">
        <v>1337</v>
      </c>
      <c r="C449" s="1" t="s">
        <v>1338</v>
      </c>
      <c r="D449">
        <v>3</v>
      </c>
      <c r="E449">
        <v>4</v>
      </c>
      <c r="F449">
        <v>4</v>
      </c>
      <c r="G449" t="str">
        <f t="shared" si="6"/>
        <v>Good: generally strong, minor issues in one dimension.</v>
      </c>
    </row>
    <row r="450" spans="1:7" ht="87" x14ac:dyDescent="0.35">
      <c r="A450" t="s">
        <v>1339</v>
      </c>
      <c r="B450" s="1" t="s">
        <v>1340</v>
      </c>
      <c r="C450" s="1" t="s">
        <v>1341</v>
      </c>
      <c r="D450">
        <v>3</v>
      </c>
      <c r="E450">
        <v>4</v>
      </c>
      <c r="F450">
        <v>4</v>
      </c>
      <c r="G450" t="str">
        <f t="shared" si="6"/>
        <v>Good: generally strong, minor issues in one dimension.</v>
      </c>
    </row>
    <row r="451" spans="1:7" ht="58" x14ac:dyDescent="0.35">
      <c r="A451" t="s">
        <v>1342</v>
      </c>
      <c r="B451" s="1" t="s">
        <v>1343</v>
      </c>
      <c r="C451" s="1" t="s">
        <v>1344</v>
      </c>
      <c r="D451">
        <v>5</v>
      </c>
      <c r="E451">
        <v>5</v>
      </c>
      <c r="F451">
        <v>5</v>
      </c>
      <c r="G451" t="str">
        <f t="shared" ref="G451:G514" si="7">IF(D451+E451+F451&gt;=13,
"Excellent: preserves voice, meaning, and accessibility well.",
IF(D451+E451+F451&gt;=10,
"Good: generally strong, minor issues in one dimension.",
IF(D451+E451+F451&gt;=7,
"Moderate: some degradation in "
&amp; IF(D451&lt;3,"voice ","")
&amp; IF(E451&lt;3,"meaning ","")
&amp; IF(F451&lt;3,"accessibility ","")
&amp; ".",
"Poor: major degradation across multiple dimensions.")))</f>
        <v>Excellent: preserves voice, meaning, and accessibility well.</v>
      </c>
    </row>
    <row r="452" spans="1:7" ht="43.5" x14ac:dyDescent="0.35">
      <c r="A452" t="s">
        <v>1345</v>
      </c>
      <c r="B452" s="1" t="s">
        <v>1346</v>
      </c>
      <c r="C452" s="1" t="s">
        <v>1347</v>
      </c>
      <c r="D452">
        <v>5</v>
      </c>
      <c r="E452">
        <v>5</v>
      </c>
      <c r="F452">
        <v>5</v>
      </c>
      <c r="G452" t="str">
        <f t="shared" si="7"/>
        <v>Excellent: preserves voice, meaning, and accessibility well.</v>
      </c>
    </row>
    <row r="453" spans="1:7" ht="101.5" x14ac:dyDescent="0.35">
      <c r="A453" t="s">
        <v>1348</v>
      </c>
      <c r="B453" s="1" t="s">
        <v>1349</v>
      </c>
      <c r="C453" s="1" t="s">
        <v>1350</v>
      </c>
      <c r="D453">
        <v>3</v>
      </c>
      <c r="E453">
        <v>4</v>
      </c>
      <c r="F453">
        <v>4</v>
      </c>
      <c r="G453" t="str">
        <f t="shared" si="7"/>
        <v>Good: generally strong, minor issues in one dimension.</v>
      </c>
    </row>
    <row r="454" spans="1:7" x14ac:dyDescent="0.35">
      <c r="A454" t="s">
        <v>1351</v>
      </c>
      <c r="B454" s="1" t="s">
        <v>1352</v>
      </c>
      <c r="C454" s="1" t="s">
        <v>1353</v>
      </c>
      <c r="D454">
        <v>5</v>
      </c>
      <c r="E454">
        <v>5</v>
      </c>
      <c r="F454">
        <v>5</v>
      </c>
      <c r="G454" t="str">
        <f t="shared" si="7"/>
        <v>Excellent: preserves voice, meaning, and accessibility well.</v>
      </c>
    </row>
    <row r="455" spans="1:7" ht="87" x14ac:dyDescent="0.35">
      <c r="A455" t="s">
        <v>1354</v>
      </c>
      <c r="B455" s="1" t="s">
        <v>1355</v>
      </c>
      <c r="C455" s="1" t="s">
        <v>1356</v>
      </c>
      <c r="D455">
        <v>4</v>
      </c>
      <c r="E455">
        <v>4</v>
      </c>
      <c r="F455">
        <v>4</v>
      </c>
      <c r="G455" t="str">
        <f t="shared" si="7"/>
        <v>Good: generally strong, minor issues in one dimension.</v>
      </c>
    </row>
    <row r="456" spans="1:7" ht="319" x14ac:dyDescent="0.35">
      <c r="A456" t="s">
        <v>1357</v>
      </c>
      <c r="B456" s="1" t="s">
        <v>1358</v>
      </c>
      <c r="C456" s="1" t="s">
        <v>1359</v>
      </c>
      <c r="D456">
        <v>3</v>
      </c>
      <c r="E456">
        <v>3</v>
      </c>
      <c r="F456">
        <v>4</v>
      </c>
      <c r="G456" t="str">
        <f t="shared" si="7"/>
        <v>Good: generally strong, minor issues in one dimension.</v>
      </c>
    </row>
    <row r="457" spans="1:7" ht="116" x14ac:dyDescent="0.35">
      <c r="A457" t="s">
        <v>1360</v>
      </c>
      <c r="B457" s="1" t="s">
        <v>1361</v>
      </c>
      <c r="C457" s="1" t="s">
        <v>1362</v>
      </c>
      <c r="D457">
        <v>3</v>
      </c>
      <c r="E457">
        <v>4</v>
      </c>
      <c r="F457">
        <v>4</v>
      </c>
      <c r="G457" t="str">
        <f t="shared" si="7"/>
        <v>Good: generally strong, minor issues in one dimension.</v>
      </c>
    </row>
    <row r="458" spans="1:7" ht="58" x14ac:dyDescent="0.35">
      <c r="A458" t="s">
        <v>1363</v>
      </c>
      <c r="B458" s="1" t="s">
        <v>1364</v>
      </c>
      <c r="C458" s="1" t="s">
        <v>1365</v>
      </c>
      <c r="D458">
        <v>5</v>
      </c>
      <c r="E458">
        <v>5</v>
      </c>
      <c r="F458">
        <v>5</v>
      </c>
      <c r="G458" t="str">
        <f t="shared" si="7"/>
        <v>Excellent: preserves voice, meaning, and accessibility well.</v>
      </c>
    </row>
    <row r="459" spans="1:7" ht="29" x14ac:dyDescent="0.35">
      <c r="A459" t="s">
        <v>1366</v>
      </c>
      <c r="B459" s="1" t="s">
        <v>1367</v>
      </c>
      <c r="C459" s="1" t="s">
        <v>1368</v>
      </c>
      <c r="D459">
        <v>5</v>
      </c>
      <c r="E459">
        <v>5</v>
      </c>
      <c r="F459">
        <v>5</v>
      </c>
      <c r="G459" t="str">
        <f t="shared" si="7"/>
        <v>Excellent: preserves voice, meaning, and accessibility well.</v>
      </c>
    </row>
    <row r="460" spans="1:7" ht="203" x14ac:dyDescent="0.35">
      <c r="A460" t="s">
        <v>1369</v>
      </c>
      <c r="B460" s="1" t="s">
        <v>1370</v>
      </c>
      <c r="C460" s="1" t="s">
        <v>1371</v>
      </c>
      <c r="D460">
        <v>3</v>
      </c>
      <c r="E460">
        <v>3</v>
      </c>
      <c r="F460">
        <v>3</v>
      </c>
      <c r="G460" t="str">
        <f t="shared" si="7"/>
        <v>Moderate: some degradation in .</v>
      </c>
    </row>
    <row r="461" spans="1:7" ht="72.5" x14ac:dyDescent="0.35">
      <c r="A461" t="s">
        <v>1372</v>
      </c>
      <c r="B461" s="1" t="s">
        <v>1373</v>
      </c>
      <c r="C461" s="1" t="s">
        <v>1374</v>
      </c>
      <c r="D461">
        <v>4</v>
      </c>
      <c r="E461">
        <v>4</v>
      </c>
      <c r="F461">
        <v>3</v>
      </c>
      <c r="G461" t="str">
        <f t="shared" si="7"/>
        <v>Good: generally strong, minor issues in one dimension.</v>
      </c>
    </row>
    <row r="462" spans="1:7" ht="72.5" x14ac:dyDescent="0.35">
      <c r="A462" t="s">
        <v>1375</v>
      </c>
      <c r="B462" s="1" t="s">
        <v>1376</v>
      </c>
      <c r="C462" s="1" t="s">
        <v>1377</v>
      </c>
      <c r="D462">
        <v>5</v>
      </c>
      <c r="E462">
        <v>4</v>
      </c>
      <c r="F462">
        <v>5</v>
      </c>
      <c r="G462" t="str">
        <f t="shared" si="7"/>
        <v>Excellent: preserves voice, meaning, and accessibility well.</v>
      </c>
    </row>
    <row r="463" spans="1:7" ht="58" x14ac:dyDescent="0.35">
      <c r="A463" t="s">
        <v>1378</v>
      </c>
      <c r="B463" s="1" t="s">
        <v>1379</v>
      </c>
      <c r="C463" s="1" t="s">
        <v>1380</v>
      </c>
      <c r="D463">
        <v>5</v>
      </c>
      <c r="E463">
        <v>5</v>
      </c>
      <c r="F463">
        <v>5</v>
      </c>
      <c r="G463" t="str">
        <f t="shared" si="7"/>
        <v>Excellent: preserves voice, meaning, and accessibility well.</v>
      </c>
    </row>
    <row r="464" spans="1:7" ht="58" x14ac:dyDescent="0.35">
      <c r="A464" t="s">
        <v>1381</v>
      </c>
      <c r="B464" s="1" t="s">
        <v>1382</v>
      </c>
      <c r="C464" s="1" t="s">
        <v>1383</v>
      </c>
      <c r="D464">
        <v>5</v>
      </c>
      <c r="E464">
        <v>5</v>
      </c>
      <c r="F464">
        <v>5</v>
      </c>
      <c r="G464" t="str">
        <f t="shared" si="7"/>
        <v>Excellent: preserves voice, meaning, and accessibility well.</v>
      </c>
    </row>
    <row r="465" spans="1:7" ht="43.5" x14ac:dyDescent="0.35">
      <c r="A465" t="s">
        <v>1384</v>
      </c>
      <c r="B465" s="1" t="s">
        <v>1385</v>
      </c>
      <c r="C465" s="1" t="s">
        <v>1386</v>
      </c>
      <c r="D465">
        <v>5</v>
      </c>
      <c r="E465">
        <v>5</v>
      </c>
      <c r="F465">
        <v>5</v>
      </c>
      <c r="G465" t="str">
        <f t="shared" si="7"/>
        <v>Excellent: preserves voice, meaning, and accessibility well.</v>
      </c>
    </row>
    <row r="466" spans="1:7" ht="58" x14ac:dyDescent="0.35">
      <c r="A466" t="s">
        <v>1387</v>
      </c>
      <c r="B466" s="1" t="s">
        <v>1388</v>
      </c>
      <c r="C466" s="1" t="s">
        <v>1389</v>
      </c>
      <c r="D466">
        <v>5</v>
      </c>
      <c r="E466">
        <v>5</v>
      </c>
      <c r="F466">
        <v>5</v>
      </c>
      <c r="G466" t="str">
        <f t="shared" si="7"/>
        <v>Excellent: preserves voice, meaning, and accessibility well.</v>
      </c>
    </row>
    <row r="467" spans="1:7" ht="72.5" x14ac:dyDescent="0.35">
      <c r="A467" t="s">
        <v>1390</v>
      </c>
      <c r="B467" s="1" t="s">
        <v>1391</v>
      </c>
      <c r="C467" s="1" t="s">
        <v>1392</v>
      </c>
      <c r="D467">
        <v>5</v>
      </c>
      <c r="E467">
        <v>5</v>
      </c>
      <c r="F467">
        <v>5</v>
      </c>
      <c r="G467" t="str">
        <f t="shared" si="7"/>
        <v>Excellent: preserves voice, meaning, and accessibility well.</v>
      </c>
    </row>
    <row r="468" spans="1:7" ht="87" x14ac:dyDescent="0.35">
      <c r="A468" t="s">
        <v>1393</v>
      </c>
      <c r="B468" s="1" t="s">
        <v>1394</v>
      </c>
      <c r="C468" s="1" t="s">
        <v>1395</v>
      </c>
      <c r="D468">
        <v>5</v>
      </c>
      <c r="E468">
        <v>5</v>
      </c>
      <c r="F468">
        <v>4</v>
      </c>
      <c r="G468" t="str">
        <f t="shared" si="7"/>
        <v>Excellent: preserves voice, meaning, and accessibility well.</v>
      </c>
    </row>
    <row r="469" spans="1:7" ht="101.5" x14ac:dyDescent="0.35">
      <c r="A469" t="s">
        <v>1396</v>
      </c>
      <c r="B469" s="1" t="s">
        <v>1397</v>
      </c>
      <c r="C469" s="1" t="s">
        <v>1398</v>
      </c>
      <c r="D469">
        <v>4</v>
      </c>
      <c r="E469">
        <v>4</v>
      </c>
      <c r="F469">
        <v>4</v>
      </c>
      <c r="G469" t="str">
        <f t="shared" si="7"/>
        <v>Good: generally strong, minor issues in one dimension.</v>
      </c>
    </row>
    <row r="470" spans="1:7" ht="101.5" x14ac:dyDescent="0.35">
      <c r="A470" t="s">
        <v>1399</v>
      </c>
      <c r="B470" s="1" t="s">
        <v>1397</v>
      </c>
      <c r="C470" s="1" t="s">
        <v>1400</v>
      </c>
      <c r="D470">
        <v>4</v>
      </c>
      <c r="E470">
        <v>4</v>
      </c>
      <c r="F470">
        <v>4</v>
      </c>
      <c r="G470" t="str">
        <f t="shared" si="7"/>
        <v>Good: generally strong, minor issues in one dimension.</v>
      </c>
    </row>
    <row r="471" spans="1:7" ht="101.5" x14ac:dyDescent="0.35">
      <c r="A471" t="s">
        <v>1401</v>
      </c>
      <c r="B471" s="1" t="s">
        <v>1397</v>
      </c>
      <c r="C471" s="1" t="s">
        <v>1400</v>
      </c>
      <c r="D471">
        <v>4</v>
      </c>
      <c r="E471">
        <v>4</v>
      </c>
      <c r="F471">
        <v>4</v>
      </c>
      <c r="G471" t="str">
        <f t="shared" si="7"/>
        <v>Good: generally strong, minor issues in one dimension.</v>
      </c>
    </row>
    <row r="472" spans="1:7" ht="43.5" x14ac:dyDescent="0.35">
      <c r="A472" t="s">
        <v>1402</v>
      </c>
      <c r="B472" s="1" t="s">
        <v>1403</v>
      </c>
      <c r="C472" s="1" t="s">
        <v>1404</v>
      </c>
      <c r="D472">
        <v>5</v>
      </c>
      <c r="E472">
        <v>5</v>
      </c>
      <c r="F472">
        <v>5</v>
      </c>
      <c r="G472" t="str">
        <f t="shared" si="7"/>
        <v>Excellent: preserves voice, meaning, and accessibility well.</v>
      </c>
    </row>
    <row r="473" spans="1:7" ht="58" x14ac:dyDescent="0.35">
      <c r="A473" t="s">
        <v>1405</v>
      </c>
      <c r="B473" s="1" t="s">
        <v>1406</v>
      </c>
      <c r="C473" s="1" t="s">
        <v>1407</v>
      </c>
      <c r="D473">
        <v>5</v>
      </c>
      <c r="E473">
        <v>5</v>
      </c>
      <c r="F473">
        <v>5</v>
      </c>
      <c r="G473" t="str">
        <f t="shared" si="7"/>
        <v>Excellent: preserves voice, meaning, and accessibility well.</v>
      </c>
    </row>
    <row r="474" spans="1:7" ht="58" x14ac:dyDescent="0.35">
      <c r="A474" t="s">
        <v>1408</v>
      </c>
      <c r="B474" s="1" t="s">
        <v>1409</v>
      </c>
      <c r="C474" s="1" t="s">
        <v>1410</v>
      </c>
      <c r="D474">
        <v>3</v>
      </c>
      <c r="E474">
        <v>3</v>
      </c>
      <c r="F474">
        <v>4</v>
      </c>
      <c r="G474" t="str">
        <f t="shared" si="7"/>
        <v>Good: generally strong, minor issues in one dimension.</v>
      </c>
    </row>
    <row r="475" spans="1:7" ht="72.5" x14ac:dyDescent="0.35">
      <c r="A475" t="s">
        <v>1411</v>
      </c>
      <c r="B475" s="1" t="s">
        <v>1412</v>
      </c>
      <c r="C475" s="1" t="s">
        <v>1413</v>
      </c>
      <c r="D475">
        <v>4</v>
      </c>
      <c r="E475">
        <v>4</v>
      </c>
      <c r="F475">
        <v>4</v>
      </c>
      <c r="G475" t="str">
        <f t="shared" si="7"/>
        <v>Good: generally strong, minor issues in one dimension.</v>
      </c>
    </row>
    <row r="476" spans="1:7" ht="87" x14ac:dyDescent="0.35">
      <c r="A476" t="s">
        <v>1414</v>
      </c>
      <c r="B476" s="1" t="s">
        <v>1415</v>
      </c>
      <c r="C476" s="1" t="s">
        <v>1416</v>
      </c>
      <c r="D476">
        <v>4</v>
      </c>
      <c r="E476">
        <v>4</v>
      </c>
      <c r="F476">
        <v>3</v>
      </c>
      <c r="G476" t="str">
        <f t="shared" si="7"/>
        <v>Good: generally strong, minor issues in one dimension.</v>
      </c>
    </row>
    <row r="477" spans="1:7" ht="43.5" x14ac:dyDescent="0.35">
      <c r="A477" t="s">
        <v>1417</v>
      </c>
      <c r="B477" s="1" t="s">
        <v>1418</v>
      </c>
      <c r="C477" s="1" t="s">
        <v>1419</v>
      </c>
      <c r="D477">
        <v>5</v>
      </c>
      <c r="E477">
        <v>5</v>
      </c>
      <c r="F477">
        <v>5</v>
      </c>
      <c r="G477" t="str">
        <f t="shared" si="7"/>
        <v>Excellent: preserves voice, meaning, and accessibility well.</v>
      </c>
    </row>
    <row r="478" spans="1:7" ht="43.5" x14ac:dyDescent="0.35">
      <c r="A478" t="s">
        <v>1420</v>
      </c>
      <c r="B478" s="1" t="s">
        <v>1421</v>
      </c>
      <c r="C478" s="1" t="s">
        <v>1422</v>
      </c>
      <c r="D478">
        <v>4</v>
      </c>
      <c r="E478">
        <v>4</v>
      </c>
      <c r="F478">
        <v>5</v>
      </c>
      <c r="G478" t="str">
        <f t="shared" si="7"/>
        <v>Excellent: preserves voice, meaning, and accessibility well.</v>
      </c>
    </row>
    <row r="479" spans="1:7" ht="58" x14ac:dyDescent="0.35">
      <c r="A479" t="s">
        <v>1423</v>
      </c>
      <c r="B479" s="1" t="s">
        <v>1424</v>
      </c>
      <c r="C479" s="1" t="s">
        <v>1424</v>
      </c>
      <c r="D479">
        <v>5</v>
      </c>
      <c r="E479">
        <v>5</v>
      </c>
      <c r="F479">
        <v>5</v>
      </c>
      <c r="G479" t="str">
        <f t="shared" si="7"/>
        <v>Excellent: preserves voice, meaning, and accessibility well.</v>
      </c>
    </row>
    <row r="480" spans="1:7" ht="43.5" x14ac:dyDescent="0.35">
      <c r="A480" t="s">
        <v>1425</v>
      </c>
      <c r="B480" s="1" t="s">
        <v>1426</v>
      </c>
      <c r="C480" s="1" t="s">
        <v>1427</v>
      </c>
      <c r="D480">
        <v>4</v>
      </c>
      <c r="E480">
        <v>4</v>
      </c>
      <c r="F480">
        <v>5</v>
      </c>
      <c r="G480" t="str">
        <f t="shared" si="7"/>
        <v>Excellent: preserves voice, meaning, and accessibility well.</v>
      </c>
    </row>
    <row r="481" spans="1:7" ht="58" x14ac:dyDescent="0.35">
      <c r="A481" t="s">
        <v>1428</v>
      </c>
      <c r="B481" s="1" t="s">
        <v>1429</v>
      </c>
      <c r="C481" s="1" t="s">
        <v>1430</v>
      </c>
      <c r="D481">
        <v>5</v>
      </c>
      <c r="E481">
        <v>5</v>
      </c>
      <c r="F481">
        <v>5</v>
      </c>
      <c r="G481" t="str">
        <f t="shared" si="7"/>
        <v>Excellent: preserves voice, meaning, and accessibility well.</v>
      </c>
    </row>
    <row r="482" spans="1:7" ht="58" x14ac:dyDescent="0.35">
      <c r="A482" t="s">
        <v>1431</v>
      </c>
      <c r="B482" s="1" t="s">
        <v>1432</v>
      </c>
      <c r="C482" s="1" t="s">
        <v>1433</v>
      </c>
      <c r="D482">
        <v>4</v>
      </c>
      <c r="E482">
        <v>5</v>
      </c>
      <c r="F482">
        <v>5</v>
      </c>
      <c r="G482" t="str">
        <f t="shared" si="7"/>
        <v>Excellent: preserves voice, meaning, and accessibility well.</v>
      </c>
    </row>
    <row r="483" spans="1:7" ht="43.5" x14ac:dyDescent="0.35">
      <c r="A483" t="s">
        <v>1434</v>
      </c>
      <c r="B483" s="1" t="s">
        <v>1435</v>
      </c>
      <c r="C483" s="1" t="s">
        <v>1436</v>
      </c>
      <c r="D483">
        <v>4</v>
      </c>
      <c r="E483">
        <v>4</v>
      </c>
      <c r="F483">
        <v>4</v>
      </c>
      <c r="G483" t="str">
        <f t="shared" si="7"/>
        <v>Good: generally strong, minor issues in one dimension.</v>
      </c>
    </row>
    <row r="484" spans="1:7" ht="43.5" x14ac:dyDescent="0.35">
      <c r="A484" t="s">
        <v>1437</v>
      </c>
      <c r="B484" s="1" t="s">
        <v>1438</v>
      </c>
      <c r="C484" s="1" t="s">
        <v>1439</v>
      </c>
      <c r="D484">
        <v>4</v>
      </c>
      <c r="E484">
        <v>5</v>
      </c>
      <c r="F484">
        <v>5</v>
      </c>
      <c r="G484" t="str">
        <f t="shared" si="7"/>
        <v>Excellent: preserves voice, meaning, and accessibility well.</v>
      </c>
    </row>
    <row r="485" spans="1:7" ht="72.5" x14ac:dyDescent="0.35">
      <c r="A485" t="s">
        <v>1440</v>
      </c>
      <c r="B485" s="1" t="s">
        <v>1441</v>
      </c>
      <c r="C485" s="1" t="s">
        <v>1442</v>
      </c>
      <c r="D485">
        <v>4</v>
      </c>
      <c r="E485">
        <v>5</v>
      </c>
      <c r="F485">
        <v>5</v>
      </c>
      <c r="G485" t="str">
        <f t="shared" si="7"/>
        <v>Excellent: preserves voice, meaning, and accessibility well.</v>
      </c>
    </row>
    <row r="486" spans="1:7" ht="43.5" x14ac:dyDescent="0.35">
      <c r="A486" t="s">
        <v>1443</v>
      </c>
      <c r="B486" s="1" t="s">
        <v>1444</v>
      </c>
      <c r="C486" s="1" t="s">
        <v>1445</v>
      </c>
      <c r="D486">
        <v>4</v>
      </c>
      <c r="E486">
        <v>4</v>
      </c>
      <c r="F486">
        <v>4</v>
      </c>
      <c r="G486" t="str">
        <f t="shared" si="7"/>
        <v>Good: generally strong, minor issues in one dimension.</v>
      </c>
    </row>
    <row r="487" spans="1:7" ht="58" x14ac:dyDescent="0.35">
      <c r="A487" t="s">
        <v>1446</v>
      </c>
      <c r="B487" s="1" t="s">
        <v>1447</v>
      </c>
      <c r="C487" s="1" t="s">
        <v>1448</v>
      </c>
      <c r="D487">
        <v>4</v>
      </c>
      <c r="E487">
        <v>5</v>
      </c>
      <c r="F487">
        <v>5</v>
      </c>
      <c r="G487" t="str">
        <f t="shared" si="7"/>
        <v>Excellent: preserves voice, meaning, and accessibility well.</v>
      </c>
    </row>
    <row r="488" spans="1:7" ht="87" x14ac:dyDescent="0.35">
      <c r="A488" t="s">
        <v>1449</v>
      </c>
      <c r="B488" s="1" t="s">
        <v>1450</v>
      </c>
      <c r="C488" s="1" t="s">
        <v>1451</v>
      </c>
      <c r="D488">
        <v>3</v>
      </c>
      <c r="E488">
        <v>4</v>
      </c>
      <c r="F488">
        <v>4</v>
      </c>
      <c r="G488" t="str">
        <f t="shared" si="7"/>
        <v>Good: generally strong, minor issues in one dimension.</v>
      </c>
    </row>
    <row r="489" spans="1:7" ht="58" x14ac:dyDescent="0.35">
      <c r="A489" t="s">
        <v>1452</v>
      </c>
      <c r="B489" s="1" t="s">
        <v>1453</v>
      </c>
      <c r="C489" s="1" t="s">
        <v>1454</v>
      </c>
      <c r="D489">
        <v>4</v>
      </c>
      <c r="E489">
        <v>4</v>
      </c>
      <c r="F489">
        <v>4</v>
      </c>
      <c r="G489" t="str">
        <f t="shared" si="7"/>
        <v>Good: generally strong, minor issues in one dimension.</v>
      </c>
    </row>
    <row r="490" spans="1:7" ht="43.5" x14ac:dyDescent="0.35">
      <c r="A490" t="s">
        <v>1455</v>
      </c>
      <c r="B490" s="1" t="s">
        <v>1456</v>
      </c>
      <c r="C490" s="1" t="s">
        <v>1457</v>
      </c>
      <c r="D490">
        <v>5</v>
      </c>
      <c r="E490">
        <v>5</v>
      </c>
      <c r="F490">
        <v>5</v>
      </c>
      <c r="G490" t="str">
        <f t="shared" si="7"/>
        <v>Excellent: preserves voice, meaning, and accessibility well.</v>
      </c>
    </row>
    <row r="491" spans="1:7" ht="43.5" x14ac:dyDescent="0.35">
      <c r="A491" t="s">
        <v>1458</v>
      </c>
      <c r="B491" s="1" t="s">
        <v>1459</v>
      </c>
      <c r="C491" s="1" t="s">
        <v>1460</v>
      </c>
      <c r="D491">
        <v>4</v>
      </c>
      <c r="E491">
        <v>4</v>
      </c>
      <c r="F491">
        <v>4</v>
      </c>
      <c r="G491" t="str">
        <f t="shared" si="7"/>
        <v>Good: generally strong, minor issues in one dimension.</v>
      </c>
    </row>
    <row r="492" spans="1:7" ht="43.5" x14ac:dyDescent="0.35">
      <c r="A492" t="s">
        <v>1461</v>
      </c>
      <c r="B492" s="1" t="s">
        <v>1462</v>
      </c>
      <c r="C492" s="1" t="s">
        <v>1463</v>
      </c>
      <c r="D492">
        <v>4</v>
      </c>
      <c r="E492">
        <v>4</v>
      </c>
      <c r="F492">
        <v>5</v>
      </c>
      <c r="G492" t="str">
        <f t="shared" si="7"/>
        <v>Excellent: preserves voice, meaning, and accessibility well.</v>
      </c>
    </row>
    <row r="493" spans="1:7" ht="72.5" x14ac:dyDescent="0.35">
      <c r="A493" t="s">
        <v>1464</v>
      </c>
      <c r="B493" s="1" t="s">
        <v>1465</v>
      </c>
      <c r="C493" s="1" t="s">
        <v>1466</v>
      </c>
      <c r="D493">
        <v>4</v>
      </c>
      <c r="E493">
        <v>4</v>
      </c>
      <c r="F493">
        <v>4</v>
      </c>
      <c r="G493" t="str">
        <f t="shared" si="7"/>
        <v>Good: generally strong, minor issues in one dimension.</v>
      </c>
    </row>
    <row r="494" spans="1:7" ht="72.5" x14ac:dyDescent="0.35">
      <c r="A494" t="s">
        <v>1467</v>
      </c>
      <c r="B494" s="1" t="s">
        <v>1468</v>
      </c>
      <c r="C494" s="1" t="s">
        <v>1469</v>
      </c>
      <c r="D494">
        <v>5</v>
      </c>
      <c r="E494">
        <v>5</v>
      </c>
      <c r="F494">
        <v>5</v>
      </c>
      <c r="G494" t="str">
        <f t="shared" si="7"/>
        <v>Excellent: preserves voice, meaning, and accessibility well.</v>
      </c>
    </row>
    <row r="495" spans="1:7" ht="43.5" x14ac:dyDescent="0.35">
      <c r="A495" t="s">
        <v>1470</v>
      </c>
      <c r="B495" s="1" t="s">
        <v>1471</v>
      </c>
      <c r="C495" s="1" t="s">
        <v>1472</v>
      </c>
      <c r="G495" t="str">
        <f t="shared" si="7"/>
        <v>Poor: major degradation across multiple dimensions.</v>
      </c>
    </row>
    <row r="496" spans="1:7" ht="58" x14ac:dyDescent="0.35">
      <c r="A496" t="s">
        <v>1473</v>
      </c>
      <c r="B496" s="1" t="s">
        <v>1474</v>
      </c>
      <c r="C496" s="1" t="s">
        <v>1475</v>
      </c>
      <c r="D496">
        <v>5</v>
      </c>
      <c r="E496">
        <v>5</v>
      </c>
      <c r="F496">
        <v>5</v>
      </c>
      <c r="G496" t="str">
        <f t="shared" si="7"/>
        <v>Excellent: preserves voice, meaning, and accessibility well.</v>
      </c>
    </row>
    <row r="497" spans="1:7" ht="58" x14ac:dyDescent="0.35">
      <c r="A497" t="s">
        <v>1476</v>
      </c>
      <c r="B497" s="1" t="s">
        <v>1477</v>
      </c>
      <c r="C497" s="1" t="s">
        <v>1478</v>
      </c>
      <c r="G497" t="str">
        <f t="shared" si="7"/>
        <v>Poor: major degradation across multiple dimensions.</v>
      </c>
    </row>
    <row r="498" spans="1:7" ht="43.5" x14ac:dyDescent="0.35">
      <c r="A498" t="s">
        <v>1479</v>
      </c>
      <c r="B498" s="1" t="s">
        <v>1480</v>
      </c>
      <c r="C498" s="1" t="s">
        <v>1481</v>
      </c>
      <c r="D498">
        <v>5</v>
      </c>
      <c r="E498">
        <v>5</v>
      </c>
      <c r="F498">
        <v>5</v>
      </c>
      <c r="G498" t="str">
        <f t="shared" si="7"/>
        <v>Excellent: preserves voice, meaning, and accessibility well.</v>
      </c>
    </row>
    <row r="499" spans="1:7" ht="43.5" x14ac:dyDescent="0.35">
      <c r="A499" t="s">
        <v>1482</v>
      </c>
      <c r="B499" s="1" t="s">
        <v>1483</v>
      </c>
      <c r="C499" s="1" t="s">
        <v>1484</v>
      </c>
      <c r="D499">
        <v>5</v>
      </c>
      <c r="E499">
        <v>5</v>
      </c>
      <c r="F499">
        <v>5</v>
      </c>
      <c r="G499" t="str">
        <f t="shared" si="7"/>
        <v>Excellent: preserves voice, meaning, and accessibility well.</v>
      </c>
    </row>
    <row r="500" spans="1:7" ht="116" x14ac:dyDescent="0.35">
      <c r="A500" t="s">
        <v>1485</v>
      </c>
      <c r="B500" s="1" t="s">
        <v>1486</v>
      </c>
      <c r="C500" s="1" t="s">
        <v>1487</v>
      </c>
      <c r="D500">
        <v>4</v>
      </c>
      <c r="E500">
        <v>4</v>
      </c>
      <c r="F500">
        <v>4</v>
      </c>
      <c r="G500" t="str">
        <f t="shared" si="7"/>
        <v>Good: generally strong, minor issues in one dimension.</v>
      </c>
    </row>
    <row r="501" spans="1:7" ht="29" x14ac:dyDescent="0.35">
      <c r="A501" t="s">
        <v>1488</v>
      </c>
      <c r="B501" s="1" t="s">
        <v>1489</v>
      </c>
      <c r="C501" s="1" t="s">
        <v>1490</v>
      </c>
      <c r="D501">
        <v>5</v>
      </c>
      <c r="E501">
        <v>5</v>
      </c>
      <c r="F501">
        <v>5</v>
      </c>
      <c r="G501" t="str">
        <f t="shared" si="7"/>
        <v>Excellent: preserves voice, meaning, and accessibility well.</v>
      </c>
    </row>
    <row r="502" spans="1:7" ht="72.5" x14ac:dyDescent="0.35">
      <c r="A502" t="s">
        <v>1491</v>
      </c>
      <c r="B502" s="1" t="s">
        <v>1492</v>
      </c>
      <c r="C502" s="1" t="s">
        <v>1493</v>
      </c>
      <c r="D502">
        <v>5</v>
      </c>
      <c r="E502">
        <v>4</v>
      </c>
      <c r="F502">
        <v>4</v>
      </c>
      <c r="G502" t="str">
        <f t="shared" si="7"/>
        <v>Excellent: preserves voice, meaning, and accessibility well.</v>
      </c>
    </row>
    <row r="503" spans="1:7" ht="29" x14ac:dyDescent="0.35">
      <c r="A503" t="s">
        <v>1494</v>
      </c>
      <c r="B503" s="1" t="s">
        <v>1495</v>
      </c>
      <c r="C503" s="1" t="s">
        <v>1496</v>
      </c>
      <c r="D503">
        <v>5</v>
      </c>
      <c r="E503">
        <v>5</v>
      </c>
      <c r="F503">
        <v>5</v>
      </c>
      <c r="G503" t="str">
        <f t="shared" si="7"/>
        <v>Excellent: preserves voice, meaning, and accessibility well.</v>
      </c>
    </row>
    <row r="504" spans="1:7" ht="58" x14ac:dyDescent="0.35">
      <c r="A504" t="s">
        <v>1497</v>
      </c>
      <c r="B504" s="1" t="s">
        <v>1498</v>
      </c>
      <c r="C504" s="1" t="s">
        <v>1499</v>
      </c>
      <c r="D504">
        <v>5</v>
      </c>
      <c r="E504">
        <v>5</v>
      </c>
      <c r="F504">
        <v>5</v>
      </c>
      <c r="G504" t="str">
        <f t="shared" si="7"/>
        <v>Excellent: preserves voice, meaning, and accessibility well.</v>
      </c>
    </row>
    <row r="505" spans="1:7" ht="72.5" x14ac:dyDescent="0.35">
      <c r="A505" t="s">
        <v>1500</v>
      </c>
      <c r="B505" s="1" t="s">
        <v>1501</v>
      </c>
      <c r="C505" s="1" t="s">
        <v>1502</v>
      </c>
      <c r="D505">
        <v>5</v>
      </c>
      <c r="E505">
        <v>5</v>
      </c>
      <c r="F505">
        <v>5</v>
      </c>
      <c r="G505" t="str">
        <f t="shared" si="7"/>
        <v>Excellent: preserves voice, meaning, and accessibility well.</v>
      </c>
    </row>
    <row r="506" spans="1:7" ht="43.5" x14ac:dyDescent="0.35">
      <c r="A506" t="s">
        <v>1503</v>
      </c>
      <c r="B506" s="1" t="s">
        <v>1504</v>
      </c>
      <c r="C506" s="1" t="s">
        <v>1505</v>
      </c>
      <c r="D506">
        <v>5</v>
      </c>
      <c r="E506">
        <v>5</v>
      </c>
      <c r="F506">
        <v>5</v>
      </c>
      <c r="G506" t="str">
        <f t="shared" si="7"/>
        <v>Excellent: preserves voice, meaning, and accessibility well.</v>
      </c>
    </row>
    <row r="507" spans="1:7" ht="58" x14ac:dyDescent="0.35">
      <c r="A507" t="s">
        <v>1506</v>
      </c>
      <c r="B507" s="1" t="s">
        <v>1507</v>
      </c>
      <c r="C507" s="1" t="s">
        <v>1508</v>
      </c>
      <c r="D507">
        <v>5</v>
      </c>
      <c r="E507">
        <v>5</v>
      </c>
      <c r="F507">
        <v>5</v>
      </c>
      <c r="G507" t="str">
        <f t="shared" si="7"/>
        <v>Excellent: preserves voice, meaning, and accessibility well.</v>
      </c>
    </row>
    <row r="508" spans="1:7" ht="43.5" x14ac:dyDescent="0.35">
      <c r="A508" t="s">
        <v>1509</v>
      </c>
      <c r="B508" s="1" t="s">
        <v>1510</v>
      </c>
      <c r="C508" s="1" t="s">
        <v>1511</v>
      </c>
      <c r="D508">
        <v>5</v>
      </c>
      <c r="E508">
        <v>5</v>
      </c>
      <c r="F508">
        <v>5</v>
      </c>
      <c r="G508" t="str">
        <f t="shared" si="7"/>
        <v>Excellent: preserves voice, meaning, and accessibility well.</v>
      </c>
    </row>
    <row r="509" spans="1:7" ht="58" x14ac:dyDescent="0.35">
      <c r="A509" t="s">
        <v>1512</v>
      </c>
      <c r="B509" s="1" t="s">
        <v>1513</v>
      </c>
      <c r="C509" s="1" t="s">
        <v>1514</v>
      </c>
      <c r="D509">
        <v>5</v>
      </c>
      <c r="E509">
        <v>5</v>
      </c>
      <c r="F509">
        <v>5</v>
      </c>
      <c r="G509" t="str">
        <f t="shared" si="7"/>
        <v>Excellent: preserves voice, meaning, and accessibility well.</v>
      </c>
    </row>
    <row r="510" spans="1:7" ht="145" x14ac:dyDescent="0.35">
      <c r="A510" t="s">
        <v>1515</v>
      </c>
      <c r="B510" s="1" t="s">
        <v>1516</v>
      </c>
      <c r="C510" s="1" t="s">
        <v>1517</v>
      </c>
      <c r="D510">
        <v>5</v>
      </c>
      <c r="E510">
        <v>5</v>
      </c>
      <c r="F510">
        <v>5</v>
      </c>
      <c r="G510" t="str">
        <f t="shared" si="7"/>
        <v>Excellent: preserves voice, meaning, and accessibility well.</v>
      </c>
    </row>
    <row r="511" spans="1:7" ht="145" x14ac:dyDescent="0.35">
      <c r="A511" t="s">
        <v>1518</v>
      </c>
      <c r="B511" s="1" t="s">
        <v>1519</v>
      </c>
      <c r="C511" s="1" t="s">
        <v>1520</v>
      </c>
      <c r="D511">
        <v>5</v>
      </c>
      <c r="E511">
        <v>5</v>
      </c>
      <c r="F511">
        <v>5</v>
      </c>
      <c r="G511" t="str">
        <f t="shared" si="7"/>
        <v>Excellent: preserves voice, meaning, and accessibility well.</v>
      </c>
    </row>
    <row r="512" spans="1:7" ht="72.5" x14ac:dyDescent="0.35">
      <c r="A512" t="s">
        <v>1521</v>
      </c>
      <c r="B512" s="1" t="s">
        <v>1522</v>
      </c>
      <c r="C512" s="1" t="s">
        <v>1523</v>
      </c>
      <c r="D512">
        <v>5</v>
      </c>
      <c r="E512">
        <v>5</v>
      </c>
      <c r="F512">
        <v>5</v>
      </c>
      <c r="G512" t="str">
        <f t="shared" si="7"/>
        <v>Excellent: preserves voice, meaning, and accessibility well.</v>
      </c>
    </row>
    <row r="513" spans="1:7" ht="72.5" x14ac:dyDescent="0.35">
      <c r="A513" t="s">
        <v>1524</v>
      </c>
      <c r="B513" s="1" t="s">
        <v>1525</v>
      </c>
      <c r="C513" s="1" t="s">
        <v>1526</v>
      </c>
      <c r="D513">
        <v>5</v>
      </c>
      <c r="E513">
        <v>5</v>
      </c>
      <c r="F513">
        <v>5</v>
      </c>
      <c r="G513" t="str">
        <f t="shared" si="7"/>
        <v>Excellent: preserves voice, meaning, and accessibility well.</v>
      </c>
    </row>
    <row r="514" spans="1:7" ht="101.5" x14ac:dyDescent="0.35">
      <c r="A514" t="s">
        <v>1527</v>
      </c>
      <c r="B514" s="1" t="s">
        <v>1528</v>
      </c>
      <c r="C514" s="1" t="s">
        <v>1529</v>
      </c>
      <c r="D514">
        <v>5</v>
      </c>
      <c r="E514">
        <v>5</v>
      </c>
      <c r="F514">
        <v>5</v>
      </c>
      <c r="G514" t="str">
        <f t="shared" si="7"/>
        <v>Excellent: preserves voice, meaning, and accessibility well.</v>
      </c>
    </row>
    <row r="515" spans="1:7" ht="72.5" x14ac:dyDescent="0.35">
      <c r="A515" t="s">
        <v>1530</v>
      </c>
      <c r="B515" s="1" t="s">
        <v>1531</v>
      </c>
      <c r="C515" s="1" t="s">
        <v>1532</v>
      </c>
      <c r="D515">
        <v>5</v>
      </c>
      <c r="E515">
        <v>5</v>
      </c>
      <c r="F515">
        <v>5</v>
      </c>
      <c r="G515" t="str">
        <f t="shared" ref="G515:G578" si="8">IF(D515+E515+F515&gt;=13,
"Excellent: preserves voice, meaning, and accessibility well.",
IF(D515+E515+F515&gt;=10,
"Good: generally strong, minor issues in one dimension.",
IF(D515+E515+F515&gt;=7,
"Moderate: some degradation in "
&amp; IF(D515&lt;3,"voice ","")
&amp; IF(E515&lt;3,"meaning ","")
&amp; IF(F515&lt;3,"accessibility ","")
&amp; ".",
"Poor: major degradation across multiple dimensions.")))</f>
        <v>Excellent: preserves voice, meaning, and accessibility well.</v>
      </c>
    </row>
    <row r="516" spans="1:7" ht="174" x14ac:dyDescent="0.35">
      <c r="A516" t="s">
        <v>1533</v>
      </c>
      <c r="B516" s="1" t="s">
        <v>1534</v>
      </c>
      <c r="C516" s="1" t="s">
        <v>1535</v>
      </c>
      <c r="D516">
        <v>4</v>
      </c>
      <c r="E516">
        <v>4</v>
      </c>
      <c r="F516">
        <v>3</v>
      </c>
      <c r="G516" t="str">
        <f t="shared" si="8"/>
        <v>Good: generally strong, minor issues in one dimension.</v>
      </c>
    </row>
    <row r="517" spans="1:7" ht="72.5" x14ac:dyDescent="0.35">
      <c r="A517" t="s">
        <v>1536</v>
      </c>
      <c r="B517" s="1" t="s">
        <v>1537</v>
      </c>
      <c r="C517" s="1" t="s">
        <v>1538</v>
      </c>
      <c r="D517">
        <v>4</v>
      </c>
      <c r="E517">
        <v>4</v>
      </c>
      <c r="F517">
        <v>5</v>
      </c>
      <c r="G517" t="str">
        <f t="shared" si="8"/>
        <v>Excellent: preserves voice, meaning, and accessibility well.</v>
      </c>
    </row>
    <row r="518" spans="1:7" ht="72.5" x14ac:dyDescent="0.35">
      <c r="A518" t="s">
        <v>1539</v>
      </c>
      <c r="B518" s="1" t="s">
        <v>1540</v>
      </c>
      <c r="C518" s="1" t="s">
        <v>1541</v>
      </c>
      <c r="D518">
        <v>4</v>
      </c>
      <c r="E518">
        <v>4</v>
      </c>
      <c r="F518">
        <v>5</v>
      </c>
      <c r="G518" t="str">
        <f t="shared" si="8"/>
        <v>Excellent: preserves voice, meaning, and accessibility well.</v>
      </c>
    </row>
    <row r="519" spans="1:7" ht="58" x14ac:dyDescent="0.35">
      <c r="A519" t="s">
        <v>1542</v>
      </c>
      <c r="B519" s="1" t="s">
        <v>1543</v>
      </c>
      <c r="C519" s="1" t="s">
        <v>1544</v>
      </c>
      <c r="D519">
        <v>5</v>
      </c>
      <c r="E519">
        <v>5</v>
      </c>
      <c r="F519">
        <v>5</v>
      </c>
      <c r="G519" t="str">
        <f t="shared" si="8"/>
        <v>Excellent: preserves voice, meaning, and accessibility well.</v>
      </c>
    </row>
    <row r="520" spans="1:7" ht="101.5" x14ac:dyDescent="0.35">
      <c r="A520" t="s">
        <v>1545</v>
      </c>
      <c r="B520" s="1" t="s">
        <v>1546</v>
      </c>
      <c r="C520" s="1" t="s">
        <v>1547</v>
      </c>
      <c r="D520">
        <v>3</v>
      </c>
      <c r="E520">
        <v>4</v>
      </c>
      <c r="F520">
        <v>4</v>
      </c>
      <c r="G520" t="str">
        <f t="shared" si="8"/>
        <v>Good: generally strong, minor issues in one dimension.</v>
      </c>
    </row>
    <row r="521" spans="1:7" ht="87" x14ac:dyDescent="0.35">
      <c r="A521" t="s">
        <v>1548</v>
      </c>
      <c r="B521" s="1" t="s">
        <v>1549</v>
      </c>
      <c r="C521" s="1" t="s">
        <v>1550</v>
      </c>
      <c r="D521">
        <v>3</v>
      </c>
      <c r="E521">
        <v>4</v>
      </c>
      <c r="F521">
        <v>4</v>
      </c>
      <c r="G521" t="str">
        <f t="shared" si="8"/>
        <v>Good: generally strong, minor issues in one dimension.</v>
      </c>
    </row>
    <row r="522" spans="1:7" ht="72.5" x14ac:dyDescent="0.35">
      <c r="A522" t="s">
        <v>1551</v>
      </c>
      <c r="B522" s="1" t="s">
        <v>1552</v>
      </c>
      <c r="C522" s="1" t="s">
        <v>1553</v>
      </c>
      <c r="D522">
        <v>3</v>
      </c>
      <c r="E522">
        <v>4</v>
      </c>
      <c r="F522">
        <v>4</v>
      </c>
      <c r="G522" t="str">
        <f t="shared" si="8"/>
        <v>Good: generally strong, minor issues in one dimension.</v>
      </c>
    </row>
    <row r="523" spans="1:7" ht="87" x14ac:dyDescent="0.35">
      <c r="A523" t="s">
        <v>1554</v>
      </c>
      <c r="B523" s="1" t="s">
        <v>1555</v>
      </c>
      <c r="C523" s="1" t="s">
        <v>1556</v>
      </c>
      <c r="D523">
        <v>4</v>
      </c>
      <c r="E523">
        <v>4</v>
      </c>
      <c r="F523">
        <v>4</v>
      </c>
      <c r="G523" t="str">
        <f t="shared" si="8"/>
        <v>Good: generally strong, minor issues in one dimension.</v>
      </c>
    </row>
    <row r="524" spans="1:7" ht="87" x14ac:dyDescent="0.35">
      <c r="A524" t="s">
        <v>1557</v>
      </c>
      <c r="B524" s="1" t="s">
        <v>1558</v>
      </c>
      <c r="C524" s="1" t="s">
        <v>1559</v>
      </c>
      <c r="D524">
        <v>4</v>
      </c>
      <c r="E524">
        <v>4</v>
      </c>
      <c r="F524">
        <v>4</v>
      </c>
      <c r="G524" t="str">
        <f t="shared" si="8"/>
        <v>Good: generally strong, minor issues in one dimension.</v>
      </c>
    </row>
    <row r="525" spans="1:7" ht="87" x14ac:dyDescent="0.35">
      <c r="A525" t="s">
        <v>1560</v>
      </c>
      <c r="B525" s="1" t="s">
        <v>1561</v>
      </c>
      <c r="C525" s="1" t="s">
        <v>1562</v>
      </c>
      <c r="D525">
        <v>4</v>
      </c>
      <c r="E525">
        <v>5</v>
      </c>
      <c r="F525">
        <v>5</v>
      </c>
      <c r="G525" t="str">
        <f t="shared" si="8"/>
        <v>Excellent: preserves voice, meaning, and accessibility well.</v>
      </c>
    </row>
    <row r="526" spans="1:7" ht="304.5" x14ac:dyDescent="0.35">
      <c r="A526" t="s">
        <v>1563</v>
      </c>
      <c r="B526" s="1" t="s">
        <v>1564</v>
      </c>
      <c r="C526" s="1" t="s">
        <v>1565</v>
      </c>
      <c r="D526">
        <v>4</v>
      </c>
      <c r="E526">
        <v>4</v>
      </c>
      <c r="F526">
        <v>4</v>
      </c>
      <c r="G526" t="str">
        <f t="shared" si="8"/>
        <v>Good: generally strong, minor issues in one dimension.</v>
      </c>
    </row>
    <row r="527" spans="1:7" ht="87" x14ac:dyDescent="0.35">
      <c r="A527" t="s">
        <v>1566</v>
      </c>
      <c r="B527" s="1" t="s">
        <v>1567</v>
      </c>
      <c r="C527" s="1" t="s">
        <v>1568</v>
      </c>
      <c r="D527">
        <v>4</v>
      </c>
      <c r="E527">
        <v>4</v>
      </c>
      <c r="F527">
        <v>4</v>
      </c>
      <c r="G527" t="str">
        <f t="shared" si="8"/>
        <v>Good: generally strong, minor issues in one dimension.</v>
      </c>
    </row>
    <row r="528" spans="1:7" ht="87" x14ac:dyDescent="0.35">
      <c r="A528" t="s">
        <v>1569</v>
      </c>
      <c r="B528" s="1" t="s">
        <v>1570</v>
      </c>
      <c r="C528" s="1" t="s">
        <v>1571</v>
      </c>
      <c r="D528">
        <v>4</v>
      </c>
      <c r="E528">
        <v>4</v>
      </c>
      <c r="F528">
        <v>4</v>
      </c>
      <c r="G528" t="str">
        <f t="shared" si="8"/>
        <v>Good: generally strong, minor issues in one dimension.</v>
      </c>
    </row>
    <row r="529" spans="1:7" ht="188.5" x14ac:dyDescent="0.35">
      <c r="A529" t="s">
        <v>1572</v>
      </c>
      <c r="B529" s="1" t="s">
        <v>1573</v>
      </c>
      <c r="C529" s="1" t="s">
        <v>1574</v>
      </c>
      <c r="D529">
        <v>5</v>
      </c>
      <c r="E529">
        <v>5</v>
      </c>
      <c r="F529">
        <v>5</v>
      </c>
      <c r="G529" t="str">
        <f t="shared" si="8"/>
        <v>Excellent: preserves voice, meaning, and accessibility well.</v>
      </c>
    </row>
    <row r="530" spans="1:7" ht="246.5" x14ac:dyDescent="0.35">
      <c r="A530" t="s">
        <v>1575</v>
      </c>
      <c r="B530" s="1" t="s">
        <v>1576</v>
      </c>
      <c r="C530" s="1" t="s">
        <v>1577</v>
      </c>
      <c r="D530">
        <v>4</v>
      </c>
      <c r="E530">
        <v>5</v>
      </c>
      <c r="F530">
        <v>5</v>
      </c>
      <c r="G530" t="str">
        <f t="shared" si="8"/>
        <v>Excellent: preserves voice, meaning, and accessibility well.</v>
      </c>
    </row>
    <row r="531" spans="1:7" ht="87" x14ac:dyDescent="0.35">
      <c r="A531" t="s">
        <v>1578</v>
      </c>
      <c r="B531" s="1" t="s">
        <v>1579</v>
      </c>
      <c r="C531" s="1" t="s">
        <v>1580</v>
      </c>
      <c r="D531">
        <v>5</v>
      </c>
      <c r="E531">
        <v>5</v>
      </c>
      <c r="F531">
        <v>5</v>
      </c>
      <c r="G531" t="str">
        <f t="shared" si="8"/>
        <v>Excellent: preserves voice, meaning, and accessibility well.</v>
      </c>
    </row>
    <row r="532" spans="1:7" ht="72.5" x14ac:dyDescent="0.35">
      <c r="A532" t="s">
        <v>1581</v>
      </c>
      <c r="B532" s="1" t="s">
        <v>1582</v>
      </c>
      <c r="C532" s="1" t="s">
        <v>1583</v>
      </c>
      <c r="D532">
        <v>3</v>
      </c>
      <c r="E532">
        <v>3</v>
      </c>
      <c r="F532">
        <v>4</v>
      </c>
      <c r="G532" t="str">
        <f t="shared" si="8"/>
        <v>Good: generally strong, minor issues in one dimension.</v>
      </c>
    </row>
    <row r="533" spans="1:7" ht="87" x14ac:dyDescent="0.35">
      <c r="A533" t="s">
        <v>1584</v>
      </c>
      <c r="B533" s="1" t="s">
        <v>1585</v>
      </c>
      <c r="C533" s="1" t="s">
        <v>1586</v>
      </c>
      <c r="D533">
        <v>4</v>
      </c>
      <c r="E533">
        <v>4</v>
      </c>
      <c r="F533">
        <v>4</v>
      </c>
      <c r="G533" t="str">
        <f t="shared" si="8"/>
        <v>Good: generally strong, minor issues in one dimension.</v>
      </c>
    </row>
    <row r="534" spans="1:7" ht="87" x14ac:dyDescent="0.35">
      <c r="A534" t="s">
        <v>1587</v>
      </c>
      <c r="B534" s="1" t="s">
        <v>1588</v>
      </c>
      <c r="C534" s="1" t="s">
        <v>1589</v>
      </c>
      <c r="D534">
        <v>4</v>
      </c>
      <c r="E534">
        <v>4</v>
      </c>
      <c r="F534">
        <v>4</v>
      </c>
      <c r="G534" t="str">
        <f t="shared" si="8"/>
        <v>Good: generally strong, minor issues in one dimension.</v>
      </c>
    </row>
    <row r="535" spans="1:7" ht="87" x14ac:dyDescent="0.35">
      <c r="A535" t="s">
        <v>1590</v>
      </c>
      <c r="B535" s="1" t="s">
        <v>1591</v>
      </c>
      <c r="C535" s="1" t="s">
        <v>1592</v>
      </c>
      <c r="D535">
        <v>4</v>
      </c>
      <c r="E535">
        <v>4</v>
      </c>
      <c r="F535">
        <v>4</v>
      </c>
      <c r="G535" t="str">
        <f t="shared" si="8"/>
        <v>Good: generally strong, minor issues in one dimension.</v>
      </c>
    </row>
    <row r="536" spans="1:7" ht="87" x14ac:dyDescent="0.35">
      <c r="A536" t="s">
        <v>1593</v>
      </c>
      <c r="B536" s="1" t="s">
        <v>1579</v>
      </c>
      <c r="C536" s="1" t="s">
        <v>1580</v>
      </c>
      <c r="D536">
        <v>5</v>
      </c>
      <c r="E536">
        <v>5</v>
      </c>
      <c r="F536">
        <v>4</v>
      </c>
      <c r="G536" t="str">
        <f t="shared" si="8"/>
        <v>Excellent: preserves voice, meaning, and accessibility well.</v>
      </c>
    </row>
    <row r="537" spans="1:7" ht="43.5" x14ac:dyDescent="0.35">
      <c r="A537" t="s">
        <v>1594</v>
      </c>
      <c r="B537" s="1" t="s">
        <v>1595</v>
      </c>
      <c r="C537" s="1" t="s">
        <v>1596</v>
      </c>
      <c r="D537">
        <v>5</v>
      </c>
      <c r="E537">
        <v>5</v>
      </c>
      <c r="F537">
        <v>5</v>
      </c>
      <c r="G537" t="str">
        <f t="shared" si="8"/>
        <v>Excellent: preserves voice, meaning, and accessibility well.</v>
      </c>
    </row>
    <row r="538" spans="1:7" ht="130.5" x14ac:dyDescent="0.35">
      <c r="A538" t="s">
        <v>1597</v>
      </c>
      <c r="B538" s="1" t="s">
        <v>1598</v>
      </c>
      <c r="C538" s="1" t="s">
        <v>1599</v>
      </c>
      <c r="D538">
        <v>4</v>
      </c>
      <c r="E538">
        <v>4</v>
      </c>
      <c r="F538">
        <v>4</v>
      </c>
      <c r="G538" t="str">
        <f t="shared" si="8"/>
        <v>Good: generally strong, minor issues in one dimension.</v>
      </c>
    </row>
    <row r="539" spans="1:7" ht="43.5" x14ac:dyDescent="0.35">
      <c r="A539" t="s">
        <v>1600</v>
      </c>
      <c r="B539" s="1" t="s">
        <v>1601</v>
      </c>
      <c r="C539" s="1" t="s">
        <v>1601</v>
      </c>
      <c r="D539">
        <v>5</v>
      </c>
      <c r="E539">
        <v>5</v>
      </c>
      <c r="F539">
        <v>5</v>
      </c>
      <c r="G539" t="str">
        <f t="shared" si="8"/>
        <v>Excellent: preserves voice, meaning, and accessibility well.</v>
      </c>
    </row>
    <row r="540" spans="1:7" ht="246.5" x14ac:dyDescent="0.35">
      <c r="A540" t="s">
        <v>1602</v>
      </c>
      <c r="B540" s="1" t="s">
        <v>1603</v>
      </c>
      <c r="C540" s="1" t="s">
        <v>1604</v>
      </c>
      <c r="D540">
        <v>4</v>
      </c>
      <c r="E540">
        <v>4</v>
      </c>
      <c r="F540">
        <v>3</v>
      </c>
      <c r="G540" t="str">
        <f t="shared" si="8"/>
        <v>Good: generally strong, minor issues in one dimension.</v>
      </c>
    </row>
    <row r="541" spans="1:7" ht="43.5" x14ac:dyDescent="0.35">
      <c r="A541" t="s">
        <v>1605</v>
      </c>
      <c r="B541" s="1" t="s">
        <v>1606</v>
      </c>
      <c r="C541" s="1" t="s">
        <v>1607</v>
      </c>
      <c r="D541">
        <v>5</v>
      </c>
      <c r="E541">
        <v>5</v>
      </c>
      <c r="F541">
        <v>5</v>
      </c>
      <c r="G541" t="str">
        <f t="shared" si="8"/>
        <v>Excellent: preserves voice, meaning, and accessibility well.</v>
      </c>
    </row>
    <row r="542" spans="1:7" ht="72.5" x14ac:dyDescent="0.35">
      <c r="A542" t="s">
        <v>1608</v>
      </c>
      <c r="B542" s="1" t="s">
        <v>1609</v>
      </c>
      <c r="C542" s="1" t="s">
        <v>1610</v>
      </c>
      <c r="D542">
        <v>5</v>
      </c>
      <c r="E542">
        <v>5</v>
      </c>
      <c r="F542">
        <v>4</v>
      </c>
      <c r="G542" t="str">
        <f t="shared" si="8"/>
        <v>Excellent: preserves voice, meaning, and accessibility well.</v>
      </c>
    </row>
    <row r="543" spans="1:7" ht="101.5" x14ac:dyDescent="0.35">
      <c r="A543" t="s">
        <v>1611</v>
      </c>
      <c r="B543" s="1" t="s">
        <v>1612</v>
      </c>
      <c r="C543" s="1" t="s">
        <v>1613</v>
      </c>
      <c r="D543">
        <v>4</v>
      </c>
      <c r="E543">
        <v>4</v>
      </c>
      <c r="F543">
        <v>4</v>
      </c>
      <c r="G543" t="str">
        <f t="shared" si="8"/>
        <v>Good: generally strong, minor issues in one dimension.</v>
      </c>
    </row>
    <row r="544" spans="1:7" ht="72.5" x14ac:dyDescent="0.35">
      <c r="A544" t="s">
        <v>1614</v>
      </c>
      <c r="B544" s="1" t="s">
        <v>1615</v>
      </c>
      <c r="C544" s="1" t="s">
        <v>1616</v>
      </c>
      <c r="D544">
        <v>4</v>
      </c>
      <c r="E544">
        <v>4</v>
      </c>
      <c r="F544">
        <v>4</v>
      </c>
      <c r="G544" t="str">
        <f t="shared" si="8"/>
        <v>Good: generally strong, minor issues in one dimension.</v>
      </c>
    </row>
    <row r="545" spans="1:7" ht="72.5" x14ac:dyDescent="0.35">
      <c r="A545" t="s">
        <v>1617</v>
      </c>
      <c r="B545" s="1" t="s">
        <v>1618</v>
      </c>
      <c r="C545" s="1" t="s">
        <v>1619</v>
      </c>
      <c r="D545">
        <v>4</v>
      </c>
      <c r="E545">
        <v>4</v>
      </c>
      <c r="F545">
        <v>4</v>
      </c>
      <c r="G545" t="str">
        <f t="shared" si="8"/>
        <v>Good: generally strong, minor issues in one dimension.</v>
      </c>
    </row>
    <row r="546" spans="1:7" ht="72.5" x14ac:dyDescent="0.35">
      <c r="A546" t="s">
        <v>1620</v>
      </c>
      <c r="B546" s="1" t="s">
        <v>1621</v>
      </c>
      <c r="C546" s="1" t="s">
        <v>1622</v>
      </c>
      <c r="D546">
        <v>4</v>
      </c>
      <c r="E546">
        <v>4</v>
      </c>
      <c r="F546">
        <v>4</v>
      </c>
      <c r="G546" t="str">
        <f t="shared" si="8"/>
        <v>Good: generally strong, minor issues in one dimension.</v>
      </c>
    </row>
    <row r="547" spans="1:7" ht="101.5" x14ac:dyDescent="0.35">
      <c r="A547" t="s">
        <v>1623</v>
      </c>
      <c r="B547" s="1" t="s">
        <v>1624</v>
      </c>
      <c r="C547" s="1" t="s">
        <v>1625</v>
      </c>
      <c r="D547">
        <v>4</v>
      </c>
      <c r="E547">
        <v>4</v>
      </c>
      <c r="F547">
        <v>4</v>
      </c>
      <c r="G547" t="str">
        <f t="shared" si="8"/>
        <v>Good: generally strong, minor issues in one dimension.</v>
      </c>
    </row>
    <row r="548" spans="1:7" ht="43.5" x14ac:dyDescent="0.35">
      <c r="A548" t="s">
        <v>1626</v>
      </c>
      <c r="B548" s="1" t="s">
        <v>1627</v>
      </c>
      <c r="C548" s="1" t="s">
        <v>1628</v>
      </c>
      <c r="D548">
        <v>4</v>
      </c>
      <c r="E548">
        <v>4</v>
      </c>
      <c r="F548">
        <v>4</v>
      </c>
      <c r="G548" t="str">
        <f t="shared" si="8"/>
        <v>Good: generally strong, minor issues in one dimension.</v>
      </c>
    </row>
    <row r="549" spans="1:7" ht="58" x14ac:dyDescent="0.35">
      <c r="A549" t="s">
        <v>1629</v>
      </c>
      <c r="B549" s="1" t="s">
        <v>1630</v>
      </c>
      <c r="C549" s="1" t="s">
        <v>1631</v>
      </c>
      <c r="D549">
        <v>4</v>
      </c>
      <c r="E549">
        <v>4</v>
      </c>
      <c r="F549">
        <v>4</v>
      </c>
      <c r="G549" t="str">
        <f t="shared" si="8"/>
        <v>Good: generally strong, minor issues in one dimension.</v>
      </c>
    </row>
    <row r="550" spans="1:7" ht="43.5" x14ac:dyDescent="0.35">
      <c r="A550" t="s">
        <v>1632</v>
      </c>
      <c r="B550" s="1" t="s">
        <v>1633</v>
      </c>
      <c r="C550" s="1" t="s">
        <v>1633</v>
      </c>
      <c r="D550">
        <v>4</v>
      </c>
      <c r="E550">
        <v>4</v>
      </c>
      <c r="F550">
        <v>4</v>
      </c>
      <c r="G550" t="str">
        <f t="shared" si="8"/>
        <v>Good: generally strong, minor issues in one dimension.</v>
      </c>
    </row>
    <row r="551" spans="1:7" ht="58" x14ac:dyDescent="0.35">
      <c r="A551" t="s">
        <v>1634</v>
      </c>
      <c r="B551" s="1" t="s">
        <v>1635</v>
      </c>
      <c r="C551" s="1" t="s">
        <v>1636</v>
      </c>
      <c r="D551">
        <v>4</v>
      </c>
      <c r="E551">
        <v>4</v>
      </c>
      <c r="F551">
        <v>4</v>
      </c>
      <c r="G551" t="str">
        <f t="shared" si="8"/>
        <v>Good: generally strong, minor issues in one dimension.</v>
      </c>
    </row>
    <row r="552" spans="1:7" ht="145" x14ac:dyDescent="0.35">
      <c r="A552" t="s">
        <v>1637</v>
      </c>
      <c r="B552" s="1" t="s">
        <v>1638</v>
      </c>
      <c r="C552" s="1" t="s">
        <v>1639</v>
      </c>
      <c r="D552">
        <v>4</v>
      </c>
      <c r="E552">
        <v>4</v>
      </c>
      <c r="F552">
        <v>5</v>
      </c>
      <c r="G552" t="str">
        <f t="shared" si="8"/>
        <v>Excellent: preserves voice, meaning, and accessibility well.</v>
      </c>
    </row>
    <row r="553" spans="1:7" ht="145" x14ac:dyDescent="0.35">
      <c r="A553" t="s">
        <v>1640</v>
      </c>
      <c r="B553" s="1" t="s">
        <v>1641</v>
      </c>
      <c r="C553" s="1" t="s">
        <v>1642</v>
      </c>
      <c r="D553">
        <v>5</v>
      </c>
      <c r="E553">
        <v>5</v>
      </c>
      <c r="F553">
        <v>5</v>
      </c>
      <c r="G553" t="str">
        <f t="shared" si="8"/>
        <v>Excellent: preserves voice, meaning, and accessibility well.</v>
      </c>
    </row>
    <row r="554" spans="1:7" ht="203" x14ac:dyDescent="0.35">
      <c r="A554" t="s">
        <v>1643</v>
      </c>
      <c r="B554" s="1" t="s">
        <v>1644</v>
      </c>
      <c r="C554" s="1" t="s">
        <v>1645</v>
      </c>
      <c r="D554">
        <v>4</v>
      </c>
      <c r="E554">
        <v>4</v>
      </c>
      <c r="F554">
        <v>3</v>
      </c>
      <c r="G554" t="str">
        <f t="shared" si="8"/>
        <v>Good: generally strong, minor issues in one dimension.</v>
      </c>
    </row>
    <row r="555" spans="1:7" ht="101.5" x14ac:dyDescent="0.35">
      <c r="A555" t="s">
        <v>1646</v>
      </c>
      <c r="B555" s="1" t="s">
        <v>1647</v>
      </c>
      <c r="C555" s="1" t="s">
        <v>1648</v>
      </c>
      <c r="D555">
        <v>4</v>
      </c>
      <c r="E555">
        <v>4</v>
      </c>
      <c r="F555">
        <v>3</v>
      </c>
      <c r="G555" t="str">
        <f t="shared" si="8"/>
        <v>Good: generally strong, minor issues in one dimension.</v>
      </c>
    </row>
    <row r="556" spans="1:7" ht="29" x14ac:dyDescent="0.35">
      <c r="A556" t="s">
        <v>1649</v>
      </c>
      <c r="B556" s="1" t="s">
        <v>1650</v>
      </c>
      <c r="C556" s="1" t="s">
        <v>1651</v>
      </c>
      <c r="D556">
        <v>5</v>
      </c>
      <c r="E556">
        <v>5</v>
      </c>
      <c r="F556">
        <v>5</v>
      </c>
      <c r="G556" t="str">
        <f t="shared" si="8"/>
        <v>Excellent: preserves voice, meaning, and accessibility well.</v>
      </c>
    </row>
    <row r="557" spans="1:7" ht="58" x14ac:dyDescent="0.35">
      <c r="A557" t="s">
        <v>1652</v>
      </c>
      <c r="B557" s="1" t="s">
        <v>1653</v>
      </c>
      <c r="C557" s="1" t="s">
        <v>1654</v>
      </c>
      <c r="D557">
        <v>3</v>
      </c>
      <c r="E557">
        <v>3</v>
      </c>
      <c r="F557">
        <v>4</v>
      </c>
      <c r="G557" t="str">
        <f t="shared" si="8"/>
        <v>Good: generally strong, minor issues in one dimension.</v>
      </c>
    </row>
    <row r="558" spans="1:7" ht="87" x14ac:dyDescent="0.35">
      <c r="A558" t="s">
        <v>1655</v>
      </c>
      <c r="B558" s="1" t="s">
        <v>1656</v>
      </c>
      <c r="C558" s="1" t="s">
        <v>1656</v>
      </c>
      <c r="D558">
        <v>5</v>
      </c>
      <c r="E558">
        <v>5</v>
      </c>
      <c r="F558">
        <v>5</v>
      </c>
      <c r="G558" t="str">
        <f t="shared" si="8"/>
        <v>Excellent: preserves voice, meaning, and accessibility well.</v>
      </c>
    </row>
    <row r="559" spans="1:7" ht="203" x14ac:dyDescent="0.35">
      <c r="A559" t="s">
        <v>1657</v>
      </c>
      <c r="B559" s="1" t="s">
        <v>1658</v>
      </c>
      <c r="C559" s="1" t="s">
        <v>1659</v>
      </c>
      <c r="D559">
        <v>4</v>
      </c>
      <c r="E559">
        <v>4</v>
      </c>
      <c r="F559">
        <v>4</v>
      </c>
      <c r="G559" t="str">
        <f t="shared" si="8"/>
        <v>Good: generally strong, minor issues in one dimension.</v>
      </c>
    </row>
    <row r="560" spans="1:7" ht="58" x14ac:dyDescent="0.35">
      <c r="A560" t="s">
        <v>1660</v>
      </c>
      <c r="B560" s="1" t="s">
        <v>1661</v>
      </c>
      <c r="C560" s="1" t="s">
        <v>1662</v>
      </c>
      <c r="D560">
        <v>5</v>
      </c>
      <c r="E560">
        <v>5</v>
      </c>
      <c r="F560">
        <v>5</v>
      </c>
      <c r="G560" t="str">
        <f t="shared" si="8"/>
        <v>Excellent: preserves voice, meaning, and accessibility well.</v>
      </c>
    </row>
    <row r="561" spans="1:7" ht="58" x14ac:dyDescent="0.35">
      <c r="A561" t="s">
        <v>1663</v>
      </c>
      <c r="B561" s="1" t="s">
        <v>1664</v>
      </c>
      <c r="C561" s="1" t="s">
        <v>1665</v>
      </c>
      <c r="D561">
        <v>5</v>
      </c>
      <c r="E561">
        <v>5</v>
      </c>
      <c r="F561">
        <v>5</v>
      </c>
      <c r="G561" t="str">
        <f t="shared" si="8"/>
        <v>Excellent: preserves voice, meaning, and accessibility well.</v>
      </c>
    </row>
    <row r="562" spans="1:7" ht="261" x14ac:dyDescent="0.35">
      <c r="A562" t="s">
        <v>1666</v>
      </c>
      <c r="B562" s="1" t="s">
        <v>1667</v>
      </c>
      <c r="C562" s="1" t="s">
        <v>1668</v>
      </c>
      <c r="D562">
        <v>5</v>
      </c>
      <c r="E562">
        <v>5</v>
      </c>
      <c r="F562">
        <v>4</v>
      </c>
      <c r="G562" t="str">
        <f t="shared" si="8"/>
        <v>Excellent: preserves voice, meaning, and accessibility well.</v>
      </c>
    </row>
    <row r="563" spans="1:7" ht="58" x14ac:dyDescent="0.35">
      <c r="A563" t="s">
        <v>1669</v>
      </c>
      <c r="B563" s="1" t="s">
        <v>1670</v>
      </c>
      <c r="C563" s="1" t="s">
        <v>1671</v>
      </c>
      <c r="D563">
        <v>4</v>
      </c>
      <c r="E563">
        <v>4</v>
      </c>
      <c r="F563">
        <v>5</v>
      </c>
      <c r="G563" t="str">
        <f t="shared" si="8"/>
        <v>Excellent: preserves voice, meaning, and accessibility well.</v>
      </c>
    </row>
    <row r="564" spans="1:7" ht="87" x14ac:dyDescent="0.35">
      <c r="A564" t="s">
        <v>1672</v>
      </c>
      <c r="B564" s="1" t="s">
        <v>1673</v>
      </c>
      <c r="C564" s="1" t="s">
        <v>1674</v>
      </c>
      <c r="D564">
        <v>5</v>
      </c>
      <c r="E564">
        <v>5</v>
      </c>
      <c r="F564">
        <v>5</v>
      </c>
      <c r="G564" t="str">
        <f t="shared" si="8"/>
        <v>Excellent: preserves voice, meaning, and accessibility well.</v>
      </c>
    </row>
    <row r="565" spans="1:7" ht="43.5" x14ac:dyDescent="0.35">
      <c r="A565" t="s">
        <v>1675</v>
      </c>
      <c r="B565" s="1" t="s">
        <v>1676</v>
      </c>
      <c r="C565" s="1" t="s">
        <v>1677</v>
      </c>
      <c r="D565">
        <v>5</v>
      </c>
      <c r="E565">
        <v>5</v>
      </c>
      <c r="F565">
        <v>5</v>
      </c>
      <c r="G565" t="str">
        <f t="shared" si="8"/>
        <v>Excellent: preserves voice, meaning, and accessibility well.</v>
      </c>
    </row>
    <row r="566" spans="1:7" ht="72.5" x14ac:dyDescent="0.35">
      <c r="A566" t="s">
        <v>1678</v>
      </c>
      <c r="B566" s="1" t="s">
        <v>1679</v>
      </c>
      <c r="C566" s="1" t="s">
        <v>1680</v>
      </c>
      <c r="D566">
        <v>3</v>
      </c>
      <c r="E566">
        <v>4</v>
      </c>
      <c r="F566">
        <v>4</v>
      </c>
      <c r="G566" t="str">
        <f t="shared" si="8"/>
        <v>Good: generally strong, minor issues in one dimension.</v>
      </c>
    </row>
    <row r="567" spans="1:7" ht="159.5" x14ac:dyDescent="0.35">
      <c r="A567" t="s">
        <v>1681</v>
      </c>
      <c r="B567" s="1" t="s">
        <v>1682</v>
      </c>
      <c r="C567" s="1" t="s">
        <v>1683</v>
      </c>
      <c r="D567">
        <v>3</v>
      </c>
      <c r="E567">
        <v>4</v>
      </c>
      <c r="F567">
        <v>4</v>
      </c>
      <c r="G567" t="str">
        <f t="shared" si="8"/>
        <v>Good: generally strong, minor issues in one dimension.</v>
      </c>
    </row>
    <row r="568" spans="1:7" ht="58" x14ac:dyDescent="0.35">
      <c r="A568" t="s">
        <v>1684</v>
      </c>
      <c r="B568" s="1" t="s">
        <v>1685</v>
      </c>
      <c r="C568" s="1" t="s">
        <v>1686</v>
      </c>
      <c r="D568">
        <v>4</v>
      </c>
      <c r="E568">
        <v>4</v>
      </c>
      <c r="F568">
        <v>4</v>
      </c>
      <c r="G568" t="str">
        <f t="shared" si="8"/>
        <v>Good: generally strong, minor issues in one dimension.</v>
      </c>
    </row>
    <row r="569" spans="1:7" ht="58" x14ac:dyDescent="0.35">
      <c r="A569" t="s">
        <v>1687</v>
      </c>
      <c r="B569" s="1" t="s">
        <v>1688</v>
      </c>
      <c r="C569" s="1" t="s">
        <v>1689</v>
      </c>
      <c r="D569">
        <v>4</v>
      </c>
      <c r="E569">
        <v>4</v>
      </c>
      <c r="F569">
        <v>4</v>
      </c>
      <c r="G569" t="str">
        <f t="shared" si="8"/>
        <v>Good: generally strong, minor issues in one dimension.</v>
      </c>
    </row>
    <row r="570" spans="1:7" ht="130.5" x14ac:dyDescent="0.35">
      <c r="A570" t="s">
        <v>1690</v>
      </c>
      <c r="B570" s="1" t="s">
        <v>1691</v>
      </c>
      <c r="C570" s="1" t="s">
        <v>1692</v>
      </c>
      <c r="D570">
        <v>5</v>
      </c>
      <c r="E570">
        <v>5</v>
      </c>
      <c r="F570">
        <v>5</v>
      </c>
      <c r="G570" t="str">
        <f t="shared" si="8"/>
        <v>Excellent: preserves voice, meaning, and accessibility well.</v>
      </c>
    </row>
    <row r="571" spans="1:7" ht="58" x14ac:dyDescent="0.35">
      <c r="A571" t="s">
        <v>1693</v>
      </c>
      <c r="B571" s="1" t="s">
        <v>1694</v>
      </c>
      <c r="C571" s="1" t="s">
        <v>1695</v>
      </c>
      <c r="D571">
        <v>5</v>
      </c>
      <c r="E571">
        <v>5</v>
      </c>
      <c r="F571">
        <v>5</v>
      </c>
      <c r="G571" t="str">
        <f t="shared" si="8"/>
        <v>Excellent: preserves voice, meaning, and accessibility well.</v>
      </c>
    </row>
    <row r="572" spans="1:7" ht="87" x14ac:dyDescent="0.35">
      <c r="A572" t="s">
        <v>1696</v>
      </c>
      <c r="B572" s="1" t="s">
        <v>1697</v>
      </c>
      <c r="C572" s="1" t="s">
        <v>1698</v>
      </c>
      <c r="D572">
        <v>3</v>
      </c>
      <c r="E572">
        <v>4</v>
      </c>
      <c r="F572">
        <v>4</v>
      </c>
      <c r="G572" t="str">
        <f t="shared" si="8"/>
        <v>Good: generally strong, minor issues in one dimension.</v>
      </c>
    </row>
    <row r="573" spans="1:7" ht="116" x14ac:dyDescent="0.35">
      <c r="A573" t="s">
        <v>1699</v>
      </c>
      <c r="B573" s="1" t="s">
        <v>1700</v>
      </c>
      <c r="C573" s="1" t="s">
        <v>1701</v>
      </c>
      <c r="D573">
        <v>3</v>
      </c>
      <c r="E573">
        <v>4</v>
      </c>
      <c r="F573">
        <v>3</v>
      </c>
      <c r="G573" t="str">
        <f t="shared" si="8"/>
        <v>Good: generally strong, minor issues in one dimension.</v>
      </c>
    </row>
    <row r="574" spans="1:7" ht="72.5" x14ac:dyDescent="0.35">
      <c r="A574" t="s">
        <v>1702</v>
      </c>
      <c r="B574" s="1" t="s">
        <v>1703</v>
      </c>
      <c r="C574" s="1" t="s">
        <v>1704</v>
      </c>
      <c r="D574">
        <v>5</v>
      </c>
      <c r="E574">
        <v>5</v>
      </c>
      <c r="F574">
        <v>5</v>
      </c>
      <c r="G574" t="str">
        <f t="shared" si="8"/>
        <v>Excellent: preserves voice, meaning, and accessibility well.</v>
      </c>
    </row>
    <row r="575" spans="1:7" ht="43.5" x14ac:dyDescent="0.35">
      <c r="A575" t="s">
        <v>1705</v>
      </c>
      <c r="B575" s="1" t="s">
        <v>1706</v>
      </c>
      <c r="C575" s="1" t="s">
        <v>1707</v>
      </c>
      <c r="D575">
        <v>3</v>
      </c>
      <c r="E575">
        <v>4</v>
      </c>
      <c r="F575">
        <v>4</v>
      </c>
      <c r="G575" t="str">
        <f t="shared" si="8"/>
        <v>Good: generally strong, minor issues in one dimension.</v>
      </c>
    </row>
    <row r="576" spans="1:7" ht="43.5" x14ac:dyDescent="0.35">
      <c r="A576" t="s">
        <v>1708</v>
      </c>
      <c r="B576" s="1" t="s">
        <v>1709</v>
      </c>
      <c r="C576" s="1" t="s">
        <v>1710</v>
      </c>
      <c r="D576">
        <v>3</v>
      </c>
      <c r="E576">
        <v>3</v>
      </c>
      <c r="F576">
        <v>4</v>
      </c>
      <c r="G576" t="str">
        <f t="shared" si="8"/>
        <v>Good: generally strong, minor issues in one dimension.</v>
      </c>
    </row>
    <row r="577" spans="1:7" ht="130.5" x14ac:dyDescent="0.35">
      <c r="A577" t="s">
        <v>1711</v>
      </c>
      <c r="B577" s="1" t="s">
        <v>1712</v>
      </c>
      <c r="C577" s="1" t="s">
        <v>1713</v>
      </c>
      <c r="D577">
        <v>4</v>
      </c>
      <c r="E577">
        <v>4</v>
      </c>
      <c r="F577">
        <v>3</v>
      </c>
      <c r="G577" t="str">
        <f t="shared" si="8"/>
        <v>Good: generally strong, minor issues in one dimension.</v>
      </c>
    </row>
    <row r="578" spans="1:7" ht="58" x14ac:dyDescent="0.35">
      <c r="A578" t="s">
        <v>1714</v>
      </c>
      <c r="B578" s="1" t="s">
        <v>1715</v>
      </c>
      <c r="C578" s="1" t="s">
        <v>1716</v>
      </c>
      <c r="D578">
        <v>4</v>
      </c>
      <c r="E578">
        <v>4</v>
      </c>
      <c r="F578">
        <v>4</v>
      </c>
      <c r="G578" t="str">
        <f t="shared" si="8"/>
        <v>Good: generally strong, minor issues in one dimension.</v>
      </c>
    </row>
    <row r="579" spans="1:7" ht="72.5" x14ac:dyDescent="0.35">
      <c r="A579" t="s">
        <v>1717</v>
      </c>
      <c r="B579" s="1" t="s">
        <v>1718</v>
      </c>
      <c r="C579" s="1" t="s">
        <v>1719</v>
      </c>
      <c r="D579">
        <v>4</v>
      </c>
      <c r="E579">
        <v>4</v>
      </c>
      <c r="F579">
        <v>3</v>
      </c>
      <c r="G579" t="str">
        <f t="shared" ref="G579:G642" si="9">IF(D579+E579+F579&gt;=13,
"Excellent: preserves voice, meaning, and accessibility well.",
IF(D579+E579+F579&gt;=10,
"Good: generally strong, minor issues in one dimension.",
IF(D579+E579+F579&gt;=7,
"Moderate: some degradation in "
&amp; IF(D579&lt;3,"voice ","")
&amp; IF(E579&lt;3,"meaning ","")
&amp; IF(F579&lt;3,"accessibility ","")
&amp; ".",
"Poor: major degradation across multiple dimensions.")))</f>
        <v>Good: generally strong, minor issues in one dimension.</v>
      </c>
    </row>
    <row r="580" spans="1:7" ht="87" x14ac:dyDescent="0.35">
      <c r="A580" t="s">
        <v>1720</v>
      </c>
      <c r="B580" s="1" t="s">
        <v>1721</v>
      </c>
      <c r="C580" s="1" t="s">
        <v>1722</v>
      </c>
      <c r="D580">
        <v>5</v>
      </c>
      <c r="E580">
        <v>5</v>
      </c>
      <c r="F580">
        <v>5</v>
      </c>
      <c r="G580" t="str">
        <f t="shared" si="9"/>
        <v>Excellent: preserves voice, meaning, and accessibility well.</v>
      </c>
    </row>
    <row r="581" spans="1:7" ht="72.5" x14ac:dyDescent="0.35">
      <c r="A581" t="s">
        <v>1723</v>
      </c>
      <c r="B581" s="1" t="s">
        <v>1724</v>
      </c>
      <c r="C581" s="1" t="s">
        <v>1725</v>
      </c>
      <c r="D581">
        <v>4</v>
      </c>
      <c r="E581">
        <v>4</v>
      </c>
      <c r="F581">
        <v>5</v>
      </c>
      <c r="G581" t="str">
        <f t="shared" si="9"/>
        <v>Excellent: preserves voice, meaning, and accessibility well.</v>
      </c>
    </row>
    <row r="582" spans="1:7" ht="87" x14ac:dyDescent="0.35">
      <c r="A582" t="s">
        <v>1726</v>
      </c>
      <c r="B582" s="1" t="s">
        <v>1727</v>
      </c>
      <c r="C582" s="1" t="s">
        <v>1728</v>
      </c>
      <c r="D582">
        <v>4</v>
      </c>
      <c r="E582">
        <v>4</v>
      </c>
      <c r="F582">
        <v>4</v>
      </c>
      <c r="G582" t="str">
        <f t="shared" si="9"/>
        <v>Good: generally strong, minor issues in one dimension.</v>
      </c>
    </row>
    <row r="583" spans="1:7" ht="29" x14ac:dyDescent="0.35">
      <c r="A583" t="s">
        <v>1729</v>
      </c>
      <c r="B583" s="1" t="s">
        <v>1730</v>
      </c>
      <c r="C583" s="1" t="s">
        <v>1731</v>
      </c>
      <c r="D583">
        <v>5</v>
      </c>
      <c r="E583">
        <v>5</v>
      </c>
      <c r="F583">
        <v>5</v>
      </c>
      <c r="G583" t="str">
        <f t="shared" si="9"/>
        <v>Excellent: preserves voice, meaning, and accessibility well.</v>
      </c>
    </row>
    <row r="584" spans="1:7" ht="145" x14ac:dyDescent="0.35">
      <c r="A584" t="s">
        <v>1732</v>
      </c>
      <c r="B584" s="1" t="s">
        <v>1733</v>
      </c>
      <c r="C584" s="1" t="s">
        <v>1734</v>
      </c>
      <c r="D584">
        <v>4</v>
      </c>
      <c r="E584">
        <v>4</v>
      </c>
      <c r="F584">
        <v>3</v>
      </c>
      <c r="G584" t="str">
        <f t="shared" si="9"/>
        <v>Good: generally strong, minor issues in one dimension.</v>
      </c>
    </row>
    <row r="585" spans="1:7" ht="145" x14ac:dyDescent="0.35">
      <c r="A585" t="s">
        <v>1735</v>
      </c>
      <c r="B585" s="1" t="s">
        <v>1736</v>
      </c>
      <c r="C585" s="1" t="s">
        <v>1737</v>
      </c>
      <c r="D585">
        <v>5</v>
      </c>
      <c r="E585">
        <v>4</v>
      </c>
      <c r="F585">
        <v>4</v>
      </c>
      <c r="G585" t="str">
        <f t="shared" si="9"/>
        <v>Excellent: preserves voice, meaning, and accessibility well.</v>
      </c>
    </row>
    <row r="586" spans="1:7" ht="43.5" x14ac:dyDescent="0.35">
      <c r="A586" t="s">
        <v>1738</v>
      </c>
      <c r="B586" s="1" t="s">
        <v>1739</v>
      </c>
      <c r="C586" s="1" t="s">
        <v>1740</v>
      </c>
      <c r="D586">
        <v>5</v>
      </c>
      <c r="E586">
        <v>5</v>
      </c>
      <c r="F586">
        <v>5</v>
      </c>
      <c r="G586" t="str">
        <f t="shared" si="9"/>
        <v>Excellent: preserves voice, meaning, and accessibility well.</v>
      </c>
    </row>
    <row r="587" spans="1:7" ht="29" x14ac:dyDescent="0.35">
      <c r="A587" t="s">
        <v>1741</v>
      </c>
      <c r="B587" s="1" t="s">
        <v>1742</v>
      </c>
      <c r="C587" s="1" t="s">
        <v>1743</v>
      </c>
      <c r="D587">
        <v>5</v>
      </c>
      <c r="E587">
        <v>5</v>
      </c>
      <c r="F587">
        <v>5</v>
      </c>
      <c r="G587" t="str">
        <f t="shared" si="9"/>
        <v>Excellent: preserves voice, meaning, and accessibility well.</v>
      </c>
    </row>
    <row r="588" spans="1:7" ht="87" x14ac:dyDescent="0.35">
      <c r="A588" t="s">
        <v>1744</v>
      </c>
      <c r="B588" s="1" t="s">
        <v>1745</v>
      </c>
      <c r="C588" s="1" t="s">
        <v>1746</v>
      </c>
      <c r="D588">
        <v>4</v>
      </c>
      <c r="E588">
        <v>4</v>
      </c>
      <c r="F588">
        <v>3</v>
      </c>
      <c r="G588" t="str">
        <f t="shared" si="9"/>
        <v>Good: generally strong, minor issues in one dimension.</v>
      </c>
    </row>
    <row r="589" spans="1:7" ht="29" x14ac:dyDescent="0.35">
      <c r="A589" t="s">
        <v>1747</v>
      </c>
      <c r="B589" s="1" t="s">
        <v>1748</v>
      </c>
      <c r="C589" s="1" t="s">
        <v>1749</v>
      </c>
      <c r="D589">
        <v>5</v>
      </c>
      <c r="E589">
        <v>5</v>
      </c>
      <c r="F589">
        <v>5</v>
      </c>
      <c r="G589" t="str">
        <f t="shared" si="9"/>
        <v>Excellent: preserves voice, meaning, and accessibility well.</v>
      </c>
    </row>
    <row r="590" spans="1:7" ht="72.5" x14ac:dyDescent="0.35">
      <c r="A590" t="s">
        <v>1750</v>
      </c>
      <c r="B590" s="1" t="s">
        <v>1751</v>
      </c>
      <c r="C590" s="1" t="s">
        <v>1752</v>
      </c>
      <c r="D590">
        <v>5</v>
      </c>
      <c r="E590">
        <v>5</v>
      </c>
      <c r="F590">
        <v>4</v>
      </c>
      <c r="G590" t="str">
        <f t="shared" si="9"/>
        <v>Excellent: preserves voice, meaning, and accessibility well.</v>
      </c>
    </row>
    <row r="591" spans="1:7" ht="217.5" x14ac:dyDescent="0.35">
      <c r="A591" t="s">
        <v>1753</v>
      </c>
      <c r="B591" s="1" t="s">
        <v>1754</v>
      </c>
      <c r="C591" s="1" t="s">
        <v>1755</v>
      </c>
      <c r="D591">
        <v>4</v>
      </c>
      <c r="E591">
        <v>4</v>
      </c>
      <c r="F591">
        <v>3</v>
      </c>
      <c r="G591" t="str">
        <f t="shared" si="9"/>
        <v>Good: generally strong, minor issues in one dimension.</v>
      </c>
    </row>
    <row r="592" spans="1:7" ht="58" x14ac:dyDescent="0.35">
      <c r="A592" t="s">
        <v>1756</v>
      </c>
      <c r="B592" s="1" t="s">
        <v>1757</v>
      </c>
      <c r="C592" s="1" t="s">
        <v>1758</v>
      </c>
      <c r="D592">
        <v>5</v>
      </c>
      <c r="E592">
        <v>5</v>
      </c>
      <c r="F592">
        <v>5</v>
      </c>
      <c r="G592" t="str">
        <f t="shared" si="9"/>
        <v>Excellent: preserves voice, meaning, and accessibility well.</v>
      </c>
    </row>
    <row r="593" spans="1:7" ht="58" x14ac:dyDescent="0.35">
      <c r="A593" t="s">
        <v>1759</v>
      </c>
      <c r="B593" s="1" t="s">
        <v>1760</v>
      </c>
      <c r="C593" s="1" t="s">
        <v>1761</v>
      </c>
      <c r="D593">
        <v>5</v>
      </c>
      <c r="E593">
        <v>5</v>
      </c>
      <c r="F593">
        <v>5</v>
      </c>
      <c r="G593" t="str">
        <f t="shared" si="9"/>
        <v>Excellent: preserves voice, meaning, and accessibility well.</v>
      </c>
    </row>
    <row r="594" spans="1:7" ht="43.5" x14ac:dyDescent="0.35">
      <c r="A594" t="s">
        <v>1762</v>
      </c>
      <c r="B594" s="1" t="s">
        <v>1763</v>
      </c>
      <c r="C594" s="1" t="s">
        <v>1764</v>
      </c>
      <c r="D594">
        <v>4</v>
      </c>
      <c r="E594">
        <v>4</v>
      </c>
      <c r="F594">
        <v>5</v>
      </c>
      <c r="G594" t="str">
        <f t="shared" si="9"/>
        <v>Excellent: preserves voice, meaning, and accessibility well.</v>
      </c>
    </row>
    <row r="595" spans="1:7" ht="58" x14ac:dyDescent="0.35">
      <c r="A595" t="s">
        <v>1765</v>
      </c>
      <c r="B595" s="1" t="s">
        <v>1766</v>
      </c>
      <c r="C595" s="1" t="s">
        <v>1767</v>
      </c>
      <c r="D595">
        <v>4</v>
      </c>
      <c r="E595">
        <v>4</v>
      </c>
      <c r="F595">
        <v>5</v>
      </c>
      <c r="G595" t="str">
        <f t="shared" si="9"/>
        <v>Excellent: preserves voice, meaning, and accessibility well.</v>
      </c>
    </row>
    <row r="596" spans="1:7" ht="43.5" x14ac:dyDescent="0.35">
      <c r="A596" t="s">
        <v>1768</v>
      </c>
      <c r="B596" s="1" t="s">
        <v>1769</v>
      </c>
      <c r="C596" s="1" t="s">
        <v>1770</v>
      </c>
      <c r="D596">
        <v>5</v>
      </c>
      <c r="E596">
        <v>5</v>
      </c>
      <c r="F596">
        <v>5</v>
      </c>
      <c r="G596" t="str">
        <f t="shared" si="9"/>
        <v>Excellent: preserves voice, meaning, and accessibility well.</v>
      </c>
    </row>
    <row r="597" spans="1:7" ht="43.5" x14ac:dyDescent="0.35">
      <c r="A597" t="s">
        <v>1771</v>
      </c>
      <c r="B597" s="1" t="s">
        <v>1772</v>
      </c>
      <c r="C597" s="1" t="s">
        <v>1773</v>
      </c>
      <c r="D597">
        <v>5</v>
      </c>
      <c r="E597">
        <v>5</v>
      </c>
      <c r="F597">
        <v>5</v>
      </c>
      <c r="G597" t="str">
        <f t="shared" si="9"/>
        <v>Excellent: preserves voice, meaning, and accessibility well.</v>
      </c>
    </row>
    <row r="598" spans="1:7" ht="58" x14ac:dyDescent="0.35">
      <c r="A598" t="s">
        <v>1774</v>
      </c>
      <c r="B598" s="1" t="s">
        <v>1775</v>
      </c>
      <c r="C598" s="1" t="s">
        <v>1776</v>
      </c>
      <c r="D598">
        <v>5</v>
      </c>
      <c r="E598">
        <v>5</v>
      </c>
      <c r="F598">
        <v>5</v>
      </c>
      <c r="G598" t="str">
        <f t="shared" si="9"/>
        <v>Excellent: preserves voice, meaning, and accessibility well.</v>
      </c>
    </row>
    <row r="599" spans="1:7" ht="58" x14ac:dyDescent="0.35">
      <c r="A599" t="s">
        <v>1777</v>
      </c>
      <c r="B599" s="1" t="s">
        <v>1778</v>
      </c>
      <c r="C599" s="1" t="s">
        <v>1779</v>
      </c>
      <c r="D599">
        <v>4</v>
      </c>
      <c r="E599">
        <v>5</v>
      </c>
      <c r="F599">
        <v>5</v>
      </c>
      <c r="G599" t="str">
        <f t="shared" si="9"/>
        <v>Excellent: preserves voice, meaning, and accessibility well.</v>
      </c>
    </row>
    <row r="600" spans="1:7" ht="188.5" x14ac:dyDescent="0.35">
      <c r="A600" t="s">
        <v>1780</v>
      </c>
      <c r="B600" s="1" t="s">
        <v>1781</v>
      </c>
      <c r="C600" s="1" t="s">
        <v>1782</v>
      </c>
      <c r="D600">
        <v>3</v>
      </c>
      <c r="E600">
        <v>4</v>
      </c>
      <c r="F600">
        <v>3</v>
      </c>
      <c r="G600" t="str">
        <f t="shared" si="9"/>
        <v>Good: generally strong, minor issues in one dimension.</v>
      </c>
    </row>
    <row r="601" spans="1:7" ht="174" x14ac:dyDescent="0.35">
      <c r="A601" t="s">
        <v>1783</v>
      </c>
      <c r="B601" s="1" t="s">
        <v>1784</v>
      </c>
      <c r="C601" s="1" t="s">
        <v>1785</v>
      </c>
      <c r="D601">
        <v>4</v>
      </c>
      <c r="E601">
        <v>4</v>
      </c>
      <c r="F601">
        <v>3</v>
      </c>
      <c r="G601" t="str">
        <f t="shared" si="9"/>
        <v>Good: generally strong, minor issues in one dimension.</v>
      </c>
    </row>
    <row r="602" spans="1:7" ht="116" x14ac:dyDescent="0.35">
      <c r="A602" t="s">
        <v>1786</v>
      </c>
      <c r="B602" s="1" t="s">
        <v>1787</v>
      </c>
      <c r="C602" s="1" t="s">
        <v>1788</v>
      </c>
      <c r="D602">
        <v>4</v>
      </c>
      <c r="E602">
        <v>4</v>
      </c>
      <c r="F602">
        <v>3</v>
      </c>
      <c r="G602" t="str">
        <f t="shared" si="9"/>
        <v>Good: generally strong, minor issues in one dimension.</v>
      </c>
    </row>
    <row r="603" spans="1:7" ht="116" x14ac:dyDescent="0.35">
      <c r="A603" t="s">
        <v>1789</v>
      </c>
      <c r="B603" s="1" t="s">
        <v>1790</v>
      </c>
      <c r="C603" s="1" t="s">
        <v>1791</v>
      </c>
      <c r="D603">
        <v>4</v>
      </c>
      <c r="E603">
        <v>4</v>
      </c>
      <c r="F603">
        <v>3</v>
      </c>
      <c r="G603" t="str">
        <f t="shared" si="9"/>
        <v>Good: generally strong, minor issues in one dimension.</v>
      </c>
    </row>
    <row r="604" spans="1:7" ht="174" x14ac:dyDescent="0.35">
      <c r="A604" t="s">
        <v>1792</v>
      </c>
      <c r="B604" s="1" t="s">
        <v>1793</v>
      </c>
      <c r="C604" s="1" t="s">
        <v>1794</v>
      </c>
      <c r="D604">
        <v>4</v>
      </c>
      <c r="E604">
        <v>4</v>
      </c>
      <c r="F604">
        <v>4</v>
      </c>
      <c r="G604" t="str">
        <f t="shared" si="9"/>
        <v>Good: generally strong, minor issues in one dimension.</v>
      </c>
    </row>
    <row r="605" spans="1:7" ht="246.5" x14ac:dyDescent="0.35">
      <c r="A605" t="s">
        <v>1795</v>
      </c>
      <c r="B605" s="1" t="s">
        <v>1796</v>
      </c>
      <c r="C605" s="1" t="s">
        <v>1797</v>
      </c>
      <c r="D605">
        <v>4</v>
      </c>
      <c r="E605">
        <v>4</v>
      </c>
      <c r="F605">
        <v>2</v>
      </c>
      <c r="G605" t="str">
        <f t="shared" si="9"/>
        <v>Good: generally strong, minor issues in one dimension.</v>
      </c>
    </row>
    <row r="606" spans="1:7" ht="174" x14ac:dyDescent="0.35">
      <c r="A606" t="s">
        <v>1798</v>
      </c>
      <c r="B606" s="1" t="s">
        <v>1799</v>
      </c>
      <c r="C606" s="1" t="s">
        <v>1800</v>
      </c>
      <c r="D606">
        <v>3</v>
      </c>
      <c r="E606">
        <v>3</v>
      </c>
      <c r="F606">
        <v>2</v>
      </c>
      <c r="G606" t="str">
        <f t="shared" si="9"/>
        <v>Moderate: some degradation in accessibility .</v>
      </c>
    </row>
    <row r="607" spans="1:7" ht="174" x14ac:dyDescent="0.35">
      <c r="A607" t="s">
        <v>1801</v>
      </c>
      <c r="B607" s="1" t="s">
        <v>1799</v>
      </c>
      <c r="C607" s="1" t="s">
        <v>1802</v>
      </c>
      <c r="D607">
        <v>4</v>
      </c>
      <c r="E607">
        <v>4</v>
      </c>
      <c r="F607">
        <v>3</v>
      </c>
      <c r="G607" t="str">
        <f t="shared" si="9"/>
        <v>Good: generally strong, minor issues in one dimension.</v>
      </c>
    </row>
    <row r="608" spans="1:7" ht="116" x14ac:dyDescent="0.35">
      <c r="A608" t="s">
        <v>1803</v>
      </c>
      <c r="B608" s="1" t="s">
        <v>1804</v>
      </c>
      <c r="C608" s="1" t="s">
        <v>1805</v>
      </c>
      <c r="D608">
        <v>5</v>
      </c>
      <c r="E608">
        <v>5</v>
      </c>
      <c r="F608">
        <v>5</v>
      </c>
      <c r="G608" t="str">
        <f t="shared" si="9"/>
        <v>Excellent: preserves voice, meaning, and accessibility well.</v>
      </c>
    </row>
    <row r="609" spans="1:7" ht="203" x14ac:dyDescent="0.35">
      <c r="A609" t="s">
        <v>1806</v>
      </c>
      <c r="B609" s="1" t="s">
        <v>1807</v>
      </c>
      <c r="C609" s="1" t="s">
        <v>1808</v>
      </c>
      <c r="D609">
        <v>3</v>
      </c>
      <c r="E609">
        <v>3</v>
      </c>
      <c r="F609">
        <v>3</v>
      </c>
      <c r="G609" t="str">
        <f t="shared" si="9"/>
        <v>Moderate: some degradation in .</v>
      </c>
    </row>
    <row r="610" spans="1:7" ht="261" x14ac:dyDescent="0.35">
      <c r="A610" t="s">
        <v>1809</v>
      </c>
      <c r="B610" s="1" t="s">
        <v>1810</v>
      </c>
      <c r="C610" s="1" t="s">
        <v>1811</v>
      </c>
      <c r="D610">
        <v>4</v>
      </c>
      <c r="E610">
        <v>4</v>
      </c>
      <c r="F610">
        <v>2</v>
      </c>
      <c r="G610" t="str">
        <f t="shared" si="9"/>
        <v>Good: generally strong, minor issues in one dimension.</v>
      </c>
    </row>
    <row r="611" spans="1:7" ht="116" x14ac:dyDescent="0.35">
      <c r="A611" t="s">
        <v>1812</v>
      </c>
      <c r="B611" s="1" t="s">
        <v>1813</v>
      </c>
      <c r="C611" s="1" t="s">
        <v>1814</v>
      </c>
      <c r="D611">
        <v>4</v>
      </c>
      <c r="E611">
        <v>4</v>
      </c>
      <c r="F611">
        <v>4</v>
      </c>
      <c r="G611" t="str">
        <f t="shared" si="9"/>
        <v>Good: generally strong, minor issues in one dimension.</v>
      </c>
    </row>
    <row r="612" spans="1:7" ht="217.5" x14ac:dyDescent="0.35">
      <c r="A612" t="s">
        <v>1815</v>
      </c>
      <c r="B612" s="1" t="s">
        <v>1816</v>
      </c>
      <c r="C612" s="1" t="s">
        <v>1817</v>
      </c>
      <c r="D612">
        <v>4</v>
      </c>
      <c r="E612">
        <v>4</v>
      </c>
      <c r="F612">
        <v>2</v>
      </c>
      <c r="G612" t="str">
        <f t="shared" si="9"/>
        <v>Good: generally strong, minor issues in one dimension.</v>
      </c>
    </row>
    <row r="613" spans="1:7" ht="145" x14ac:dyDescent="0.35">
      <c r="A613" t="s">
        <v>1818</v>
      </c>
      <c r="B613" s="1" t="s">
        <v>1819</v>
      </c>
      <c r="C613" s="1" t="s">
        <v>1820</v>
      </c>
      <c r="D613">
        <v>5</v>
      </c>
      <c r="E613">
        <v>5</v>
      </c>
      <c r="F613">
        <v>5</v>
      </c>
      <c r="G613" t="str">
        <f t="shared" si="9"/>
        <v>Excellent: preserves voice, meaning, and accessibility well.</v>
      </c>
    </row>
    <row r="614" spans="1:7" ht="203" x14ac:dyDescent="0.35">
      <c r="A614" t="s">
        <v>1821</v>
      </c>
      <c r="B614" s="1" t="s">
        <v>1822</v>
      </c>
      <c r="C614" s="1" t="s">
        <v>1823</v>
      </c>
      <c r="D614">
        <v>4</v>
      </c>
      <c r="E614">
        <v>4</v>
      </c>
      <c r="F614">
        <v>4</v>
      </c>
      <c r="G614" t="str">
        <f t="shared" si="9"/>
        <v>Good: generally strong, minor issues in one dimension.</v>
      </c>
    </row>
    <row r="615" spans="1:7" ht="72.5" x14ac:dyDescent="0.35">
      <c r="A615" t="s">
        <v>1824</v>
      </c>
      <c r="B615" s="1" t="s">
        <v>1825</v>
      </c>
      <c r="C615" s="1" t="s">
        <v>1826</v>
      </c>
      <c r="D615">
        <v>4</v>
      </c>
      <c r="E615">
        <v>4</v>
      </c>
      <c r="F615">
        <v>4</v>
      </c>
      <c r="G615" t="str">
        <f t="shared" si="9"/>
        <v>Good: generally strong, minor issues in one dimension.</v>
      </c>
    </row>
    <row r="616" spans="1:7" ht="203" x14ac:dyDescent="0.35">
      <c r="A616" t="s">
        <v>1827</v>
      </c>
      <c r="B616" s="1" t="s">
        <v>1828</v>
      </c>
      <c r="C616" s="1" t="s">
        <v>1829</v>
      </c>
      <c r="D616">
        <v>3</v>
      </c>
      <c r="E616">
        <v>3</v>
      </c>
      <c r="F616">
        <v>2</v>
      </c>
      <c r="G616" t="str">
        <f t="shared" si="9"/>
        <v>Moderate: some degradation in accessibility .</v>
      </c>
    </row>
    <row r="617" spans="1:7" ht="159.5" x14ac:dyDescent="0.35">
      <c r="A617" t="s">
        <v>1830</v>
      </c>
      <c r="B617" s="1" t="s">
        <v>1831</v>
      </c>
      <c r="C617" s="1" t="s">
        <v>1832</v>
      </c>
      <c r="D617">
        <v>4</v>
      </c>
      <c r="E617">
        <v>4</v>
      </c>
      <c r="F617">
        <v>4</v>
      </c>
      <c r="G617" t="str">
        <f t="shared" si="9"/>
        <v>Good: generally strong, minor issues in one dimension.</v>
      </c>
    </row>
    <row r="618" spans="1:7" ht="87" x14ac:dyDescent="0.35">
      <c r="A618" t="s">
        <v>1833</v>
      </c>
      <c r="B618" s="1" t="s">
        <v>1834</v>
      </c>
      <c r="C618" s="1" t="s">
        <v>1835</v>
      </c>
      <c r="D618">
        <v>3</v>
      </c>
      <c r="E618">
        <v>3</v>
      </c>
      <c r="F618">
        <v>4</v>
      </c>
      <c r="G618" t="str">
        <f t="shared" si="9"/>
        <v>Good: generally strong, minor issues in one dimension.</v>
      </c>
    </row>
    <row r="619" spans="1:7" ht="232" x14ac:dyDescent="0.35">
      <c r="A619" t="s">
        <v>1836</v>
      </c>
      <c r="B619" s="1" t="s">
        <v>1837</v>
      </c>
      <c r="C619" s="1" t="s">
        <v>1838</v>
      </c>
      <c r="D619">
        <v>4</v>
      </c>
      <c r="E619">
        <v>4</v>
      </c>
      <c r="F619">
        <v>3</v>
      </c>
      <c r="G619" t="str">
        <f t="shared" si="9"/>
        <v>Good: generally strong, minor issues in one dimension.</v>
      </c>
    </row>
    <row r="620" spans="1:7" ht="217.5" x14ac:dyDescent="0.35">
      <c r="A620" t="s">
        <v>1839</v>
      </c>
      <c r="B620" s="1" t="s">
        <v>1840</v>
      </c>
      <c r="C620" s="1" t="s">
        <v>1841</v>
      </c>
      <c r="D620">
        <v>4</v>
      </c>
      <c r="E620">
        <v>4</v>
      </c>
      <c r="F620">
        <v>4</v>
      </c>
      <c r="G620" t="str">
        <f t="shared" si="9"/>
        <v>Good: generally strong, minor issues in one dimension.</v>
      </c>
    </row>
    <row r="621" spans="1:7" ht="174" x14ac:dyDescent="0.35">
      <c r="A621" t="s">
        <v>1842</v>
      </c>
      <c r="B621" s="1" t="s">
        <v>1843</v>
      </c>
      <c r="C621" s="1" t="s">
        <v>1844</v>
      </c>
      <c r="D621">
        <v>5</v>
      </c>
      <c r="E621">
        <v>5</v>
      </c>
      <c r="F621">
        <v>5</v>
      </c>
      <c r="G621" t="str">
        <f t="shared" si="9"/>
        <v>Excellent: preserves voice, meaning, and accessibility well.</v>
      </c>
    </row>
    <row r="622" spans="1:7" ht="217.5" x14ac:dyDescent="0.35">
      <c r="A622" t="s">
        <v>1845</v>
      </c>
      <c r="B622" s="1" t="s">
        <v>1846</v>
      </c>
      <c r="C622" s="1" t="s">
        <v>1847</v>
      </c>
      <c r="D622">
        <v>4</v>
      </c>
      <c r="E622">
        <v>4</v>
      </c>
      <c r="F622">
        <v>4</v>
      </c>
      <c r="G622" t="str">
        <f t="shared" si="9"/>
        <v>Good: generally strong, minor issues in one dimension.</v>
      </c>
    </row>
    <row r="623" spans="1:7" ht="174" x14ac:dyDescent="0.35">
      <c r="A623" t="s">
        <v>1848</v>
      </c>
      <c r="B623" s="1" t="s">
        <v>1849</v>
      </c>
      <c r="C623" s="1" t="s">
        <v>1850</v>
      </c>
      <c r="D623">
        <v>4</v>
      </c>
      <c r="E623">
        <v>4</v>
      </c>
      <c r="F623">
        <v>3</v>
      </c>
      <c r="G623" t="str">
        <f t="shared" si="9"/>
        <v>Good: generally strong, minor issues in one dimension.</v>
      </c>
    </row>
    <row r="624" spans="1:7" ht="203" x14ac:dyDescent="0.35">
      <c r="A624" t="s">
        <v>1851</v>
      </c>
      <c r="B624" s="1" t="s">
        <v>1852</v>
      </c>
      <c r="C624" s="1" t="s">
        <v>1853</v>
      </c>
      <c r="D624">
        <v>4</v>
      </c>
      <c r="E624">
        <v>4</v>
      </c>
      <c r="F624">
        <v>2</v>
      </c>
      <c r="G624" t="str">
        <f t="shared" si="9"/>
        <v>Good: generally strong, minor issues in one dimension.</v>
      </c>
    </row>
    <row r="625" spans="1:7" ht="87" x14ac:dyDescent="0.35">
      <c r="A625" t="s">
        <v>1854</v>
      </c>
      <c r="B625" s="1" t="s">
        <v>1855</v>
      </c>
      <c r="C625" s="1" t="s">
        <v>1856</v>
      </c>
      <c r="D625">
        <v>4</v>
      </c>
      <c r="E625">
        <v>4</v>
      </c>
      <c r="F625">
        <v>4</v>
      </c>
      <c r="G625" t="str">
        <f t="shared" si="9"/>
        <v>Good: generally strong, minor issues in one dimension.</v>
      </c>
    </row>
    <row r="626" spans="1:7" ht="275.5" x14ac:dyDescent="0.35">
      <c r="A626" t="s">
        <v>1857</v>
      </c>
      <c r="B626" s="1" t="s">
        <v>1858</v>
      </c>
      <c r="C626" s="1" t="s">
        <v>1859</v>
      </c>
      <c r="D626">
        <v>5</v>
      </c>
      <c r="E626">
        <v>5</v>
      </c>
      <c r="F626">
        <v>2</v>
      </c>
      <c r="G626" t="str">
        <f t="shared" si="9"/>
        <v>Good: generally strong, minor issues in one dimension.</v>
      </c>
    </row>
    <row r="627" spans="1:7" ht="145" x14ac:dyDescent="0.35">
      <c r="A627" t="s">
        <v>1860</v>
      </c>
      <c r="B627" s="1" t="s">
        <v>1861</v>
      </c>
      <c r="C627" s="1" t="s">
        <v>1862</v>
      </c>
      <c r="D627">
        <v>4</v>
      </c>
      <c r="E627">
        <v>4</v>
      </c>
      <c r="F627">
        <v>3</v>
      </c>
      <c r="G627" t="str">
        <f t="shared" si="9"/>
        <v>Good: generally strong, minor issues in one dimension.</v>
      </c>
    </row>
    <row r="628" spans="1:7" ht="101.5" x14ac:dyDescent="0.35">
      <c r="A628" t="s">
        <v>1863</v>
      </c>
      <c r="B628" s="1" t="s">
        <v>1864</v>
      </c>
      <c r="C628" s="1" t="s">
        <v>1865</v>
      </c>
      <c r="D628">
        <v>3</v>
      </c>
      <c r="E628">
        <v>3</v>
      </c>
      <c r="F628">
        <v>2</v>
      </c>
      <c r="G628" t="str">
        <f t="shared" si="9"/>
        <v>Moderate: some degradation in accessibility .</v>
      </c>
    </row>
    <row r="629" spans="1:7" ht="159.5" x14ac:dyDescent="0.35">
      <c r="A629" t="s">
        <v>1866</v>
      </c>
      <c r="B629" s="1" t="s">
        <v>1867</v>
      </c>
      <c r="C629" s="1" t="s">
        <v>1868</v>
      </c>
      <c r="D629">
        <v>5</v>
      </c>
      <c r="E629">
        <v>5</v>
      </c>
      <c r="F629">
        <v>3</v>
      </c>
      <c r="G629" t="str">
        <f t="shared" si="9"/>
        <v>Excellent: preserves voice, meaning, and accessibility well.</v>
      </c>
    </row>
    <row r="630" spans="1:7" ht="174" x14ac:dyDescent="0.35">
      <c r="A630" t="s">
        <v>1869</v>
      </c>
      <c r="B630" s="1" t="s">
        <v>1870</v>
      </c>
      <c r="C630" s="1" t="s">
        <v>1871</v>
      </c>
      <c r="D630">
        <v>5</v>
      </c>
      <c r="E630">
        <v>5</v>
      </c>
      <c r="F630">
        <v>4</v>
      </c>
      <c r="G630" t="str">
        <f t="shared" si="9"/>
        <v>Excellent: preserves voice, meaning, and accessibility well.</v>
      </c>
    </row>
    <row r="631" spans="1:7" ht="116" x14ac:dyDescent="0.35">
      <c r="A631" t="s">
        <v>1872</v>
      </c>
      <c r="B631" s="1" t="s">
        <v>1873</v>
      </c>
      <c r="C631" s="1" t="s">
        <v>1874</v>
      </c>
      <c r="D631">
        <v>4</v>
      </c>
      <c r="E631">
        <v>4</v>
      </c>
      <c r="F631">
        <v>3</v>
      </c>
      <c r="G631" t="str">
        <f t="shared" si="9"/>
        <v>Good: generally strong, minor issues in one dimension.</v>
      </c>
    </row>
    <row r="632" spans="1:7" ht="130.5" x14ac:dyDescent="0.35">
      <c r="A632" t="s">
        <v>1875</v>
      </c>
      <c r="B632" s="1" t="s">
        <v>1876</v>
      </c>
      <c r="C632" s="1" t="s">
        <v>1877</v>
      </c>
      <c r="D632">
        <v>4</v>
      </c>
      <c r="E632">
        <v>4</v>
      </c>
      <c r="F632">
        <v>3</v>
      </c>
      <c r="G632" t="str">
        <f t="shared" si="9"/>
        <v>Good: generally strong, minor issues in one dimension.</v>
      </c>
    </row>
    <row r="633" spans="1:7" ht="159.5" x14ac:dyDescent="0.35">
      <c r="A633" t="s">
        <v>1878</v>
      </c>
      <c r="B633" s="1" t="s">
        <v>1879</v>
      </c>
      <c r="C633" s="1" t="s">
        <v>1880</v>
      </c>
      <c r="D633">
        <v>4</v>
      </c>
      <c r="E633">
        <v>4</v>
      </c>
      <c r="F633">
        <v>3</v>
      </c>
      <c r="G633" t="str">
        <f t="shared" si="9"/>
        <v>Good: generally strong, minor issues in one dimension.</v>
      </c>
    </row>
    <row r="634" spans="1:7" ht="116" x14ac:dyDescent="0.35">
      <c r="A634" t="s">
        <v>1881</v>
      </c>
      <c r="B634" s="1" t="s">
        <v>1882</v>
      </c>
      <c r="C634" s="1" t="s">
        <v>1883</v>
      </c>
      <c r="D634">
        <v>5</v>
      </c>
      <c r="E634">
        <v>5</v>
      </c>
      <c r="F634">
        <v>5</v>
      </c>
      <c r="G634" t="str">
        <f t="shared" si="9"/>
        <v>Excellent: preserves voice, meaning, and accessibility well.</v>
      </c>
    </row>
    <row r="635" spans="1:7" ht="174" x14ac:dyDescent="0.35">
      <c r="A635" t="s">
        <v>1884</v>
      </c>
      <c r="B635" s="1" t="s">
        <v>1885</v>
      </c>
      <c r="C635" s="1" t="s">
        <v>1886</v>
      </c>
      <c r="G635" t="str">
        <f t="shared" si="9"/>
        <v>Poor: major degradation across multiple dimensions.</v>
      </c>
    </row>
    <row r="636" spans="1:7" ht="116" x14ac:dyDescent="0.35">
      <c r="A636" t="s">
        <v>1887</v>
      </c>
      <c r="B636" s="1" t="s">
        <v>1888</v>
      </c>
      <c r="C636" s="1" t="s">
        <v>1889</v>
      </c>
      <c r="D636">
        <v>4</v>
      </c>
      <c r="E636">
        <v>4</v>
      </c>
      <c r="F636">
        <v>3</v>
      </c>
      <c r="G636" t="str">
        <f t="shared" si="9"/>
        <v>Good: generally strong, minor issues in one dimension.</v>
      </c>
    </row>
    <row r="637" spans="1:7" ht="145" x14ac:dyDescent="0.35">
      <c r="A637" t="s">
        <v>1890</v>
      </c>
      <c r="B637" s="1" t="s">
        <v>1891</v>
      </c>
      <c r="C637" s="1" t="s">
        <v>1892</v>
      </c>
      <c r="D637">
        <v>3</v>
      </c>
      <c r="E637">
        <v>3</v>
      </c>
      <c r="F637">
        <v>2</v>
      </c>
      <c r="G637" t="str">
        <f t="shared" si="9"/>
        <v>Moderate: some degradation in accessibility .</v>
      </c>
    </row>
    <row r="638" spans="1:7" ht="130.5" x14ac:dyDescent="0.35">
      <c r="A638" t="s">
        <v>1893</v>
      </c>
      <c r="B638" s="1" t="s">
        <v>1894</v>
      </c>
      <c r="C638" s="1" t="s">
        <v>1895</v>
      </c>
      <c r="D638">
        <v>5</v>
      </c>
      <c r="E638">
        <v>5</v>
      </c>
      <c r="F638">
        <v>3</v>
      </c>
      <c r="G638" t="str">
        <f t="shared" si="9"/>
        <v>Excellent: preserves voice, meaning, and accessibility well.</v>
      </c>
    </row>
    <row r="639" spans="1:7" ht="116" x14ac:dyDescent="0.35">
      <c r="A639" t="s">
        <v>1896</v>
      </c>
      <c r="B639" s="1" t="s">
        <v>1897</v>
      </c>
      <c r="C639" s="1" t="s">
        <v>1898</v>
      </c>
      <c r="D639">
        <v>3</v>
      </c>
      <c r="E639">
        <v>3</v>
      </c>
      <c r="F639">
        <v>4</v>
      </c>
      <c r="G639" t="str">
        <f t="shared" si="9"/>
        <v>Good: generally strong, minor issues in one dimension.</v>
      </c>
    </row>
    <row r="640" spans="1:7" ht="87" x14ac:dyDescent="0.35">
      <c r="A640" t="s">
        <v>1899</v>
      </c>
      <c r="B640" s="1" t="s">
        <v>1900</v>
      </c>
      <c r="C640" s="1" t="s">
        <v>1901</v>
      </c>
      <c r="D640">
        <v>5</v>
      </c>
      <c r="E640">
        <v>5</v>
      </c>
      <c r="F640">
        <v>4</v>
      </c>
      <c r="G640" t="str">
        <f t="shared" si="9"/>
        <v>Excellent: preserves voice, meaning, and accessibility well.</v>
      </c>
    </row>
    <row r="641" spans="1:7" ht="130.5" x14ac:dyDescent="0.35">
      <c r="A641" t="s">
        <v>1902</v>
      </c>
      <c r="B641" s="1" t="s">
        <v>1903</v>
      </c>
      <c r="C641" s="1" t="s">
        <v>1904</v>
      </c>
      <c r="D641">
        <v>4</v>
      </c>
      <c r="E641">
        <v>4</v>
      </c>
      <c r="F641">
        <v>4</v>
      </c>
      <c r="G641" t="str">
        <f t="shared" si="9"/>
        <v>Good: generally strong, minor issues in one dimension.</v>
      </c>
    </row>
    <row r="642" spans="1:7" ht="130.5" x14ac:dyDescent="0.35">
      <c r="A642" t="s">
        <v>1905</v>
      </c>
      <c r="B642" s="1" t="s">
        <v>1906</v>
      </c>
      <c r="C642" s="1" t="s">
        <v>1906</v>
      </c>
      <c r="D642">
        <v>5</v>
      </c>
      <c r="E642">
        <v>5</v>
      </c>
      <c r="F642">
        <v>2</v>
      </c>
      <c r="G642" t="str">
        <f t="shared" si="9"/>
        <v>Good: generally strong, minor issues in one dimension.</v>
      </c>
    </row>
    <row r="643" spans="1:7" ht="116" x14ac:dyDescent="0.35">
      <c r="A643" t="s">
        <v>1907</v>
      </c>
      <c r="B643" s="1" t="s">
        <v>1908</v>
      </c>
      <c r="C643" s="1" t="s">
        <v>1909</v>
      </c>
      <c r="D643">
        <v>3</v>
      </c>
      <c r="E643">
        <v>3</v>
      </c>
      <c r="F643">
        <v>4</v>
      </c>
      <c r="G643" t="str">
        <f t="shared" ref="G643:G700" si="10">IF(D643+E643+F643&gt;=13,
"Excellent: preserves voice, meaning, and accessibility well.",
IF(D643+E643+F643&gt;=10,
"Good: generally strong, minor issues in one dimension.",
IF(D643+E643+F643&gt;=7,
"Moderate: some degradation in "
&amp; IF(D643&lt;3,"voice ","")
&amp; IF(E643&lt;3,"meaning ","")
&amp; IF(F643&lt;3,"accessibility ","")
&amp; ".",
"Poor: major degradation across multiple dimensions.")))</f>
        <v>Good: generally strong, minor issues in one dimension.</v>
      </c>
    </row>
    <row r="644" spans="1:7" ht="116" x14ac:dyDescent="0.35">
      <c r="A644" t="s">
        <v>1910</v>
      </c>
      <c r="B644" s="1" t="s">
        <v>1911</v>
      </c>
      <c r="C644" s="1" t="s">
        <v>1912</v>
      </c>
      <c r="D644">
        <v>3</v>
      </c>
      <c r="E644">
        <v>3</v>
      </c>
      <c r="F644">
        <v>3</v>
      </c>
      <c r="G644" t="str">
        <f t="shared" si="10"/>
        <v>Moderate: some degradation in .</v>
      </c>
    </row>
    <row r="645" spans="1:7" ht="174" x14ac:dyDescent="0.35">
      <c r="A645" t="s">
        <v>1913</v>
      </c>
      <c r="B645" s="1" t="s">
        <v>1914</v>
      </c>
      <c r="C645" s="1" t="s">
        <v>1915</v>
      </c>
      <c r="D645">
        <v>3</v>
      </c>
      <c r="E645">
        <v>3</v>
      </c>
      <c r="F645">
        <v>3</v>
      </c>
      <c r="G645" t="str">
        <f t="shared" si="10"/>
        <v>Moderate: some degradation in .</v>
      </c>
    </row>
    <row r="646" spans="1:7" ht="130.5" x14ac:dyDescent="0.35">
      <c r="A646" t="s">
        <v>1916</v>
      </c>
      <c r="B646" s="1" t="s">
        <v>1917</v>
      </c>
      <c r="C646" s="1" t="s">
        <v>1918</v>
      </c>
      <c r="D646">
        <v>4</v>
      </c>
      <c r="E646">
        <v>4</v>
      </c>
      <c r="F646">
        <v>3</v>
      </c>
      <c r="G646" t="str">
        <f t="shared" si="10"/>
        <v>Good: generally strong, minor issues in one dimension.</v>
      </c>
    </row>
    <row r="647" spans="1:7" ht="130.5" x14ac:dyDescent="0.35">
      <c r="A647" t="s">
        <v>1919</v>
      </c>
      <c r="B647" s="1" t="s">
        <v>1920</v>
      </c>
      <c r="C647" s="1" t="s">
        <v>1921</v>
      </c>
      <c r="D647">
        <v>5</v>
      </c>
      <c r="E647">
        <v>5</v>
      </c>
      <c r="F647">
        <v>3</v>
      </c>
      <c r="G647" t="str">
        <f t="shared" si="10"/>
        <v>Excellent: preserves voice, meaning, and accessibility well.</v>
      </c>
    </row>
    <row r="648" spans="1:7" ht="188.5" x14ac:dyDescent="0.35">
      <c r="A648" t="s">
        <v>1922</v>
      </c>
      <c r="B648" s="1" t="s">
        <v>1923</v>
      </c>
      <c r="C648" s="1" t="s">
        <v>1924</v>
      </c>
      <c r="D648">
        <v>3</v>
      </c>
      <c r="E648">
        <v>3</v>
      </c>
      <c r="F648">
        <v>4</v>
      </c>
      <c r="G648" t="str">
        <f t="shared" si="10"/>
        <v>Good: generally strong, minor issues in one dimension.</v>
      </c>
    </row>
    <row r="649" spans="1:7" ht="246.5" x14ac:dyDescent="0.35">
      <c r="A649" t="s">
        <v>1925</v>
      </c>
      <c r="B649" s="1" t="s">
        <v>1926</v>
      </c>
      <c r="C649" s="1" t="s">
        <v>1927</v>
      </c>
      <c r="D649">
        <v>5</v>
      </c>
      <c r="E649">
        <v>5</v>
      </c>
      <c r="F649">
        <v>2</v>
      </c>
      <c r="G649" t="str">
        <f t="shared" si="10"/>
        <v>Good: generally strong, minor issues in one dimension.</v>
      </c>
    </row>
    <row r="650" spans="1:7" ht="72.5" x14ac:dyDescent="0.35">
      <c r="A650" t="s">
        <v>1928</v>
      </c>
      <c r="B650" s="1" t="s">
        <v>1929</v>
      </c>
      <c r="C650" s="1" t="s">
        <v>1930</v>
      </c>
      <c r="D650">
        <v>3</v>
      </c>
      <c r="E650">
        <v>3</v>
      </c>
      <c r="F650">
        <v>4</v>
      </c>
      <c r="G650" t="str">
        <f t="shared" si="10"/>
        <v>Good: generally strong, minor issues in one dimension.</v>
      </c>
    </row>
    <row r="651" spans="1:7" ht="188.5" x14ac:dyDescent="0.35">
      <c r="A651" t="s">
        <v>1931</v>
      </c>
      <c r="B651" s="1" t="s">
        <v>1932</v>
      </c>
      <c r="C651" s="1" t="s">
        <v>1933</v>
      </c>
      <c r="D651">
        <v>5</v>
      </c>
      <c r="E651">
        <v>5</v>
      </c>
      <c r="F651">
        <v>4</v>
      </c>
      <c r="G651" t="str">
        <f t="shared" si="10"/>
        <v>Excellent: preserves voice, meaning, and accessibility well.</v>
      </c>
    </row>
    <row r="652" spans="1:7" ht="203" x14ac:dyDescent="0.35">
      <c r="A652" t="s">
        <v>1934</v>
      </c>
      <c r="B652" s="1" t="s">
        <v>1935</v>
      </c>
      <c r="C652" s="1" t="s">
        <v>1936</v>
      </c>
      <c r="D652">
        <v>3</v>
      </c>
      <c r="E652">
        <v>3</v>
      </c>
      <c r="F652">
        <v>2</v>
      </c>
      <c r="G652" t="str">
        <f t="shared" si="10"/>
        <v>Moderate: some degradation in accessibility .</v>
      </c>
    </row>
    <row r="653" spans="1:7" ht="174" x14ac:dyDescent="0.35">
      <c r="A653" t="s">
        <v>1937</v>
      </c>
      <c r="B653" s="1" t="s">
        <v>1938</v>
      </c>
      <c r="C653" s="1" t="s">
        <v>1939</v>
      </c>
      <c r="D653">
        <v>4</v>
      </c>
      <c r="E653">
        <v>5</v>
      </c>
      <c r="F653">
        <v>5</v>
      </c>
      <c r="G653" t="str">
        <f t="shared" si="10"/>
        <v>Excellent: preserves voice, meaning, and accessibility well.</v>
      </c>
    </row>
    <row r="654" spans="1:7" ht="116" x14ac:dyDescent="0.35">
      <c r="A654" t="s">
        <v>1940</v>
      </c>
      <c r="B654" s="1" t="s">
        <v>1941</v>
      </c>
      <c r="C654" s="1" t="s">
        <v>1942</v>
      </c>
      <c r="D654">
        <v>4</v>
      </c>
      <c r="E654">
        <v>5</v>
      </c>
      <c r="F654">
        <v>5</v>
      </c>
      <c r="G654" t="str">
        <f t="shared" si="10"/>
        <v>Excellent: preserves voice, meaning, and accessibility well.</v>
      </c>
    </row>
    <row r="655" spans="1:7" ht="275.5" x14ac:dyDescent="0.35">
      <c r="A655" t="s">
        <v>1943</v>
      </c>
      <c r="B655" s="1" t="s">
        <v>1944</v>
      </c>
      <c r="C655" s="1" t="s">
        <v>1945</v>
      </c>
      <c r="D655">
        <v>4</v>
      </c>
      <c r="E655">
        <v>5</v>
      </c>
      <c r="F655">
        <v>5</v>
      </c>
      <c r="G655" t="str">
        <f t="shared" si="10"/>
        <v>Excellent: preserves voice, meaning, and accessibility well.</v>
      </c>
    </row>
    <row r="656" spans="1:7" ht="275.5" x14ac:dyDescent="0.35">
      <c r="A656" t="s">
        <v>1946</v>
      </c>
      <c r="B656" s="1" t="s">
        <v>1947</v>
      </c>
      <c r="C656" s="1" t="s">
        <v>1948</v>
      </c>
      <c r="D656">
        <v>4</v>
      </c>
      <c r="E656">
        <v>5</v>
      </c>
      <c r="F656">
        <v>5</v>
      </c>
      <c r="G656" t="str">
        <f t="shared" si="10"/>
        <v>Excellent: preserves voice, meaning, and accessibility well.</v>
      </c>
    </row>
    <row r="657" spans="1:7" ht="159.5" x14ac:dyDescent="0.35">
      <c r="A657" t="s">
        <v>1949</v>
      </c>
      <c r="B657" s="1" t="s">
        <v>1950</v>
      </c>
      <c r="C657" s="1" t="s">
        <v>1951</v>
      </c>
      <c r="D657">
        <v>5</v>
      </c>
      <c r="E657">
        <v>5</v>
      </c>
      <c r="F657">
        <v>5</v>
      </c>
      <c r="G657" t="str">
        <f t="shared" si="10"/>
        <v>Excellent: preserves voice, meaning, and accessibility well.</v>
      </c>
    </row>
    <row r="658" spans="1:7" ht="72.5" x14ac:dyDescent="0.35">
      <c r="A658" t="s">
        <v>1952</v>
      </c>
      <c r="B658" s="1" t="s">
        <v>1953</v>
      </c>
      <c r="C658" s="1" t="s">
        <v>1953</v>
      </c>
      <c r="D658">
        <v>5</v>
      </c>
      <c r="E658">
        <v>5</v>
      </c>
      <c r="F658">
        <v>5</v>
      </c>
      <c r="G658" t="str">
        <f t="shared" si="10"/>
        <v>Excellent: preserves voice, meaning, and accessibility well.</v>
      </c>
    </row>
    <row r="659" spans="1:7" ht="130.5" x14ac:dyDescent="0.35">
      <c r="A659" t="s">
        <v>1954</v>
      </c>
      <c r="B659" s="1" t="s">
        <v>1955</v>
      </c>
      <c r="C659" s="1" t="s">
        <v>1956</v>
      </c>
      <c r="D659">
        <v>5</v>
      </c>
      <c r="E659">
        <v>5</v>
      </c>
      <c r="F659">
        <v>4</v>
      </c>
      <c r="G659" t="str">
        <f t="shared" si="10"/>
        <v>Excellent: preserves voice, meaning, and accessibility well.</v>
      </c>
    </row>
    <row r="660" spans="1:7" ht="232" x14ac:dyDescent="0.35">
      <c r="A660" t="s">
        <v>1957</v>
      </c>
      <c r="B660" s="1" t="s">
        <v>1958</v>
      </c>
      <c r="C660" s="1" t="s">
        <v>1959</v>
      </c>
      <c r="D660">
        <v>4</v>
      </c>
      <c r="E660">
        <v>4</v>
      </c>
      <c r="F660">
        <v>5</v>
      </c>
      <c r="G660" t="str">
        <f t="shared" si="10"/>
        <v>Excellent: preserves voice, meaning, and accessibility well.</v>
      </c>
    </row>
    <row r="661" spans="1:7" ht="188.5" x14ac:dyDescent="0.35">
      <c r="A661" t="s">
        <v>1960</v>
      </c>
      <c r="B661" s="1" t="s">
        <v>1961</v>
      </c>
      <c r="C661" s="1" t="s">
        <v>1962</v>
      </c>
      <c r="D661">
        <v>4</v>
      </c>
      <c r="E661">
        <v>5</v>
      </c>
      <c r="F661">
        <v>5</v>
      </c>
      <c r="G661" t="str">
        <f t="shared" si="10"/>
        <v>Excellent: preserves voice, meaning, and accessibility well.</v>
      </c>
    </row>
    <row r="662" spans="1:7" ht="232" x14ac:dyDescent="0.35">
      <c r="A662" t="s">
        <v>1963</v>
      </c>
      <c r="B662" s="1" t="s">
        <v>1964</v>
      </c>
      <c r="C662" s="1" t="s">
        <v>1965</v>
      </c>
      <c r="D662">
        <v>4</v>
      </c>
      <c r="E662">
        <v>5</v>
      </c>
      <c r="F662">
        <v>5</v>
      </c>
      <c r="G662" t="str">
        <f t="shared" si="10"/>
        <v>Excellent: preserves voice, meaning, and accessibility well.</v>
      </c>
    </row>
    <row r="663" spans="1:7" ht="130.5" x14ac:dyDescent="0.35">
      <c r="A663" t="s">
        <v>1966</v>
      </c>
      <c r="B663" s="1" t="s">
        <v>1967</v>
      </c>
      <c r="C663" s="1" t="s">
        <v>1968</v>
      </c>
      <c r="D663">
        <v>4</v>
      </c>
      <c r="E663">
        <v>4</v>
      </c>
      <c r="F663">
        <v>5</v>
      </c>
      <c r="G663" t="str">
        <f t="shared" si="10"/>
        <v>Excellent: preserves voice, meaning, and accessibility well.</v>
      </c>
    </row>
    <row r="664" spans="1:7" ht="87" x14ac:dyDescent="0.35">
      <c r="A664" t="s">
        <v>1969</v>
      </c>
      <c r="B664" s="1" t="s">
        <v>1970</v>
      </c>
      <c r="C664" s="1" t="s">
        <v>1971</v>
      </c>
      <c r="D664">
        <v>4</v>
      </c>
      <c r="E664">
        <v>4</v>
      </c>
      <c r="F664">
        <v>5</v>
      </c>
      <c r="G664" t="str">
        <f t="shared" si="10"/>
        <v>Excellent: preserves voice, meaning, and accessibility well.</v>
      </c>
    </row>
    <row r="665" spans="1:7" ht="116" x14ac:dyDescent="0.35">
      <c r="A665" t="s">
        <v>1972</v>
      </c>
      <c r="B665" s="1" t="s">
        <v>1973</v>
      </c>
      <c r="C665" s="1" t="s">
        <v>1974</v>
      </c>
      <c r="D665">
        <v>4</v>
      </c>
      <c r="E665">
        <v>5</v>
      </c>
      <c r="F665">
        <v>5</v>
      </c>
      <c r="G665" t="str">
        <f t="shared" si="10"/>
        <v>Excellent: preserves voice, meaning, and accessibility well.</v>
      </c>
    </row>
    <row r="666" spans="1:7" ht="58" x14ac:dyDescent="0.35">
      <c r="A666" t="s">
        <v>1975</v>
      </c>
      <c r="B666" s="1" t="s">
        <v>1976</v>
      </c>
      <c r="C666" s="1" t="s">
        <v>1977</v>
      </c>
      <c r="D666">
        <v>5</v>
      </c>
      <c r="E666">
        <v>5</v>
      </c>
      <c r="F666">
        <v>5</v>
      </c>
      <c r="G666" t="str">
        <f t="shared" si="10"/>
        <v>Excellent: preserves voice, meaning, and accessibility well.</v>
      </c>
    </row>
    <row r="667" spans="1:7" ht="58" x14ac:dyDescent="0.35">
      <c r="A667" t="s">
        <v>1978</v>
      </c>
      <c r="B667" s="1" t="s">
        <v>1979</v>
      </c>
      <c r="C667" s="1" t="s">
        <v>1980</v>
      </c>
      <c r="D667">
        <v>3</v>
      </c>
      <c r="E667">
        <v>3</v>
      </c>
      <c r="F667">
        <v>5</v>
      </c>
      <c r="G667" t="str">
        <f t="shared" si="10"/>
        <v>Good: generally strong, minor issues in one dimension.</v>
      </c>
    </row>
    <row r="668" spans="1:7" x14ac:dyDescent="0.35">
      <c r="A668" t="s">
        <v>1981</v>
      </c>
      <c r="B668" s="1" t="s">
        <v>1982</v>
      </c>
      <c r="C668" s="1" t="s">
        <v>1983</v>
      </c>
      <c r="D668">
        <v>5</v>
      </c>
      <c r="E668">
        <v>5</v>
      </c>
      <c r="F668">
        <v>4</v>
      </c>
      <c r="G668" t="str">
        <f t="shared" si="10"/>
        <v>Excellent: preserves voice, meaning, and accessibility well.</v>
      </c>
    </row>
    <row r="669" spans="1:7" ht="43.5" x14ac:dyDescent="0.35">
      <c r="A669" t="s">
        <v>1984</v>
      </c>
      <c r="B669" s="1" t="s">
        <v>1985</v>
      </c>
      <c r="C669" s="1" t="s">
        <v>1986</v>
      </c>
      <c r="D669">
        <v>5</v>
      </c>
      <c r="E669">
        <v>5</v>
      </c>
      <c r="F669">
        <v>4</v>
      </c>
      <c r="G669" t="str">
        <f t="shared" si="10"/>
        <v>Excellent: preserves voice, meaning, and accessibility well.</v>
      </c>
    </row>
    <row r="670" spans="1:7" ht="29" x14ac:dyDescent="0.35">
      <c r="A670" t="s">
        <v>1987</v>
      </c>
      <c r="B670" s="1" t="s">
        <v>1988</v>
      </c>
      <c r="C670" s="1" t="s">
        <v>1989</v>
      </c>
      <c r="D670">
        <v>4</v>
      </c>
      <c r="E670">
        <v>4</v>
      </c>
      <c r="F670">
        <v>4</v>
      </c>
      <c r="G670" t="str">
        <f t="shared" si="10"/>
        <v>Good: generally strong, minor issues in one dimension.</v>
      </c>
    </row>
    <row r="671" spans="1:7" ht="29" x14ac:dyDescent="0.35">
      <c r="A671" t="s">
        <v>1990</v>
      </c>
      <c r="B671" s="1" t="s">
        <v>1991</v>
      </c>
      <c r="C671" s="1" t="s">
        <v>1992</v>
      </c>
      <c r="D671">
        <v>4</v>
      </c>
      <c r="E671">
        <v>5</v>
      </c>
      <c r="F671">
        <v>5</v>
      </c>
      <c r="G671" t="str">
        <f t="shared" si="10"/>
        <v>Excellent: preserves voice, meaning, and accessibility well.</v>
      </c>
    </row>
    <row r="672" spans="1:7" ht="130.5" x14ac:dyDescent="0.35">
      <c r="A672" t="s">
        <v>1993</v>
      </c>
      <c r="B672" s="1" t="s">
        <v>1994</v>
      </c>
      <c r="C672" s="1" t="s">
        <v>1995</v>
      </c>
      <c r="D672">
        <v>4</v>
      </c>
      <c r="E672">
        <v>5</v>
      </c>
      <c r="F672">
        <v>5</v>
      </c>
      <c r="G672" t="str">
        <f t="shared" si="10"/>
        <v>Excellent: preserves voice, meaning, and accessibility well.</v>
      </c>
    </row>
    <row r="673" spans="1:7" ht="29" x14ac:dyDescent="0.35">
      <c r="A673" t="s">
        <v>1996</v>
      </c>
      <c r="B673" s="1" t="s">
        <v>1997</v>
      </c>
      <c r="C673" s="1" t="s">
        <v>1998</v>
      </c>
      <c r="D673">
        <v>4</v>
      </c>
      <c r="E673">
        <v>4</v>
      </c>
      <c r="F673">
        <v>5</v>
      </c>
      <c r="G673" t="str">
        <f t="shared" si="10"/>
        <v>Excellent: preserves voice, meaning, and accessibility well.</v>
      </c>
    </row>
    <row r="674" spans="1:7" ht="87" x14ac:dyDescent="0.35">
      <c r="A674" t="s">
        <v>1999</v>
      </c>
      <c r="B674" s="1" t="s">
        <v>2000</v>
      </c>
      <c r="C674" s="1" t="s">
        <v>2001</v>
      </c>
      <c r="D674">
        <v>5</v>
      </c>
      <c r="E674">
        <v>5</v>
      </c>
      <c r="F674">
        <v>4</v>
      </c>
      <c r="G674" t="str">
        <f t="shared" si="10"/>
        <v>Excellent: preserves voice, meaning, and accessibility well.</v>
      </c>
    </row>
    <row r="675" spans="1:7" ht="87" x14ac:dyDescent="0.35">
      <c r="A675" t="s">
        <v>2002</v>
      </c>
      <c r="B675" s="1" t="s">
        <v>2003</v>
      </c>
      <c r="C675" s="1" t="s">
        <v>2004</v>
      </c>
      <c r="D675">
        <v>5</v>
      </c>
      <c r="E675">
        <v>5</v>
      </c>
      <c r="F675">
        <v>5</v>
      </c>
      <c r="G675" t="str">
        <f t="shared" si="10"/>
        <v>Excellent: preserves voice, meaning, and accessibility well.</v>
      </c>
    </row>
    <row r="676" spans="1:7" ht="87" x14ac:dyDescent="0.35">
      <c r="A676" t="s">
        <v>2005</v>
      </c>
      <c r="B676" s="1" t="s">
        <v>2006</v>
      </c>
      <c r="C676" s="1" t="s">
        <v>2007</v>
      </c>
      <c r="D676">
        <v>5</v>
      </c>
      <c r="E676">
        <v>5</v>
      </c>
      <c r="F676">
        <v>5</v>
      </c>
      <c r="G676" t="str">
        <f t="shared" si="10"/>
        <v>Excellent: preserves voice, meaning, and accessibility well.</v>
      </c>
    </row>
    <row r="677" spans="1:7" ht="72.5" x14ac:dyDescent="0.35">
      <c r="A677" t="s">
        <v>2008</v>
      </c>
      <c r="B677" s="1" t="s">
        <v>2009</v>
      </c>
      <c r="C677" s="1" t="s">
        <v>2010</v>
      </c>
      <c r="D677">
        <v>4</v>
      </c>
      <c r="E677">
        <v>4</v>
      </c>
      <c r="F677">
        <v>5</v>
      </c>
      <c r="G677" t="str">
        <f t="shared" si="10"/>
        <v>Excellent: preserves voice, meaning, and accessibility well.</v>
      </c>
    </row>
    <row r="678" spans="1:7" ht="72.5" x14ac:dyDescent="0.35">
      <c r="A678" t="s">
        <v>2011</v>
      </c>
      <c r="B678" s="1" t="s">
        <v>2012</v>
      </c>
      <c r="C678" s="1" t="s">
        <v>2013</v>
      </c>
      <c r="D678">
        <v>4</v>
      </c>
      <c r="E678">
        <v>4</v>
      </c>
      <c r="F678">
        <v>5</v>
      </c>
      <c r="G678" t="str">
        <f t="shared" si="10"/>
        <v>Excellent: preserves voice, meaning, and accessibility well.</v>
      </c>
    </row>
    <row r="679" spans="1:7" ht="43.5" x14ac:dyDescent="0.35">
      <c r="A679" t="s">
        <v>2014</v>
      </c>
      <c r="B679" s="1" t="s">
        <v>2015</v>
      </c>
      <c r="C679" s="1" t="s">
        <v>2016</v>
      </c>
      <c r="D679">
        <v>4</v>
      </c>
      <c r="E679">
        <v>4</v>
      </c>
      <c r="F679">
        <v>5</v>
      </c>
      <c r="G679" t="str">
        <f t="shared" si="10"/>
        <v>Excellent: preserves voice, meaning, and accessibility well.</v>
      </c>
    </row>
    <row r="680" spans="1:7" ht="58" x14ac:dyDescent="0.35">
      <c r="A680" t="s">
        <v>2017</v>
      </c>
      <c r="B680" s="1" t="s">
        <v>2018</v>
      </c>
      <c r="C680" s="1" t="s">
        <v>2019</v>
      </c>
      <c r="D680">
        <v>3</v>
      </c>
      <c r="E680">
        <v>4</v>
      </c>
      <c r="F680">
        <v>5</v>
      </c>
      <c r="G680" t="str">
        <f t="shared" si="10"/>
        <v>Good: generally strong, minor issues in one dimension.</v>
      </c>
    </row>
    <row r="681" spans="1:7" ht="72.5" x14ac:dyDescent="0.35">
      <c r="A681" t="s">
        <v>2020</v>
      </c>
      <c r="B681" s="1" t="s">
        <v>2021</v>
      </c>
      <c r="C681" s="1" t="s">
        <v>2022</v>
      </c>
      <c r="D681">
        <v>4</v>
      </c>
      <c r="E681">
        <v>5</v>
      </c>
      <c r="F681">
        <v>5</v>
      </c>
      <c r="G681" t="str">
        <f t="shared" si="10"/>
        <v>Excellent: preserves voice, meaning, and accessibility well.</v>
      </c>
    </row>
    <row r="682" spans="1:7" ht="116" x14ac:dyDescent="0.35">
      <c r="A682" t="s">
        <v>2023</v>
      </c>
      <c r="B682" s="1" t="s">
        <v>2024</v>
      </c>
      <c r="C682" s="1" t="s">
        <v>2025</v>
      </c>
      <c r="D682">
        <v>4</v>
      </c>
      <c r="E682">
        <v>4</v>
      </c>
      <c r="F682">
        <v>5</v>
      </c>
      <c r="G682" t="str">
        <f t="shared" si="10"/>
        <v>Excellent: preserves voice, meaning, and accessibility well.</v>
      </c>
    </row>
    <row r="683" spans="1:7" ht="58" x14ac:dyDescent="0.35">
      <c r="A683" t="s">
        <v>2026</v>
      </c>
      <c r="B683" s="1" t="s">
        <v>2027</v>
      </c>
      <c r="C683" s="1" t="s">
        <v>2028</v>
      </c>
      <c r="D683">
        <v>3</v>
      </c>
      <c r="E683">
        <v>3</v>
      </c>
      <c r="F683">
        <v>5</v>
      </c>
      <c r="G683" t="str">
        <f t="shared" si="10"/>
        <v>Good: generally strong, minor issues in one dimension.</v>
      </c>
    </row>
    <row r="684" spans="1:7" ht="101.5" x14ac:dyDescent="0.35">
      <c r="A684" t="s">
        <v>2029</v>
      </c>
      <c r="B684" s="1" t="s">
        <v>2030</v>
      </c>
      <c r="C684" s="1" t="s">
        <v>2031</v>
      </c>
      <c r="D684">
        <v>4</v>
      </c>
      <c r="E684">
        <v>5</v>
      </c>
      <c r="F684">
        <v>5</v>
      </c>
      <c r="G684" t="str">
        <f t="shared" si="10"/>
        <v>Excellent: preserves voice, meaning, and accessibility well.</v>
      </c>
    </row>
    <row r="685" spans="1:7" ht="72.5" x14ac:dyDescent="0.35">
      <c r="A685" t="s">
        <v>2032</v>
      </c>
      <c r="B685" s="1" t="s">
        <v>2033</v>
      </c>
      <c r="C685" s="1" t="s">
        <v>2034</v>
      </c>
      <c r="D685">
        <v>4</v>
      </c>
      <c r="E685">
        <v>4</v>
      </c>
      <c r="F685">
        <v>5</v>
      </c>
      <c r="G685" t="str">
        <f t="shared" si="10"/>
        <v>Excellent: preserves voice, meaning, and accessibility well.</v>
      </c>
    </row>
    <row r="686" spans="1:7" ht="87" x14ac:dyDescent="0.35">
      <c r="A686" t="s">
        <v>2035</v>
      </c>
      <c r="B686" s="1" t="s">
        <v>2036</v>
      </c>
      <c r="C686" s="1" t="s">
        <v>2037</v>
      </c>
      <c r="D686">
        <v>3</v>
      </c>
      <c r="E686">
        <v>4</v>
      </c>
      <c r="F686">
        <v>5</v>
      </c>
      <c r="G686" t="str">
        <f t="shared" si="10"/>
        <v>Good: generally strong, minor issues in one dimension.</v>
      </c>
    </row>
    <row r="687" spans="1:7" ht="29" x14ac:dyDescent="0.35">
      <c r="A687" t="s">
        <v>2038</v>
      </c>
      <c r="B687" s="1" t="s">
        <v>2039</v>
      </c>
      <c r="C687" s="1" t="s">
        <v>2040</v>
      </c>
      <c r="D687">
        <v>4</v>
      </c>
      <c r="E687">
        <v>5</v>
      </c>
      <c r="F687">
        <v>5</v>
      </c>
      <c r="G687" t="str">
        <f t="shared" si="10"/>
        <v>Excellent: preserves voice, meaning, and accessibility well.</v>
      </c>
    </row>
    <row r="688" spans="1:7" ht="72.5" x14ac:dyDescent="0.35">
      <c r="A688" t="s">
        <v>2041</v>
      </c>
      <c r="B688" s="1" t="s">
        <v>2042</v>
      </c>
      <c r="C688" s="1" t="s">
        <v>2043</v>
      </c>
      <c r="D688">
        <v>5</v>
      </c>
      <c r="E688">
        <v>5</v>
      </c>
      <c r="F688">
        <v>4</v>
      </c>
      <c r="G688" t="str">
        <f t="shared" si="10"/>
        <v>Excellent: preserves voice, meaning, and accessibility well.</v>
      </c>
    </row>
    <row r="689" spans="1:7" ht="72.5" x14ac:dyDescent="0.35">
      <c r="A689" t="s">
        <v>2044</v>
      </c>
      <c r="B689" s="1" t="s">
        <v>2045</v>
      </c>
      <c r="C689" s="1" t="s">
        <v>2046</v>
      </c>
      <c r="D689">
        <v>3</v>
      </c>
      <c r="E689">
        <v>4</v>
      </c>
      <c r="F689">
        <v>4</v>
      </c>
      <c r="G689" t="str">
        <f t="shared" si="10"/>
        <v>Good: generally strong, minor issues in one dimension.</v>
      </c>
    </row>
    <row r="690" spans="1:7" ht="72.5" x14ac:dyDescent="0.35">
      <c r="A690" t="s">
        <v>2047</v>
      </c>
      <c r="B690" s="1" t="s">
        <v>2048</v>
      </c>
      <c r="C690" s="1" t="s">
        <v>2049</v>
      </c>
      <c r="D690">
        <v>4</v>
      </c>
      <c r="E690">
        <v>5</v>
      </c>
      <c r="F690">
        <v>5</v>
      </c>
      <c r="G690" t="str">
        <f t="shared" si="10"/>
        <v>Excellent: preserves voice, meaning, and accessibility well.</v>
      </c>
    </row>
    <row r="691" spans="1:7" ht="43.5" x14ac:dyDescent="0.35">
      <c r="A691" t="s">
        <v>2050</v>
      </c>
      <c r="B691" s="1" t="s">
        <v>2051</v>
      </c>
      <c r="C691" s="1" t="s">
        <v>2052</v>
      </c>
      <c r="D691">
        <v>4</v>
      </c>
      <c r="E691">
        <v>5</v>
      </c>
      <c r="F691">
        <v>5</v>
      </c>
      <c r="G691" t="str">
        <f t="shared" si="10"/>
        <v>Excellent: preserves voice, meaning, and accessibility well.</v>
      </c>
    </row>
    <row r="692" spans="1:7" ht="43.5" x14ac:dyDescent="0.35">
      <c r="A692" t="s">
        <v>2053</v>
      </c>
      <c r="B692" s="1" t="s">
        <v>2054</v>
      </c>
      <c r="C692" s="1" t="s">
        <v>2055</v>
      </c>
      <c r="D692">
        <v>5</v>
      </c>
      <c r="E692">
        <v>5</v>
      </c>
      <c r="F692">
        <v>5</v>
      </c>
      <c r="G692" t="str">
        <f t="shared" si="10"/>
        <v>Excellent: preserves voice, meaning, and accessibility well.</v>
      </c>
    </row>
    <row r="693" spans="1:7" ht="43.5" x14ac:dyDescent="0.35">
      <c r="A693" t="s">
        <v>2056</v>
      </c>
      <c r="B693" s="1" t="s">
        <v>2057</v>
      </c>
      <c r="C693" s="1" t="s">
        <v>2058</v>
      </c>
      <c r="D693">
        <v>3</v>
      </c>
      <c r="E693">
        <v>3</v>
      </c>
      <c r="F693">
        <v>5</v>
      </c>
      <c r="G693" t="str">
        <f t="shared" si="10"/>
        <v>Good: generally strong, minor issues in one dimension.</v>
      </c>
    </row>
    <row r="694" spans="1:7" ht="43.5" x14ac:dyDescent="0.35">
      <c r="A694" t="s">
        <v>2059</v>
      </c>
      <c r="B694" s="1" t="s">
        <v>2060</v>
      </c>
      <c r="C694" s="1" t="s">
        <v>2061</v>
      </c>
      <c r="D694">
        <v>4</v>
      </c>
      <c r="E694">
        <v>4</v>
      </c>
      <c r="F694">
        <v>5</v>
      </c>
      <c r="G694" t="str">
        <f t="shared" si="10"/>
        <v>Excellent: preserves voice, meaning, and accessibility well.</v>
      </c>
    </row>
    <row r="695" spans="1:7" ht="43.5" x14ac:dyDescent="0.35">
      <c r="A695" t="s">
        <v>2062</v>
      </c>
      <c r="B695" s="1" t="s">
        <v>2063</v>
      </c>
      <c r="C695" s="1" t="s">
        <v>2064</v>
      </c>
      <c r="D695">
        <v>4</v>
      </c>
      <c r="E695">
        <v>4</v>
      </c>
      <c r="F695">
        <v>5</v>
      </c>
      <c r="G695" t="str">
        <f t="shared" si="10"/>
        <v>Excellent: preserves voice, meaning, and accessibility well.</v>
      </c>
    </row>
    <row r="696" spans="1:7" ht="58" x14ac:dyDescent="0.35">
      <c r="A696" t="s">
        <v>2065</v>
      </c>
      <c r="B696" s="1" t="s">
        <v>2066</v>
      </c>
      <c r="C696" s="1" t="s">
        <v>2067</v>
      </c>
      <c r="D696">
        <v>4</v>
      </c>
      <c r="E696">
        <v>4</v>
      </c>
      <c r="F696">
        <v>4</v>
      </c>
      <c r="G696" t="str">
        <f t="shared" si="10"/>
        <v>Good: generally strong, minor issues in one dimension.</v>
      </c>
    </row>
    <row r="697" spans="1:7" ht="72.5" x14ac:dyDescent="0.35">
      <c r="A697" t="s">
        <v>2068</v>
      </c>
      <c r="B697" s="1" t="s">
        <v>2069</v>
      </c>
      <c r="C697" s="1" t="s">
        <v>2070</v>
      </c>
      <c r="D697">
        <v>4</v>
      </c>
      <c r="E697">
        <v>4</v>
      </c>
      <c r="F697">
        <v>5</v>
      </c>
      <c r="G697" t="str">
        <f t="shared" si="10"/>
        <v>Excellent: preserves voice, meaning, and accessibility well.</v>
      </c>
    </row>
    <row r="698" spans="1:7" ht="58" x14ac:dyDescent="0.35">
      <c r="A698" t="s">
        <v>2071</v>
      </c>
      <c r="B698" s="1" t="s">
        <v>2072</v>
      </c>
      <c r="C698" s="1" t="s">
        <v>2073</v>
      </c>
      <c r="D698">
        <v>4</v>
      </c>
      <c r="E698">
        <v>5</v>
      </c>
      <c r="F698">
        <v>5</v>
      </c>
      <c r="G698" t="str">
        <f t="shared" si="10"/>
        <v>Excellent: preserves voice, meaning, and accessibility well.</v>
      </c>
    </row>
    <row r="699" spans="1:7" ht="58" x14ac:dyDescent="0.35">
      <c r="A699" t="s">
        <v>2074</v>
      </c>
      <c r="B699" s="1" t="s">
        <v>2075</v>
      </c>
      <c r="C699" s="1" t="s">
        <v>2076</v>
      </c>
      <c r="D699">
        <v>4</v>
      </c>
      <c r="E699">
        <v>5</v>
      </c>
      <c r="F699">
        <v>5</v>
      </c>
      <c r="G699" t="str">
        <f t="shared" si="10"/>
        <v>Excellent: preserves voice, meaning, and accessibility well.</v>
      </c>
    </row>
    <row r="700" spans="1:7" ht="87" x14ac:dyDescent="0.35">
      <c r="A700" t="s">
        <v>2077</v>
      </c>
      <c r="B700" s="1" t="s">
        <v>2078</v>
      </c>
      <c r="C700" s="1" t="s">
        <v>2079</v>
      </c>
      <c r="D700">
        <v>4</v>
      </c>
      <c r="E700">
        <v>5</v>
      </c>
      <c r="F700">
        <v>5</v>
      </c>
      <c r="G700" t="str">
        <f t="shared" si="10"/>
        <v>Excellent: preserves voice, meaning, and accessibility well.</v>
      </c>
    </row>
  </sheetData>
  <dataValidations count="1">
    <dataValidation type="list" allowBlank="1" showInputMessage="1" showErrorMessage="1" sqref="D1:F1048576" xr:uid="{85FA9F9D-7439-4280-B813-DD82F7426EC5}">
      <formula1>"1,2,3,4,5"</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Irina Gavrilut</cp:lastModifiedBy>
  <dcterms:created xsi:type="dcterms:W3CDTF">2026-06-06T10:23:18Z</dcterms:created>
  <dcterms:modified xsi:type="dcterms:W3CDTF">2026-06-20T15:53:49Z</dcterms:modified>
</cp:coreProperties>
</file>