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Desktop\Thesis\Data\Human_Evaluation\"/>
    </mc:Choice>
  </mc:AlternateContent>
  <xr:revisionPtr revIDLastSave="0" documentId="13_ncr:1_{20F1577F-8B0C-47C3-B21B-39002C0AE21A}" xr6:coauthVersionLast="47" xr6:coauthVersionMax="47" xr10:uidLastSave="{00000000-0000-0000-0000-000000000000}"/>
  <bookViews>
    <workbookView xWindow="-110" yWindow="-110" windowWidth="19420" windowHeight="10300" xr2:uid="{00000000-000D-0000-FFFF-FFFF00000000}"/>
  </bookViews>
  <sheets>
    <sheet name="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6" i="1" l="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175"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2" i="1"/>
</calcChain>
</file>

<file path=xl/sharedStrings.xml><?xml version="1.0" encoding="utf-8"?>
<sst xmlns="http://schemas.openxmlformats.org/spreadsheetml/2006/main" count="2104" uniqueCount="2096">
  <si>
    <t>ID</t>
  </si>
  <si>
    <t>Original Text</t>
  </si>
  <si>
    <t>Adapted Text</t>
  </si>
  <si>
    <t>Voice Preservation (1-5)</t>
  </si>
  <si>
    <t>Meaning Preservation (1-5)</t>
  </si>
  <si>
    <t>Accessibility (1-5)</t>
  </si>
  <si>
    <t>Comments</t>
  </si>
  <si>
    <t>CT0001</t>
  </si>
  <si>
    <t>In the early 1940s, decades into his artistic career, Henri Matisse (1869–1954) turned his focus to a new medium: cut paper. 
He had become bedridden and unable to paint following an excruciating abdominal surgery, and cut paper allowed him to continue to create in his relatively sedentary state. Encouraged by his friend, the book publisher Tériade (the pseudonym of Stratis Eleftheriades), Matisse furthered his exploration of this new technique. He mined his memories of Parisian music halls, the circus, trips to Tahiti, folktales, and mythology, and produced a series of 20 cut-paper maquettes.</t>
  </si>
  <si>
    <t>In the early 1940s, Henri Matisse (1869–1954) had been making art for decades. But then he had a serious surgery on his stomach. After that, he was stuck in bed and couldn't paint anymore.
So he tried something new: cutting shapes out of colored paper. This let him keep making art even while lying down. His friend Tériade, a book publisher, encouraged him to keep going with this new style.
Matisse looked back on his memories—Paris music halls, the circus, a trip to Tahiti, old folktales, and myths. From these ideas, he created 20 models made from cut paper.</t>
  </si>
  <si>
    <t>CT0002</t>
  </si>
  <si>
    <t>These vibrant original compositions were then faithfully reproduced using pochoir (stencil) and combined with an original text written by Matisse to form an unbound book, Jazz, that was published in 1947—when Matisse was 77 years old. Jazz caused an immediate international sensation and reinvigorated the aging artist, setting him on a new course of artistic discovery.</t>
  </si>
  <si>
    <t>Matisse made these bright, colorful pictures using a special stencil technique called *pochoir*. He also wrote the words that go with them. Together, the pictures and text became a book called *Jazz*, published in 1947—when Matisse was 77 years old. *Jazz* was a huge hit around the world right away. It gave the older artist new energy and inspired him to try new things in his art.</t>
  </si>
  <si>
    <t>CT0003</t>
  </si>
  <si>
    <t>Matisse’s extraordinary images of Jazz are not only captivating and provocative in their own right but also reflect a practice devoted to the exploration of color and line. Throughout the artist’s decades-long career, he pushed color from the purely visual to the nearly transcendental and progressively simplified his line to the most elemental. But until his cut-outs, his color and line existed separately, one modifying the other but never fully unified—at least not to Matisse’s own satisfaction.</t>
  </si>
  <si>
    <t>Matisse’s *Jazz* images are exciting and thought-provoking. They also show how much he loved experimenting with color and line. Over his long career, Matisse made color feel almost magical, not just something you see. He also made his lines simpler and simpler. But before he started making his cut-outs, his color and line didn’t work together perfectly. They affected each other, but never fully came together—at least not in a way that made Matisse happy.</t>
  </si>
  <si>
    <t>CT0004</t>
  </si>
  <si>
    <t>This exhibition marks the first time Matisse’s Jazz will be shown in its entirety at the Art Institute; the museum acquired it in 1948. One of the most important livres d’artiste (artist books) of the 20th century, Jazz joins over 50 works from the museum’s renowned collection of paintings, sculpture, drawings, prints, illustrated books, and textiles to showcase the famed artist’s commitment across his 50-year career to continual innovation and the expressive power of color and line.</t>
  </si>
  <si>
    <t>This is the first time the Art Institute has shown all of Matisse’s *Jazz* at once. The museum got it back in 1948. *Jazz* is one of the most famous artist books of the 1900s. It’s joined by more than 50 other works from the museum’s collection—paintings, sculptures, drawings, prints, illustrated books, and fabrics. Together, they show how Matisse spent his 50-year career always trying new things and using color and line in powerful ways.</t>
  </si>
  <si>
    <t>CT0005</t>
  </si>
  <si>
    <t>From 6th-century gilt bronze Buddhist sculpture through Joseon dynasty painting and white porcelain and contemporary paintings of the late 20th century, the works of art in this exhibition demonstrate the artistic legacy produced on the Korean peninsula over millennia.</t>
  </si>
  <si>
    <t>This exhibition shows art made on the Korean peninsula over more than 1,500 years. You'll see a shiny gold Buddhist statue from the 500s, paintings and white porcelain from the Joseon dynasty, and modern paintings from the late 1900s. Together, these works tell the story of Korea's long artistic tradition.</t>
  </si>
  <si>
    <t>CT0006</t>
  </si>
  <si>
    <t xml:space="preserve">Once privately held, these artworks now belong to the Korean people thanks to a single groundbreaking gift from the family of Lee Kun-Hee, late chairman of Samsung Group. In 2021 the family donated over 23,000 works to the Korean government for public audiences to study and appreciate in perpetuity. Lee Kun-Hee and his father, Lee Byung-Chull, collected exceptional and storied objects from throughout Korean history as a means of preserving and celebrating the nation’s cultural heritage. This exhibition marks the first time the works are on public display. </t>
  </si>
  <si>
    <t>These artworks used to belong to one family. Now, they belong to all the people of Korea. That’s thanks to a huge, one-of-a-kind gift from the family of Lee Kun-Hee, the late chairman of Samsung Group. In 2021, his family gave more than 23,000 works of art to the Korean government. Now, everyone can study and enjoy them forever.
Lee Kun-Hee and his father, Lee Byung-Chull, collected amazing and important objects from all across Korean history. They wanted to save and celebrate their country’s culture. This exhibition is the very first time these works have been shown to the public.</t>
  </si>
  <si>
    <t>CT0007</t>
  </si>
  <si>
    <t>Among the 140 artworks on view—including modern and historical painting, ceramics, and objects made for Buddhist worship and scholarly study—22 are officially recognized as National Treasures or Treasures by the Korean government. These objects are recognized as remarkable examples of their type and distinguished for their exceptional historic, artistic, and academic value.</t>
  </si>
  <si>
    <t>Out of the 140 artworks on display, 22 are officially called **National Treasures** or **Treasures** by the Korean government. These special pieces are considered some of the best examples of their kind—whether they are paintings, ceramics, or objects used for Buddhist worship and study. They stand out because of their amazing history, beauty, and importance to learning.</t>
  </si>
  <si>
    <t>CT0008</t>
  </si>
  <si>
    <t>The largest Art Institute exhibition devoted to Korean art in four decades, Korean National Treasures: 2,000 Years of Art charts the ideas, values, and traditions that have shaped the country’s creative production, from the Three Kingdoms period (57 BCE–676 CE) through the 1900s, offering insights into these objects’ rich meanings across centuries.</t>
  </si>
  <si>
    <t>This exhibition is the biggest show of Korean art at the Art Institute in 40 years. It’s called *Korean National Treasures: 2,000 Years of Art*. The show explores the ideas, values, and traditions that have shaped Korean art over time. You’ll see objects from the Three Kingdoms period (57 BCE–676 CE) all the way to the 1900s. Each piece tells a story about what it meant to people back then—and what it can mean to us today.</t>
  </si>
  <si>
    <t>CT0009</t>
  </si>
  <si>
    <t>Epic and intricate, monumental and meticulous—the paintings of Kashmir-raised, London-based artist Raqib Shaw offer fantastical meditations on identity, transformation, and the redemptive power of beauty.</t>
  </si>
  <si>
    <t>Raqib Shaw grew up in Kashmir and now lives in London. His paintings are huge and full of tiny, careful details. They show dreamlike worlds where he thinks about big ideas like who we are, how people change, and how beauty can make things better.</t>
  </si>
  <si>
    <t>CT0010</t>
  </si>
  <si>
    <t xml:space="preserve">Born in Calcutta and raised in the verdant Himalayan mountains of Kashmir, Shaw draws deeply on the landscapes and memories of his early life, many of which were fractured by political upheaval. Forced to leave Kashmir as a teenager, he relocated first to New Delhi and later to London, where he studied at Central Saint Martins College of Art and Design. His work is influenced by a broad range of sources—Mughal and Persian miniatures, Renaissance altarpieces, Old Masters paintings, Japanese arts of the Momoyama period, Kashmiri and Urdu poetry, and Hindu and Western mythology—and yet his visual vocabulary and technique are all his own. His signature method involves applying an acrylic liner on gesso to create a golden line almost like the leading of a stained glass window. He then applies automobile enamel paints with needle-fine syringes and manipulates those with a porcupine quill, often adding glittering inset stones and baubles that further enhance the magical and dreamlike quality of the depicted scenes. </t>
  </si>
  <si>
    <t>Shaw was born in Calcutta and grew up in the Himalayan mountains of Kashmir, a place full of green landscapes. But his early life was broken apart by political conflict. When he was a teenager, he had to leave Kashmir. He moved first to New Delhi, then to London, where he studied art at Central Saint Martins College.
His art is inspired by many different styles—like paintings from Mughal and Persian cultures, religious art from the Renaissance, old master paintings, Japanese art from the Momoyama period, poetry from Kashmir and Urdu, and stories from Hindu and Western myths. Even with all these influences, his own style is completely unique.
Shaw has a special way of making his art. He starts by drawing a golden line on a surface using a material called acrylic liner on gesso. This line looks like the metal that holds stained glass windows together. Then he uses tiny syringes to apply car paint, and he moves the paint around with a porcupine quill. He often adds shiny stones and jewels to make the scenes look magical and dreamlike.</t>
  </si>
  <si>
    <t>CT0011</t>
  </si>
  <si>
    <t>At the Art Institute, Shaw debuts his more-than 100-feet-wide, 21-panel Paradise Lost (2009–25), the artist’s most ambitious and personal project to date. This magnificent allegorical painting takes viewers on a spellbinding journey, from the nocturnal solitude of the artist’s childhood in Kashmir to the frenzied daylight of the art world and the West to finally a fragile, renewed dawn. Each panel is dense with symbolism: mythical beasts, anthropomorphic hybrids, collapsing kingdoms, and natural beauty in various states of transformation. Throughout, the work is dotted with images of the artist, sometimes as a humanoid creature with different animal heads, at another time as a monkey looking with awe at the gleaming edifices and the wealth of the West, and sometimes unambiguously in full human form seated on a bed of saffron under a blossoming cherry tree, lost deep in his thoughts</t>
  </si>
  <si>
    <t>At the Art Institute, Shaw is showing off his biggest and most personal project yet: *Paradise Lost* (2009–25). It’s over 100 feet wide and made up of 21 panels. This giant, story-filled painting takes you on an amazing journey. It starts in the quiet, dark nights of Shaw’s childhood in Kashmir, moves into the bright, busy world of art and Western culture, and ends with a fragile, hopeful new dawn.
Each panel is packed with symbols and hidden meanings. You’ll see mythical beasts, creatures that are part human and part animal, falling kingdoms, and beautiful nature scenes that are always changing. Throughout the painting, you can spot the artist himself. Sometimes he’s a human-like creature with different animal heads. Other times, he’s a monkey staring in wonder at the shiny buildings and wealth of the West. And sometimes, he’s clearly a human, sitting on a bed of saffron under a blooming cherry tree, lost in his own thoughts.</t>
  </si>
  <si>
    <t>CT0012</t>
  </si>
  <si>
    <t>The work is not a direct retelling of Milton’s 17th-century poem Paradise Lost, but rather a reflection on the many paradises lost across a lifetime: childhood innocence, creative freedom, mental tranquility, cultural belonging. “This is not just my story,” Shaw explained. “It is the story of each of us, and the story of our times.”</t>
  </si>
  <si>
    <t>This artwork isn't a straight retelling of John Milton's old poem *Paradise Lost*. Instead, it makes you think about all the different "paradises" we lose as we grow up—things like the innocence of childhood, the freedom to be creative, peace of mind, or a sense of belonging to a culture. "This isn't just my story," the artist Shaw said. "It's the story of every one of us, and the story of the world we live in today."</t>
  </si>
  <si>
    <t>CT0013</t>
  </si>
  <si>
    <t xml:space="preserve">While Shaw has previously shown the first chapter of Paradise Lost, this exhibition marks the first time all four chapters will be displayed, showcasing the fullest extent yet of this epic masterpiece. “This painting was made not only to document a life,” Shaw shared, “but to offer something to those who come after, to offer a space of reflection for emotional recognition and perhaps for quiet rebellion against forgetfulness. I do hope that this work invites the viewer to slow down and to look carefully and to feel without haste.”
</t>
  </si>
  <si>
    <t>Shaw has shown the first part of *Paradise Lost* before, but this is the first time all four parts are on display. That means you get to see the full story of this huge, amazing artwork. Shaw said, “This painting wasn’t just made to record a life. It was made to give something to people in the future—a place to think, to recognize your own feelings, and maybe to quietly push back against being forgotten. I hope it makes you slow down, look closely, and feel without rushing.”</t>
  </si>
  <si>
    <t>CT0014</t>
  </si>
  <si>
    <t>Exquisitely crafted and shrouded in mystery, Saint-Porchaire ceramics are among the rarest treasures of the French Renaissance.</t>
  </si>
  <si>
    <t>These ceramics from the French Renaissance are incredibly rare and beautiful. They are so carefully made that they seem almost magical, and no one knows for sure how they were created.</t>
  </si>
  <si>
    <t>CT0015</t>
  </si>
  <si>
    <t>Only around 70 examples are known to exist worldwide, and each one dazzles and intrigues with its refined and delicate modeling and astonishingly intricate decoration. Created between about 1520 and 1570 and closely associated with the royal courts of François I and Henri II, these extraordinary works bear the emblems of power, prestige, and desire—including the interlaced cipher of Henri II and his famed mistress, Diane de Poitiers.</t>
  </si>
  <si>
    <t>Only about 70 of these objects are known to exist in the whole world. Each one amazes viewers with its fine, delicate design and incredibly detailed decoration. They were made between about 1520 and 1570 and are closely linked to the royal courts of King François I and King Henri II of France. These special works show symbols of power, status, and desire—including the linked initials of Henri II and his famous mistress, Diane de Poitiers.</t>
  </si>
  <si>
    <t>CT0016</t>
  </si>
  <si>
    <t>Saint-Porchaire ceramics embody the sophistication and inventive spirit of Renaissance court culture. Fashioned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</si>
  <si>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Saint-Porchaire ceramics show off the creativity and elegance of Renaissance royal life. Made from lead-glazed clay, these fancy pots and dishes look like they could be made of gold or silver. Their designs borrow ideas from fancy fabrics, book covers, and other luxury items. Together, they show a bold and playful style that was all about good taste during the peak of French royal support for the arts.</t>
  </si>
  <si>
    <t>CT0017</t>
  </si>
  <si>
    <t>Beginning in March, the Art Institute will present an exceptional group of Saint-Porchaire ceramics from a private collection—most on public view for the first time since the late 1800s—in the Deering Family Galleries of Medieval and Renaissance Art, Arms, and Armor. These rare works will be shown alongside other notable examples of French Renaissance ceramics drawn from the Art Institute’s collection, including several recent acquisitions.</t>
  </si>
  <si>
    <t>**Starting in March**, the Art Institute will show a special collection of Saint-Porchaire ceramics. These are fancy pottery pieces from a private collection. Most of them haven’t been seen by the public since the late 1800s. You’ll find them in the Deering Family Galleries, which focus on Medieval and Renaissance art, arms, and armor.
The rare ceramics will be displayed next to other famous French Renaissance pottery from the Art Institute’s own collection. That includes several pieces the museum just got recently.</t>
  </si>
  <si>
    <t>CT0018</t>
  </si>
  <si>
    <t>Installed in the intimate James W. and Marilynn Alsdorf Gallery, this focused presentation invites close encounters with these remarkable jewel-like objects, while its placement within the broader context of the Deering Family Galleries highlights the rich dialogue between ceramics and the metalwork, textiles, and decorative arts that flourished during the Renaissance.</t>
  </si>
  <si>
    <t>This small, cozy gallery is the perfect place to get up close to these tiny, sparkling treasures. They look like jewels! And because this room is part of the larger Deering Family Galleries, you can see how pottery, metalwork, and fabric designs all influenced each other during the Renaissance.</t>
  </si>
  <si>
    <t>CT0019</t>
  </si>
  <si>
    <t>Over a long and distinguished career, Japanese artist Hamanishi Katsunori (born 1949) has focused on making mezzotint prints, perhaps the most demanding of all print techniques.</t>
  </si>
  <si>
    <t>Hamanishi Katsunori is a Japanese artist born in 1949. He has spent his long and impressive career focused on making mezzotint prints. Mezzotint is one of the hardest printmaking techniques to master.</t>
  </si>
  <si>
    <t>CT0020</t>
  </si>
  <si>
    <t>Mezzotints are known for their dark and atmospheric appearance. This is because the starting point for any mezzotint is the creation of a roughened surface, which produces a solid black background when printed. To draw the image that emerges from this dark background, the artist uses a series of burnishers and scrapers; the deepest gouges print as white areas on the finished print.</t>
  </si>
  <si>
    <t>Mezzotints are a type of print that looks dark and moody. That’s because the artist starts by making the whole surface rough, which prints as a solid black background. To create the image, the artist uses tools to smooth or scrape away parts of the rough surface. The deeper the scrape, the lighter that area will be in the final print—so the deepest marks show up as white.</t>
  </si>
  <si>
    <t>CT0021</t>
  </si>
  <si>
    <t>This presentation includes earlier, smaller-format works done without color, as well as more recent larger work that boast many hues. Among the earlier monochromatic prints is Hamanishi’s 1997 Viva Chicago series, which focuses on the city’s beloved public monuments like the Picasso and Miró sculptures. As the artist recalled, “When I first came here, I was unprepared for the impact this city would leave on my mind, such a vivid impression etched deep in my memory… . This is my ode to Chicago.”</t>
  </si>
  <si>
    <t>This show has both early black-and-white prints and newer, bigger, colorful works. One of the early black-and-white pieces is Hamanishi’s 1997 *Viva Chicago* series. It focuses on famous public monuments in the city, like the Picasso and Miró sculptures. The artist said, “When I first came here, I was unprepared for the impact this city would leave on my mind, such a vivid impression etched deep in my memory… . This is my ode to Chicago.”</t>
  </si>
  <si>
    <t>CT0022</t>
  </si>
  <si>
    <t>The exhibition also celebrates several important gifts to the museum. Hamanishi’s 2022 Four Seasons series—shown here for the first time—is a recent gift from the artist. Each work in the series is reminiscent of the panels of a folding screen and features seasonal floral imagery. Many works in the show come from the 2013 gift to the museum from the Ninion and Sheldon Landy Collection, which gave the Art Institute the largest collection of Hamanishi’s prints in the world.</t>
  </si>
  <si>
    <t>This exhibition also highlights some special gifts to the museum. Hamanishi’s *Four Seasons* series from 2022 is shown here for the first time—it was a recent gift from the artist himself. Each piece in the series looks like a panel from a folding screen and shows flowers from different seasons. Many other artworks in the show come from a 2013 gift by the Ninion and Sheldon Landy Collection. That gift gave the Art Institute the biggest collection of Hamanishi’s prints anywhere in the world.</t>
  </si>
  <si>
    <t>CT0023</t>
  </si>
  <si>
    <t xml:space="preserve">“There is no work by Carroll Dunham that does not use drawing as a foundation.”  
—Carroll Dunham. Over the course of five decades, Dunham has engaged in wide-ranging formal and thematic experimentation across various media, yet his drawings represent a distinct, interconnected body of work. Dunham’s mature artistic career began in 1970s New York amid a scene dominated by Minimalist aesthetics. Using simple elements such as line, shape, and color, he made a tremendous impact with work that nevertheless signaled a return to subject matter. In the intervening decades, Dunham has continued to produce drawings that test, and ultimately collapse, the porous boundaries between abstraction and figuration: bodies shapeshift into buildings, trees pose like models, the cellular resembles the cosmic, and internal organs or private parts are made very public.
</t>
  </si>
  <si>
    <t>Carroll Dunham once said, “There is no work by Carroll Dunham that does not use drawing as a foundation.” For over fifty years, Dunham has tried out all kinds of different styles and ideas in his art. But no matter what he makes—paintings, prints, or sculptures—drawing is always at the center.
Dunham started his career as an artist in New York City in the 1970s. Back then, many artists were into Minimalism, which means making art that is very simple and stripped down. Dunham used simple things like lines, shapes, and colors, but his work was different because it actually showed real subjects—things you could recognize.
Over the years, Dunham kept making drawings that blur the line between abstract (not looking like anything real) and figurative (looking like real things). In his drawings, bodies turn into buildings, trees stand like models, tiny cells look like outer space, and private body parts become very public.</t>
  </si>
  <si>
    <t>CT0024</t>
  </si>
  <si>
    <t>Working in series, Dunham methodically tests out every possible outcome of a drawing’s composition or content. This approach seems to spontaneously yield new imagery and ideas that link one body of work to the next. His influences are likewise wide-ranging—art history, philosophy, psychoanalysis, and evolutionary science as well as science fiction and comic books—all of which inform his explorations of the tension between male and female, nature and culture, self and other.</t>
  </si>
  <si>
    <t>Dunham works in series, meaning he carefully tries out every possible version of a drawing’s layout or subject. This way of working helps him come up with new images and ideas that connect one group of artworks to the next. He gets ideas from many different places—art history, philosophy, psychology, and science about evolution, as well as science fiction and comic books. All of these influences help him explore the conflicts between male and female, nature and culture, and self and others.</t>
  </si>
  <si>
    <t>CT0025</t>
  </si>
  <si>
    <t>Dunham foregrounds the development of his work by precisely dating each drawing. This practice is evidenced in the thousands of drawings he has organized into an archive, from which this show is derived. Developed in conversation with the artist, this comprehensive survey is the first museum presentation focused exclusively on Dunham’s drawings. Encompassing a 50-year period and featuring many drawings making their public debut, it celebrates the medium central to Dunham’s expansive practice.</t>
  </si>
  <si>
    <t>Dunham carefully dates each drawing to show how his work has changed over time. He has made thousands of drawings and keeps them all in an organized collection, called an archive. This exhibition comes from that archive. Created with the artist’s help, this is the first museum show ever to focus only on Dunham’s drawings. It covers 50 years of his work, and many of these drawings are being shown to the public for the first time. The exhibition celebrates drawing, which is the most important part of Dunham’s art.</t>
  </si>
  <si>
    <t>CT0026</t>
  </si>
  <si>
    <t>In fall of 2024, the Art Institute unveiled a newly imagined and installed gallery for the arts of Korea—our first space fully dedicated to this cultural region.</t>
  </si>
  <si>
    <t>In fall 2024, the Art Institute opened a brand-new gallery for Korean art. It's the first space in the museum that is completely dedicated to this culture.</t>
  </si>
  <si>
    <t>CT0027</t>
  </si>
  <si>
    <t>The new installation presents a wider range of objects than previous displays—extending from ceramics to textiles and painting and spanning 2,000 years from the Three Kingdoms period (about 57 BCE–676 CE) until today. Intentionally located between the Chinese and Japanese art galleries, the thoughtful display offers insight into how these artworks both reflect the religious and material culture of Korea and how they relate to the arts of Korea’s influential neighbors, China and Japan.</t>
  </si>
  <si>
    <t>This new exhibit shows a bigger variety of Korean art than ever before. You’ll see everything from pottery and fabric to paintings, covering 2,000 years of history—from the Three Kingdoms period (about 57 BCE to 676 CE) all the way to today.
The gallery is placed right between the Chinese and Japanese art rooms on purpose. This setup helps you see how Korean art was shaped by religion and daily life, and also how it connects to the art of its powerful neighbors, China and Japan.</t>
  </si>
  <si>
    <t>CT0028</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</si>
  <si>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conservation treatment. A section devoted to celadon and tea culture provides a glimpse into the practice of tea ceremonies during the Goryeo dynasty (918–1392), and objects grouped around the idea of symbolism illustrate how beautiful embellishments represent desired outcomes, such as a blissful marriage, career advancement, and long life.</t>
  </si>
  <si>
    <t>This exhibit has six parts that show Korea’s long and fascinating history, along with its religion, politics, and daily life.
The first part features objects made to help people understand and share the teachings of the Buddha. The main attraction is a statue of the Buddha from the 1700s. It’s on display for the first time since the museum got it, after a lot of careful cleaning and repair work.
Another part focuses on celadon pottery and tea culture. It gives you a peek into how people held tea ceremonies during the Goryeo dynasty (918–1392).
There’s also a section about symbolism. It shows how beautiful decorations on objects stand for things people hoped for, like a happy marriage, getting a better job, or living a long life.</t>
  </si>
  <si>
    <t>CT0029</t>
  </si>
  <si>
    <t>The remaining three sections focus on how material culture responded to a major ideological, political, and cultural shift during the Joseon dynasty (1392–1897) as evidenced in the creation of the earthy grey stoneware known as buncheong, elegant white porcelain, and scholars’ objects. The new installation also includes select contemporary works that meaningfully engage with traditional forms and materials.</t>
  </si>
  <si>
    <t>The last three parts of the exhibit show how art and everyday objects changed during the Joseon dynasty (1392–1897). Back then, Korea went through big shifts in ideas, politics, and culture. You can see this change in three types of objects: rough, gray stoneware called buncheong; beautiful white porcelain; and items used by scholars. The new display also includes a few modern artworks that connect with these old styles and materials in interesting ways.</t>
  </si>
  <si>
    <t>CT0030</t>
  </si>
  <si>
    <t>The transformed space explores aspects of life and the afterlife in the Nile Valley with the first new installation of works from the museum’s historic collection of ancient Egyptian art in a quarter-century. Striking artifacts—displayed along one wall of the gallery in a series of innovative cases that promote viewing from multiple vantage points—provide insight into the beliefs and practices of this illustrious North African culture.</t>
  </si>
  <si>
    <t>This new gallery takes you on a journey through life and the afterlife in ancient Egypt. It’s the first time in 25 years that the museum has completely reimagined how it shows its collection of Egyptian art.
Along one wall, you’ll find amazing artifacts displayed in special cases. These cases let you see the objects from different angles, so you can get a closer look at the details. Each piece helps tell the story of what people in this famous North African culture believed and how they lived.</t>
  </si>
  <si>
    <t>CT0031</t>
  </si>
  <si>
    <t>Recurring themes throughout this fresh presentation of the collection consider the impact of Egypt’s natural environment, including the Nile River, on its visual culture; reveal the processes of ancient Egyptian artists; and explore the centrality of gods and goddesses to life (and death) along the Nile. Arresting sculptures, such as the statue of Shebenhor, reveal how ancient Egyptians chose to present themselves so that they would be remembered for eternity, while funerary works—such as a gilded funerary mask—unveil practices for preparing for and protecting oneself in the afterlife.</t>
  </si>
  <si>
    <t>This new exhibit shows how Egypt’s natural world—especially the Nile River—shaped its art. You’ll see how ancient Egyptian artists worked, and learn why gods and goddesses were so important to life (and death) along the Nile.
Amazing sculptures, like the statue of Shebenhor, show how Egyptians wanted to be remembered forever. Other objects, like a shiny gold funeral mask, reveal how they prepared for and protected themselves in the afterlife.</t>
  </si>
  <si>
    <t>CT0032</t>
  </si>
  <si>
    <t>For the first time in over 30 years, the Art Institute of Chicago unveils an elegant and thought-provoking new display of architectural fragments from buildings in and around Chicago. Since the 19th century, Chicago’s urban landscape has experienced continuous change. Over time, many  transformations of the city’s streets and neighborhoods have become invisible, preserved only in collective memory and archival photographs. Architectural fragments provide another avenue to understanding our urban past, including historical building practices and technologies, our dynamic communities, and evolving ways of life.</t>
  </si>
  <si>
    <t>For the first time in over 30 years, the Art Institute of Chicago is showing a new, elegant, and thought-provoking exhibit. It features pieces of buildings from Chicago and the surrounding area. Since the 1800s, Chicago’s cityscape has been constantly changing. Over time, many of these changes to streets and neighborhoods have become invisible. They only survive in people’s memories and old photos. These architectural fragments offer another way to learn about our city’s past—including how buildings were made, the technology used, our lively communities, and how people’s ways of life have evolved.</t>
  </si>
  <si>
    <t>CT0033</t>
  </si>
  <si>
    <t xml:space="preserve">In this new installation, sculptural elements from building facades and interiors are displayed in groups that allow visitors to learn about many architecturally or culturally significant structures and moments in Chicago. These range from celebrated buildings by well-known architects like Frank Lloyd Wright and Louis Sullivan to important local histories related to the South Side neighborhood of Bronzeville, labor, and preservation.
</t>
  </si>
  <si>
    <t>In this new exhibit, you'll see pieces of buildings—like parts of walls and rooms—grouped together to tell the story of Chicago's most important architecture and history. You can explore famous buildings by top architects like Frank Lloyd Wright and Louis Sullivan, as well as learn about local stories from the South Side neighborhood of Bronzeville, the history of workers, and efforts to save old buildings.</t>
  </si>
  <si>
    <t>CT0034</t>
  </si>
  <si>
    <t>Featuring well-loved works from the permanent collection alongside important new acquisitions—such as a stained-glass window by Marion Mahony Griffin and a terracotta bust of an Egyptian pharaoh by Walter Bailey—this installation, designed by the Chicago-based practice Norman Kelley, offers dynamic encounters with the museum’s rich holdings of architectural fragments, an integral part of our shared material history.</t>
  </si>
  <si>
    <t>This installation mixes old favorites from the museum’s collection with exciting new pieces. You’ll see a stained-glass window by Marion Mahony Griffin and a terracotta bust of an Egyptian pharaoh by Walter Bailey. The display was designed by the Chicago-based team Norman Kelley. It gives you a fresh look at the museum’s amazing collection of architectural fragments—pieces of buildings that tell the story of our shared history.</t>
  </si>
  <si>
    <t>CT0035</t>
  </si>
  <si>
    <t>In the textiles of Southwest Asia and North Africa, embroidery is more than surface decoration. In this region, known as SWANA, artists have used, and continue to use, centuries-old embellishment techniques to transmit cultural expressions of identity, status, and long-held belief systems. Cultural groups throughout the region wear layers of dress and adornment to protect their bodies physically and spiritually. Garments and household items are ornamented with valuable materials that function as wearable wealth, including symbolic motifs and designs constructed with coins, thread, beads, amulets, ornaments, and jewelry.</t>
  </si>
  <si>
    <t>In the textiles of Southwest Asia and North Africa (a region often called SWANA), embroidery is much more than just decoration. For hundreds of years, artists have used—and still use—old stitching techniques to share ideas about who they are, their social status, and their long-held beliefs.
People in this region wear layers of clothing and accessories to protect themselves, both physically and spiritually. Garments and household items are decorated with valuable materials that act like "wearable wealth." These include symbolic patterns and designs made with coins, thread, beads, amulets, ornaments, and jewelry.</t>
  </si>
  <si>
    <t>CT0036</t>
  </si>
  <si>
    <t>The vast area that spans from Morocco and Algeria in the west to Afghanistan and Uzbekistan in the east is connected by millennia-old trade networks. The works presented reveal pathways of deep cultural exchange shaped by diverse landscapes—from mountains and deserts to seas—along with the movement of nomadic peoples and the spread and interweaving of multiple religious traditions and urban fashions.</t>
  </si>
  <si>
    <t>A huge region stretching from Morocco and Algeria in the west to Afghanistan and Uzbekistan in the east has been linked by trade routes for thousands of years. The artworks in this exhibit show how different cultures shared ideas and styles as they traveled across mountains, deserts, and seas. Nomadic people, religious traditions, and city fashions all mixed together along these paths.</t>
  </si>
  <si>
    <t>CT0037</t>
  </si>
  <si>
    <t>Embroidered Traditions from Morocco to Afghanistan is the first exhibition at the Art Institute of Chicago devoted exclusively to the artistic and cultural traditions of SWANA and spectacularly showcases the region’s distinctive beauty and iconic visual expressions. Drawn primarily from the Art Institute’s rich collection of textiles, jewelry, and adornment, this display presents over 70 works from the 18th through 20th century—most of which have never been exhibited publicly—including four rare face veils on loan from a private collector based in Riyadh, Saudi Arabia.</t>
  </si>
  <si>
    <t>**Embroidered Traditions from Morocco to Afghanistan** is the first show at the Art Institute of Chicago that focuses only on the art and culture of the SWANA region (Southwest Asia and North Africa). It shows off the area’s unique beauty and famous visual styles.
The display features over 70 artworks from the 1700s to the 1900s. Most of these have never been shown to the public before. They come mostly from the museum’s own collection of textiles, jewelry, and accessories. There are also four rare face veils on loan from a private collector in Riyadh, Saudi Arabia.</t>
  </si>
  <si>
    <t>CT0038</t>
  </si>
  <si>
    <t>Among the many other highlights are elaborately decorated garments from Syria, Yemen, Niger, and Egypt; silver and coral “treasure necklaces” from Morocco’s Anti-Atlas Mountains; richly embroidered linen panels from the Art Institute’s exceptional collection of Ottoman Turkish textiles; and a wedding blanket embroidered by the Marsh Arab (Ahwari) peoples of Iraq.</t>
  </si>
  <si>
    <t>Here's the adapted text for an 8th-grade reader:
**Adapted Text:**
Other cool highlights include fancy decorated clothes from Syria, Yemen, Niger, and Egypt; silver and coral "treasure necklaces" from the Anti-Atlas Mountains in Morocco; beautifully embroidered linen pieces from the Art Institute's amazing collection of Ottoman Turkish fabrics; and a wedding blanket stitched by the Marsh Arab (Ahwari) people of Iraq.</t>
  </si>
  <si>
    <t>CT0039</t>
  </si>
  <si>
    <t xml:space="preserve">Barbara Hammer’s experimental film Sanctus depicts human bodies at risk. It features archival moving X-rays taken by doctor and filmmaker James Sibley Watson Jr. (1894–1982) of people making simple gestures and engaging in everyday activities: applying lipstick, drinking liquids, shaking hands, and shaving. Hammer rephotographed the original film and spliced the images together in a visceral montage set to overwhelming requiems by Neil B. Rolnick. She further transformed the X-rays with flashes of light, hand-painted colors, and other visual effects and by speeding up, looping, and reversing the movements. In presenting images captured by medical technology that uses large amounts of radiation, Hammer underscored her idea that “science advances through the demise of animal, including human, subjects in experiments” and that imaging, and even treatment, can cause harm. </t>
  </si>
  <si>
    <t>Barbara Hammer’s experimental film *Sanctus* shows human bodies in danger. It uses old X-ray footage taken by doctor and filmmaker James Sibley Watson Jr. (1894–1982). In the X-rays, people are doing simple, everyday things: putting on lipstick, drinking, shaking hands, and shaving. Hammer re-filmed the original footage and cut the images together in a powerful, fast-paced sequence set to intense music by Neil B. Rolnick. She changed the X-rays even more by adding flashes of light, hand-painted colors, and other visual effects. She also sped up, looped, and reversed the movements. By showing images made with medical technology that uses a lot of radiation, Hammer wanted to make a point: “Science advances through the death of animal, including human, subjects in experiments.” She also wanted to show that medical imaging—and even treatment—can sometimes cause harm.</t>
  </si>
  <si>
    <t>CT0040</t>
  </si>
  <si>
    <t>Sanctus emerged from Hammer’s initial engagement with medical themes, an interest incited in the early 1980s by the AIDS epidemic. Over the course of her 50-year career, Hammer worked in photography, 16mm film, and video with an unflinching focus on queer communities and on her encounters within the American medical system.</t>
  </si>
  <si>
    <t>Sanctus grew out of Hammer’s first look at medical topics. She became interested in these themes in the early 1980s because of the AIDS crisis. Over her 50-year career, Hammer used photography, 16mm film, and video to focus honestly on queer communities and her own experiences with the American healthcare system.</t>
  </si>
  <si>
    <t>CT0041</t>
  </si>
  <si>
    <t>Step back in time and immerse yourself in the spiritual, domestic, and chivalric worlds of the Middle Ages and Renaissance. The Deering Family Galleries of Medieval and Renaissance Art, Arms, and Armor present nearly 700 objects from the museum’s rich holdings of art from 1200 to 1600: monumental altarpieces, exquisite jewelry, and the beloved arms and armor collection.</t>
  </si>
  <si>
    <t>**Adapted Text:**
Travel back in time and explore what life was like during the Middle Ages and Renaissance. In the Deering Family Galleries, you'll find almost 700 objects from the museum's collection, all made between the years 1200 and 1600. See giant altarpieces, beautiful jewelry, and the popular collection of weapons and armor.</t>
  </si>
  <si>
    <t>CT0042</t>
  </si>
  <si>
    <t>The sumptuous display begins with a large room featuring architectural sculpture, treasury objects, and early painting that convey the austere sanctity of earlier medieval art. The centerpiece of the gallery is the meticulously conserved Ayala Altarpiece, commissioned in 1396 by the chancellor of Castile for his family’s funerary chapel in northern Spain. Spanning nearly 24 feet across and eight feet high, the painted wood altarpiece has undergone extensive treatment over the last three years and makes its restored debut in brilliant form. Two linked vaulted galleries showcase altarpieces and altarpiece fragments from Italy, Spain, and northern Europe, including the Art Institute favorite Saint George and the Dragon by Bernat Martorell. Each is displayed to suggest its original religious space, highlighting the church as a center of public life.</t>
  </si>
  <si>
    <t>This gallery shows how art looked in churches hundreds of years ago. You’ll see stone carvings, fancy objects, and early paintings that feel serious and holy.
The main artwork here is the **Ayala Altarpiece**. It was made in 1396 for a Spanish church. A powerful man named the Chancellor of Castile paid for it to go in his family’s private chapel. It’s huge—almost 24 feet wide and 8 feet tall. Experts spent three years carefully cleaning and fixing it. Now it’s on display, looking bright and beautiful for the first time in a long time.
In the next two rooms, you’ll find more altarpieces and parts of altarpieces from Italy, Spain, and northern Europe. One famous piece is *Saint George and the Dragon* by Bernat Martorell. Each artwork is set up to remind you of the church where it was first seen. Back then, the church was the center of town life—a place where people gathered, prayed, and celebrated.</t>
  </si>
  <si>
    <t>CT0043</t>
  </si>
  <si>
    <t>The spaces that follow are more intimate, focusing on the texture of late Gothic and Renaissance life. One gallery presents luxury goods and the accessories of feasting, while another displays works of art for the bedchambers of Tuscany’s merchant elite. Everyday objects from northern Europe, along with jewelry and items of personal display, complete the domestic picture of the period.</t>
  </si>
  <si>
    <t>The next rooms feel smaller and more personal. They show what life was like during the late Gothic and Renaissance periods. One room has fancy goods and items used for feasts. Another room shows artwork made for the bedrooms of rich merchants in Tuscany. You’ll also see everyday objects from northern Europe, along with jewelry and other things people wore to show off their style. Together, these items give you a fuller picture of what home life was like back then.</t>
  </si>
  <si>
    <t>CT0044</t>
  </si>
  <si>
    <t xml:space="preserve">An elegant rotunda introduces the collection of arms and armor with equipment for the bodyguards of four rulers. From here, the space opens to a gallery filled with weaponry and armor dominated by two armored figures on horseback—one dressed for battle, the other for sport—and two armed and costumed figures engaged in foot combat. Finally, a gallery lined with cabinetry features the art of the sword, luxury firearms, and equipment for the hunt extending through the Baroque era.
</t>
  </si>
  <si>
    <t>A fancy round room starts the tour of weapons and armor. It shows gear used by the bodyguards of four different rulers. From there, the space opens into a big gallery full of weapons and armor. The main attractions are two armored riders on horses—one ready for battle, the other for sport—and two costumed figures fighting on foot. At the end, a gallery with cabinets displays the art of sword-making, fancy guns, and hunting gear from the Baroque period.</t>
  </si>
  <si>
    <t>CT0045</t>
  </si>
  <si>
    <t>The new installation expands the display of art of this fascinating period sixfold, premiering several recently conserved works and many significant new acquisitions—an elegant late Gothic breastplate and backplate, a rare 15th-century German portrait, and an outstanding group of 17th- and 18th-century swords. Subtle changes in the architecture of the galleries propel visitors through time and from religious to secular works, while digital labels provide an interactive multimedia experience. At the heart of this display are the gifts of major collectors whose donations serve as the collection’s foundation: the Ayala Altarpiece and Saint George and the Dragon from Charles Deering, Sienese and Florentine gold-ground paintings and early Northern works given by Martin Ryerson, a terracotta altarpiece by Florentine Benedetto Buglioni and a South German carved and painted Saint Catherine from Kate Buckingham, and George F. Harding’s impressive collection of arms and armor. All come together in the new Deering Family Galleries, offering a transporting experience to a time that continues to enchant.</t>
  </si>
  <si>
    <t>**The New Deering Family Galleries: A Journey Through Time**
The new Deering Family Galleries show six times more art than before. You’ll see recently cleaned and repaired works, plus many new pieces the museum just got. Highlights include:
- A fancy late Gothic chest and back plate (armor)
- A rare 1400s German portrait
- An amazing set of swords from the 1600s and 1700s
The galleries have been redesigned to guide you through different time periods and from religious art to everyday objects. Digital labels let you explore with videos and interactive features.
Many of the artworks come from generous collectors whose gifts built the museum’s collection. You’ll see:
- The Ayala Altarpiece and *Saint George and the Dragon* from Charles Deering
- Gold-backed paintings from Siena and Florence, plus early Northern European works from Martin Ryerson
- A clay altarpiece by Florentine artist Benedetto Buglioni and a carved and painted wooden statue of Saint Catherine from South Germany, given by Kate Buckingham
- George F. Harding’s impressive collection of weapons and armor
All these treasures come together in the new Deering Family Galleries. Step inside and feel like you’ve traveled back to a time that still fascinates us today.</t>
  </si>
  <si>
    <t>CT0046</t>
  </si>
  <si>
    <t>Jill Mulleady paints by breathing new life into unseen histories. Drawing from art-historical, cinematic, and literary sources, her memorable images can haunt the viewer long after encountering them. This exhibition—Mulleady’s first solo show at a major museum—brings together approximately 20 paintings by the artist.</t>
  </si>
  <si>
    <t>Jill Mulleady makes paintings that feel like stories you’ve never heard before. She gets ideas from old paintings, movies, and books. Her images can stick in your mind long after you’ve seen them. This show is Mulleady’s first solo exhibition at a big museum, and it brings together about 20 of her paintings.</t>
  </si>
  <si>
    <t>CT0047</t>
  </si>
  <si>
    <t>Mulleady uses various methods including staining, and at times incorporating materials such as copper, to achieve fragile, luminous surfaces that feel impossibly thin yet visually deep, holding tension between flatness and depth. Not limited to canvas or linen, she employs a range of supports, including glass and velvet. The resultant works balance different degrees of transparency and opacity and can be looked at and, sometimes, seen through.</t>
  </si>
  <si>
    <t>Mulleady uses different techniques, like staining fabric or adding materials such as copper, to create surfaces that look delicate and glow. Her work feels incredibly thin but also deep, balancing between flatness and depth. She doesn’t just paint on canvas or linen—she also uses glass and velvet. The finished pieces mix see-through and solid parts, so you can look at them and, sometimes, look right through them.</t>
  </si>
  <si>
    <t>CT0048</t>
  </si>
  <si>
    <t>Mulleady’s paintings often depict scenes that are enigmatic and dangerous, showing figures at risk or under threat—from appetite, predation, or compulsion. While these ambiguous scenes may imply narratives, they likewise refuse tidy resolutions. Her imagery draws actively on painting lineages—allegory and the Baroque, Symbolist unease, the grotesque—recasting genres and canonical images for the present. In contrast to the purity and rationality of 20th-century modernism, Mulleady prioritizes a tradition in which chaos, instinct, and history drive art making.</t>
  </si>
  <si>
    <t>Mulleady’s paintings often show strange and risky scenes. People in her art might be in danger—from hunger, being hunted, or feeling like they have to do something. These confusing scenes seem to tell a story, but they don’t give you a clear ending. Her work is inspired by older styles of painting, like dramatic Baroque art, unsettling Symbolist images, and weird, grotesque figures. She takes old ideas and makes them feel new again. Unlike the clean, simple, and logical art of the 20th century, Mulleady focuses on chaos, instincts, and history to create her work.</t>
  </si>
  <si>
    <t>CT0049</t>
  </si>
  <si>
    <t xml:space="preserve">As Mulleady has said, she works with existing languages in order to invent a new one, and her staged tableaux are particularly resonant within the Art Institute galleries, as they rhyme with many works in the collection that have informed the artist.
</t>
  </si>
  <si>
    <t>Mulleady takes languages that already exist and uses them to invent a brand new one. Her staged scenes feel especially at home in the Art Institute galleries because they echo many artworks in the collection that have inspired her.</t>
  </si>
  <si>
    <t>CT0050</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</si>
  <si>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</si>
  <si>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Alma Thomas spent most of her life painting realistic pictures—things like people, places, and objects you could recognize. But in her seventies, she switched to abstract art. Instead of painting real things, she created colorful, shimmering patterns made of tiny dabs of paint. These patterns often looked like mosaics and were inspired by shapes in nature.
Thomas was also really into space exploration. Starting in the late 1960s, she got excited about NASA’s Apollo missions that sent astronauts to the moon. Even though she never flew in a plane or a spaceship, she started painting as if she were looking down from high above. She wanted to capture the way light and color shift when you’re moving fast. “You look down on things,” she said. “You streak through the clouds so fast… You see only streaks of color.”</t>
  </si>
  <si>
    <t>CT0051</t>
  </si>
  <si>
    <t>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</si>
  <si>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**Starry Night and the Astronauts**  
*By Alma Thomas, 1972*
At first glance, this painting looks like a sparkling night sky full of stars and patterns. But look again—it could also be a view of water from above, with ripples and waves. The artist, Alma Thomas, plays with what we see, making us feel like we’re floating in the scene, even though the painting is flat.
If you look closely, you can see how Thomas built the painting one small brushstroke at a time. Between the bright colors, you’ll notice tiny bits of bare canvas. These gaps make the painting seem to glow from behind, almost like it has its own light.
Thomas believed that color was full of life. She once said, “Color is life, and light is the mother of color.” She spent her whole career exploring how colors can make us feel.
This painting was made in 1972, when Thomas was 80 years old. That same year, she made history: she became the first African American woman to have a solo show at a major art museum—the Whitney Museum of American Art in New York City.</t>
  </si>
  <si>
    <t>CT0052</t>
  </si>
  <si>
    <t>Perhaps the most famous depiction of a bedroom in Western art history, this vibrant painting documents Vincent van Gogh’s sleeping quarters in his beloved “Yellow House” in Arles, France. The composition exists in three versions, the first of which Van Gogh conceived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a nervous energy. But the artist understood it as a calming and restful image.</t>
  </si>
  <si>
    <t>This painting is one of the most famous bedrooms in art history. It shows Vincent van Gogh’s own room in his “Yellow House” in Arles, France. Van Gogh made three versions of this painting. He painted the first one in October 1888, just a month after moving in.
In a letter to his brother Theo, Van Gogh described the colors he used: pale lilac walls, faded red floor, chrome yellow chairs and bed, pale lemon green pillows and sheet, blood-red bedspread, orange dressing table, blue washbasin, and green window.
The painting uses bright colors, thick brushstrokes, and lines that seem to pull back sharply. This might make the room feel busy or nervous. But Van Gogh saw it as a calm and restful scene.</t>
  </si>
  <si>
    <t>CT0053</t>
  </si>
  <si>
    <t>The painting in the Art Institute’s collection is Van Gogh’s second version of the scene, made nearly a year after the first, in September 1889. He produced a third, smaller version at the same time as a gift for his mother and sister.</t>
  </si>
  <si>
    <t>This painting is Van Gogh’s second version of the same scene. He made it in September 1889, almost a year after the first one. Around the same time, he also made a smaller, third version as a gift for his mother and sister.</t>
  </si>
  <si>
    <t>CT0054</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</si>
  <si>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</si>
  <si>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This Buddha statue shows a person meditating. It comes from a town called Nagapattinam, on the coast of southern India. In the 1100s, Buddhism was still strong there because people from Indonesia (the Srivijaya kingdom) had settled in the area.
The Buddha has several special features. His earlobes are long. There are wheel marks on his palms. He has a small dot (called an *urna*) between his eyebrows. On top of his head is a bump covered with curls that look like snail shells. He sits in a meditation pose, with his hands resting in his lap. He wears a thin, almost see-through monk’s robe.
Like other statues from Nagapattinam, a flame rises from the bump on his head. This flame probably stands for wisdom. The statue is made of granite and is very large. It would have stood in a monastery in Nagapattinam, a place famous for its bronze Buddhist statues. There is a Tamil inscription carved on the back, but it is too worn to read anymore.</t>
  </si>
  <si>
    <t>CT0055</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</si>
  <si>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</si>
  <si>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**Many Mansions** is the first painting in a series of five big artworks by Kerry James Marshall. These paintings show public housing projects in Chicago and Los Angeles—places like Rockwell Gardens, Wentworth Gardens, and Stateway Gardens (which is the one in *Many Mansions*).
Marshall thought it was strange and kind of ridiculous to call these places “gardens.” After all, they were supposed to be solutions for low-income housing, but they didn’t really work out that well. So he decided to paint the weird mix of real life and fake happiness you might find there.
The painting is full of surprising contrasts. For example, the landscape looks unnaturally cheerful, but then you see three dark-skinned figures dressed in their fancy Sunday best—like they’re going to church. It’s a little haunting and a lot ironic.
The title *Many Mansions* comes from a famous line in the Bible (John 14:2), where Jesus says, “In my Father’s house there are many mansions.” You can see the title written on the red ribbon at the top of the painting.</t>
  </si>
  <si>
    <t>CT0056</t>
  </si>
  <si>
    <t xml:space="preserve">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t>
  </si>
  <si>
    <t>In *Ferris Bueller’s Day Off*, Ferris’s best friend Cameron stares closely at this giant painting—it’s almost ten feet wide! The scene takes place at the Art Institute. The painting shows people of all ages and social classes hanging out by the River Seine. Ever since it arrived at the museum in 1924, *A Sunday on La Grande Jatte—1884* has amazed visitors.</t>
  </si>
  <si>
    <t>CT0057</t>
  </si>
  <si>
    <t>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</si>
  <si>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If you step closer to the painting—just like Cameron does—the people and shapes start to break apart into tiny dots and dashes of color placed side by side. This is a special technique called pointillism, and it’s what makes Seurat’s work so unique.
Before he painted this big, beautiful scene, Seurat made many smaller sketches and drawings to plan out the landscape and the people. He even came back to the painting two years after he started it, adding darker outlines to some figures and putting in new ones. Some of these additions, like the monkey on a leash, feel so important to the final picture that it’s hard to believe they weren’t there from the beginning. Others, like the man carrying a rolled-up newspaper way in the background, are so small you might not even notice them.
But for Seurat, every single detail mattered. He wanted this painting to show modern life in a way that felt as timeless and important as an ancient Greek frieze.</t>
  </si>
  <si>
    <t>CT0058</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</si>
  <si>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</si>
  <si>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In this painting, a woman named Luz Jiménez is working at a backstrap loom. She is a master weaver and a member of the Nahua people, one of the largest Indigenous groups in Mesoamerica. With skill and care, she threads the weft (the horizontal yarn) through the warp (the vertical yarn), slowly creating a detailed, patterned cloth. The part she has already finished rests on her lap.
The artist, Diego Rivera, was a famous modernist painter who became well-known after the Mexican Revolution (1910–20). He wanted to create a new vision of Mexican identity—one that celebrated Indigenous and folk traditions, instead of the influence of Spanish colonialism. By putting Luz Jiménez at the center of this painting, Rivera was saying that her culture and traditions were also part of his own.</t>
  </si>
  <si>
    <t>CT0059</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</si>
  <si>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t>
  </si>
  <si>
    <t>This giant painting is Gustave Caillebotte’s biggest and most important work. It has been a favorite of visitors ever since the Art Institute got it in 1964—long before people realized how much Caillebotte helped shape the Impressionist movement. He painted a busy street corner in Paris, just a short walk from his home. In fact, most of his paintings of Paris show places he knew well.</t>
  </si>
  <si>
    <t>CT0060</t>
  </si>
  <si>
    <t>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</si>
  <si>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Caillebotte shared the Impressionists' interest in painting modern city life, but he used a more realistic style. The way he cuts off the scene—almost like a photograph—was probably inspired by the new invention of photography. The two main figures seem to be walking right toward us, looking at something outside the picture. Back then, artists rarely tried to show people in motion. Caillebotte carefully placed every person in the background to make the street feel busy and alive. When he started showing his work with the Impressionists, he also focused on capturing the mood of the scene. Instead of painting raindrops directly, he shows it's raining by including new retractable umbrellas and the soft reflections on the wet cobblestones.</t>
  </si>
  <si>
    <t>CT0061</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</si>
  <si>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t>
  </si>
  <si>
    <t>**Adapted Text:**
Richard Hunt made *Hero Construction* in 1958, just one year after finishing art school in Chicago. To build it, he used old pipes, metal scraps, and car parts he found in junkyards and on the street. Hunt used a welding torch like a paintbrush, fusing these pieces together into a shape that is abstract but still looks like something you can recognize.</t>
  </si>
  <si>
    <t>CT0062</t>
  </si>
  <si>
    <t>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</si>
  <si>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Hunt loved stories about gods and heroes. This sculpture, *Hero Construction*, connects to other statues from long ago and today—from ancient Greek heroes to modern monuments of leaders. The figure stands in a simple but powerful way, showing a present-day hero who stays strong even when facing the unknowns and dangers of our world.</t>
  </si>
  <si>
    <t>CT0063</t>
  </si>
  <si>
    <t xml:space="preserve">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
</t>
  </si>
  <si>
    <t>**The Aztec Sun Stone: A Giant History Book in Stone**
The Mexica people (also called the Aztecs) ruled central Mexico from 1428 to 1521. This huge stone monument is like a history book carved in rock. It uses picture symbols called **glyphs** to tell the story of the Mexica universe up to the year 1503.
- **On the back** of the stone, the glyph **1 Rabbit** marks the very beginning of time.
- **On the front**, the four corners show the four worlds that existed before ours. In the center is the current world, called **4 Movement**.
- The glyphs **1 Crocodile** (at the top) and **11 Reed** (in the square frame) together stand for the date **July 15, 1503**. That’s the day the ninth emperor, Moctezuma Xocoyotzin, was crowned.
These same symbols weren’t just used in the Aztec capital, Tenochtitlan. You can still find them today in Chicago! Look for **4 Movement** in a mural at the 18th Street “L” stop and on manhole covers in Pilsen—a neighborhood that has long been home to Chicago’s lively Mexican community.</t>
  </si>
  <si>
    <t>CT0064</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</si>
  <si>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</si>
  <si>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**Nightlife** by Archibald Motley shows a busy cabaret in Chicago's Bronzeville neighborhood. The painting feels full of energy and movement. Motley used bright colors like magenta and violet, along with diagonal lines and stylized figures, to capture the excitement of people enjoying a night out. He also created a web of looks and gestures between the people, highlighting all the different social interactions happening at once. The painting is also a study of artificial light. Motley was partly inspired to make *Nightlife* after seeing Edward Hopper’s painting *Nighthawks*, which had just been added to the Art Institute’s collection the year before.</t>
  </si>
  <si>
    <t>CT0065</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</si>
  <si>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</si>
  <si>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Joan Mitchell was inspired by artists in New York in the early 1950s, but she didn't use her art just to express her own feelings. Instead, she said her bright, energetic paintings were "about landscape, not about me." Her large canvases are filled with light and loose, colorful lines that feel alive—like the energy of a big city. The title *City Landscape* hints that the painting's web of colors might remind you of the nerves or streets of a city.
Even though the painting looks spontaneous, Mitchell didn't work quickly. Unlike other artists of her time who were called "action painters," she worked slowly and carefully. She once explained, "I paint a little. Then I sit and look at the painting, sometimes for hours. Eventually, the painting tells me what to do."</t>
  </si>
  <si>
    <t>CT0066</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</si>
  <si>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</si>
  <si>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In the 1920s, artist Georgia O’Keeffe painted a series of works that explored a cool idea: “the idea that music could be translated into something for the eye.” In her painting *Blue and Green Music*, she used colors and shapes that remind us of nature, but also make us feel like we’re hearing music. O’Keeffe was inspired by the ideas of Russian artist Vasily Kandinsky. In his 1912 book, *Concerning the Spiritual in Art*, Kandinsky said that visual artists should try to be like musicians—creating pure feelings without needing to tell a specific story or use obvious symbols.</t>
  </si>
  <si>
    <t>CT0067</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</si>
  <si>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t>
  </si>
  <si>
    <t>Henri Matisse thought *Bathers by a River* was one of the five most important works he ever made. And he had a good reason: it helped change his style over almost ten years. At first, the painting was part of a project from 1909. A Russian collector named Sergei Shchukin asked Matisse to make two large paintings for the staircase of his home in Moscow. Matisse came up with three nature scenes, but Shchukin only bought two of them: *Dance II* and *Music* (both now in the State Hermitage Museum in Saint Petersburg).</t>
  </si>
  <si>
    <t>CT0068</t>
  </si>
  <si>
    <t>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</si>
  <si>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Four years later, Matisse went back to this painting—the one that had been rejected. He changed the peaceful scene and swapped the soft pastel colors for something new, inspired by a style called Cubism. He rearranged the picture, making the figures look more like tall columns, with blank, egg-shaped heads. Over the next few years, he turned the background into four simple vertical stripes and changed the blue river into a thick black stripe.
With its limited colors and highly simplified shapes, *Bathers by a River* feels very different from *Dance II* and *Music*, which are graceful and flowing. The serious, slightly dangerous mood of *Bathers by a River* may partly reflect how Matisse felt during the terrible war years when he finished it.</t>
  </si>
  <si>
    <t>CT0069</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</si>
  <si>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</si>
  <si>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This carved post is one of four that once stood in the palace of the king (called the *ogoga*) of Ikere, a city in Nigeria. It shows the Yoruba people’s idea of a divine ruler. The artist, Olowe of Ise, was famous for his skill. You can spot his style in how the figures relate to each other, their oversized features, and the empty spaces he left around them.
In this carving, the king is shown smaller than you might expect. This isn’t meant to make him look weak—it shows that he depends on the people around him. His crown is extra large and detailed to remind us of the spiritual power it holds.
The tall woman standing behind the king is his senior wife. She looks powerful because she was. She guarded her husband’s interests and was known for her political wisdom and spiritual knowledge. In fact, she would have placed the crown on his head during his coronation ceremony.
At the king’s feet are two smaller figures: one of his junior wives and Eshu, the trickster god who plays the flute.</t>
  </si>
  <si>
    <t>CT0070</t>
  </si>
  <si>
    <t>About Nighthawks Edward Hopper recollected, “unconsciously, probably, I was painting the loneliness of a large city.” In an all-night diner, three customers sit at the counter opposite a server, each appear to be lost in thought and disengaged from one another. The composition is tightly organized and spare in details: there is no entrance to the establishment, no debris on the streets. Through harmonious geometric forms and the glow of the diner’s electric lighting, Hopper created a serene, beautiful, yet enigmatic scene. Although inspired by a restaurant Hopper had seen on Greenwich Avenue in New York, the painting is not a realistic transcription of an actual place. As viewers, we are left to wonder about the figures, their relationships, and this imagined world.</t>
  </si>
  <si>
    <t>**About *Nighthawks***  
Edward Hopper once said, “I think I was painting the loneliness of a big city without really meaning to.” The painting shows an all-night diner. Inside, three customers sit at the counter across from a worker. Everyone seems lost in their own thoughts, not talking to each other.  
The scene is simple and carefully arranged. There’s no door to the diner, and the streets are clean and empty. Hopper used smooth shapes and the warm glow of electric lights to create a calm, beautiful, but mysterious mood.  
Even though Hopper got the idea from a real restaurant in New York City, the painting isn’t a perfect copy of that place. Instead, it’s an imagined world that makes us wonder: Who are these people? What are they thinking? What’s their story?</t>
  </si>
  <si>
    <t>CT0071</t>
  </si>
  <si>
    <t>The Assumption of the Virgin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t>
  </si>
  <si>
    <t>This painting, *The Assumption of the Virgin*, was the centerpiece of El Greco’s first big job. He made it for a church in Toledo, Spain, that was also a convent. The painting shows the Virgin Mary being lifted up to heaven. This idea connects to the church’s purpose: it was built as a memorial for a rich noblewoman named Doña Maria de Silva. The whole artwork is about death and being saved.</t>
  </si>
  <si>
    <t>CT0072</t>
  </si>
  <si>
    <t>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</si>
  <si>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El Greco used bold, quick brushstrokes, bright colors, and dramatic poses to make viewers feel strong religious emotions. The painting is split into two parts: the earthly world of the apostles below and the heavenly world of the angels above. He packed many figures into a tall, narrow space. In the lower part, the apostles show different feelings through their lively, excited gestures and expressions. Each one looks so real that it seems El Greco used live models. In contrast, the angels above are calm and graceful, all looking up at the Virgin Mary as she rises into heaven.</t>
  </si>
  <si>
    <t>CT0073</t>
  </si>
  <si>
    <t xml:space="preserve">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
  </si>
  <si>
    <t>Katsushika Hokusai was 70 years old when he started his famous series, *Thirty-Six Views of Mount Fuji*, in 1830. This amazing set of prints helped make landscape art popular, and people still love it today. One of the coolest things about the series is how Hokusai used a new, cheaper blue pigment called Berlin blue. You can see it in the sky and water of many prints. In every scene, Mount Fuji is the main focus—sometimes far away, sometimes close up, and in all kinds of weather and seasons.</t>
  </si>
  <si>
    <t>CT0074</t>
  </si>
  <si>
    <t>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</si>
  <si>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The most famous picture in the series is the "Great Wave." In it, you can see a tiny Mount Fuji far away, beneath the top of a giant wave. The Art Institute has three copies of Hokusai's Great Wave, but all of them were printed after the very first version of the design.</t>
  </si>
  <si>
    <t>CT0075</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</si>
  <si>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</si>
  <si>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Pablo Picasso painted *The Old Guitarist* when he was living in Barcelona. During his "Blue Period" (1901–1904), he mostly used cold blue colors, made his figures look flat, and focused on sad, lonely themes about human suffering. This style was influenced by artists like Edvard Munch and Paul Gauguin.
The old, blind musician in the painting has a long, skinny body. That style shows Picasso’s interest in Spanish art, especially the work of a famous 16th-century artist named El Greco.
This painting also reflects Picasso’s own life. He was only 22 years old when he made it, and he knew what it was like to be poor. He had almost no money during 1902, so he understood the struggles of people who were down on their luck.</t>
  </si>
  <si>
    <t>CT0076</t>
  </si>
  <si>
    <t>Illustrator Norman Rockwell was one of the most popular artists of the 20th century, beloved in particular for the hundreds of cover images he created for the Saturday Evening Post. The Dugout is the largest of several studies for one such cover, published on September 4, 1948. It was inspired by a springtime doubleheader that he attended during which the hometown Boston Braves swept the visiting Chicago Cubs. The artist created an image contrasting dejected Cubs players and elated Braves fans.</t>
  </si>
  <si>
    <t>Norman Rockwell was one of the most famous artists of the 1900s. He’s best known for the many cover pictures he made for a magazine called the *Saturday Evening Post*. 
*The Dugout* is the biggest version of several practice drawings he did for one of those covers. The cover came out on September 4, 1948. Rockwell got the idea for this picture after watching a spring baseball doubleheader. In those games, the hometown team, the Boston Braves, beat the visiting Chicago Cubs both times. 
In the painting, Rockwell shows the sad, disappointed Cubs players in the dugout next to the happy, excited Braves fans.</t>
  </si>
  <si>
    <t>CT0077</t>
  </si>
  <si>
    <t>Rockwell staged the entire scene, which enabled him to take photographs for later reference. He recruited several family members of Braves players to act as fans. In the dugout, he positioned (from left to right) Cubs pitcher Bob Rush, manager Charlie Grimm, catcher Al “Rube” Walker, and pitcher Johnny Schmitz. The figure of the forlorn batboy, however, was not a member of the Cubs; Rockwell paid Braves batboy Frank McNulty $5 to don the Cubs uniform and pose.</t>
  </si>
  <si>
    <t>Rockwell set up the whole scene so he could take photos to work from later. He asked some family members of Braves players to pretend to be fans. In the dugout, he placed (from left to right) Cubs pitcher Bob Rush, manager Charlie Grimm, catcher Al “Rube” Walker, and pitcher Johnny Schmitz. But the sad-looking batboy wasn’t actually a Cubs player. Rockwell paid Braves batboy Frank McNulty $5 to put on a Cubs uniform and pose for the picture.</t>
  </si>
  <si>
    <t>CT0078</t>
  </si>
  <si>
    <t>By the time the issue was published, the Cubs had fallen to last place in their league. Rockwell’s cover helped bolster their growing reputation as the “loveable losers,” and it became one of the most recognized sports images of the 20th century.</t>
  </si>
  <si>
    <t>By the time the magazine came out, the Cubs had dropped to last place in their league. Rockwell’s cover helped build their image as the “loveable losers,” and it became one of the most famous sports pictures of the 1900s.</t>
  </si>
  <si>
    <t>CT0079</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</si>
  <si>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</si>
  <si>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Claude Monet painted a famous series of pictures called *Stacks of Wheat*. The real wheat stacks were huge—about 15 to 20 feet tall—and stood right outside his farmhouse in Giverny, France.
From 1890 to 1891, Monet worked on this series both outdoors and in his studio. Outside, he would paint at several easels at the same time to catch different light and weather. Inside, he worked on making the colors and shapes fit together just right.
In May 1891, Monet hung 15 of these paintings side by side in a small room at a Paris gallery. The show was a huge hit—both with critics and with buyers. It was a big moment for Monet’s career and for French art.
In this painting, and in most of the autumn ones, the pointed tops of the wheat stacks rise above the horizon and reach into the sky. But in the winter paintings—which are the heart of the series—the stacks look wrapped by hills and fields, as if they are tucked in for the cold season.
For Monet, the wheat stack was a powerful symbol of food and survival. After this series, he painted more groups of pictures showing poplars, the front of Rouen Cathedral, and later, his own garden at Giverny. The Art Institute of Chicago has the largest collection of Monet’s *Stacks of Wheat* in the world.</t>
  </si>
  <si>
    <t>CT0080</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</si>
  <si>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t>
  </si>
  <si>
    <t>In 1886, Vincent van Gogh moved from his home country of the Netherlands to Paris, France. His brother Theo, whom he loved very much, worked there as an art dealer. Van Gogh was excited by the busy energy of the city and by a new style of painting called Impressionism. During the two years he lived in Paris, he painted at least twenty-four pictures of himself.</t>
  </si>
  <si>
    <t>CT0081</t>
  </si>
  <si>
    <t>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</si>
  <si>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This early painting is small and was made on a special artist’s board, not on canvas. Van Gogh used thick, dabbed brushstrokes—a style he became famous for. He was inspired by Georges Seurat’s new pointillist technique, which used tiny dots of color in a painting called *A Sunday on La Grande Jatte—1884*. But while Seurat’s method was cool and scientific, Van Gogh turned it into something full of strong emotion. The surface of the painting seems to dance with specks of bright greens, blues, reds, and oranges. Standing out among all these quick dots and dashes are the artist’s deep green eyes and their intense stare. Van Gogh once wrote to his brother Theo, “I prefer painting people’s eyes to cathedrals. No matter how grand a cathedral is, a human soul—even a poor streetwalker’s—is more interesting to me.” After living in Paris, Van Gogh moved to the small town of Arles in the south of France for fifteen months. By the time he died in 1890, he had been making art for only five years.</t>
  </si>
  <si>
    <t>CT0082</t>
  </si>
  <si>
    <t>Van Gogh’s career as a painter was actually very brief. From Paris, he traveled to the southern town of Arles for ﬁ ft een months. At the time of his death, in 1890, he had actively pursued his art for just ﬁve years.</t>
  </si>
  <si>
    <t>Van Gogh didn't paint for very long. After leaving Paris, he spent about fifteen months in a small town in southern France called Arles. By the time he died in 1890, he had only been seriously making art for five years.</t>
  </si>
  <si>
    <t>CT0083</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</si>
  <si>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</si>
  <si>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In *American Gothic*, Grant Wood painted a farmer and his daughter standing stiffly in front of their house. They look like old-fashioned photos from a family album. The house is built in a style called Carpenter Gothic, which was popular in the 1880s. Wood got the idea for the house when he visited Eldon, Iowa.
When the painting was shown at the Art Institute in 1930, it became an instant hit. People couldn't agree on what it meant. Some thought it was making fun of midwesterners who seemed stuck in the past. But Wood actually wanted to show a positive view of rural American values. He painted it at the start of the Great Depression, when people needed something reassuring to look at.</t>
  </si>
  <si>
    <t>CT0084</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</si>
  <si>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t>
  </si>
  <si>
    <t>When Claude Monet bought his house in Giverny, France, in 1890, he had no idea that the water garden he built three years later would become his biggest source of inspiration for the next 25 years. He went on to paint about 250 pictures of that garden. At first, his paintings showed the pond and the wooden Japanese bridge in a simple, clear way. But over time, his style changed. His later paintings of water lilies became huge and almost abstract. He made these final works as studies for giant murals that now hang in the Musée de l’Orangerie in Paris, which he worked on from 1914 until his death in 1926.</t>
  </si>
  <si>
    <t>CT0085</t>
  </si>
  <si>
    <t>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</si>
  <si>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**Water Lilies**  
This painting is part of a series Claude Monet worked on between 1903 and 1908. It shows a key moment in his career when he was trying new ideas and playing with space in his art.
The painting is almost square, which was unusual at the time. Instead of painting the usual land, sky, and water separately, Monet focused only on the water’s surface. You can see clusters of water lilies in the bottom left and top right corners, creating a kind of watery path in the middle. The water also reflects trees and clouds above.
Even though the painting looks calm and dreamy, Monet didn’t find it easy to make. He called these works “an obsession.” Scientists who studied this painting at the Art Institute of Chicago found that Monet made many big changes to it while he was working on it.</t>
  </si>
  <si>
    <t>CT0086</t>
  </si>
  <si>
    <t>Pierre-Auguste Renoir considered the Restaurant Fournaise in Chatou (a village along the Seine River) the perfect spot to enjoy nature and good company away from the urban distractions of Paris. His painting Two Sisters (On the Terrace), which he exhibited at the Impressionist exhibition of 1882, is among the last of his paintings set there.</t>
  </si>
  <si>
    <t>Pierre-Auguste Renoir loved the Restaurant Fournaise in Chatou, a small village by the Seine River. For him, it was the perfect place to enjoy nature and hang out with friends, far from the busy city life of Paris. His painting *Two Sisters (On the Terrace)* shows this spot. It was shown at the Impressionist exhibition in 1882 and is one of the last paintings he made there.</t>
  </si>
  <si>
    <t>CT0087</t>
  </si>
  <si>
    <t>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</si>
  <si>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In his most famous painting about this topic, *Luncheon of the Boating Party* (1882), Renoir used his close friends as models. But for *Two Sisters*, even though the title suggests a family bond, he paid two unrelated girls to pose. He wanted to create a calm, balanced scene that connects youth and nature.
The older girl wears a blue flannel boating outfit and a fancy red hat. But it’s the younger girl who really catches your eye. Her oversized headdress is made of flowers, and the bright yarn in the basket beside her matches the colors of the bouquet. She gently touches the yarn, adding a soft, playful feel.
As he often did, Renoir painted the girls’ faces with careful, smooth brushstrokes, making their skin look like porcelain. This contrasts sharply with the blurry, dreamy background of the river, boats, and blooming trees beyond the terrace railing.</t>
  </si>
  <si>
    <t>CT0088</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</si>
  <si>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</si>
  <si>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Willem de Kooning was a key artist in a movement called Abstract Expressionism. In this style, artists used bold, energetic brushstrokes to show their emotions. De Kooning finished his painting *Excavation* in June 1950, just in time to show it at the famous Venice Biennale art exhibition. It was the biggest painting he had ever made.
The painting shows de Kooning’s unique style: expressive brushwork and a space that feels like sliding, open shapes. The artist said he got the idea from a movie called *Bitter Rice*, which shows women working in a rice field. In the painting, you can see curving, hook-like lines that suggest body parts—like noses, eyes, teeth, necks, and jaws—along with bird and fish shapes. These forms seem to dance across the canvas, creating a tension between abstract shapes and recognizable figures.
Over time, the white paint has yellowed, softening the bright reds, blues, yellows, and pinks. The title *Excavation* fits because de Kooning built up layers of paint and then scraped them down again, working for months until he got the effect he wanted.</t>
  </si>
  <si>
    <t>CT0089</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</si>
  <si>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</si>
  <si>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**White Crucifixion** is the first painting in a series by Marc Chagall that shows Jesus as a Jewish martyr. The artwork draws attention to the persecution and suffering of Jewish people in 1930s Germany under the Nazi Party.
Chagall highlights Jesus’s Jewish identity by dressing him and the biblical figures above him in traditional Jewish clothing. Around them, the painting shows scenes of destruction from pogroms—violent attacks on Jewish communities that were often organized or approved by local governments.
By mixing the story of the Crucifixion with real events from his time, Chagall connects the suffering of Jesus with the suffering of Jewish people across Europe. He also suggests a comparison between the Nazis and those who tortured Jesus.</t>
  </si>
  <si>
    <t>CT0090</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</si>
  <si>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</si>
  <si>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**The Child’s Bath** shows a quiet, tender moment between a caregiver and a child. The caregiver’s cheek gently touches the child’s shoulder, her arms wrap around the child, and the child’s chubby hand rests on her knee. These small details show how close and loving their bond is.
Mary Cassatt, the artist, was inspired by a big exhibition of Japanese prints she saw in Paris in 1890. She loved their bold colors, flat shapes, and decorative patterns. After that, she created her own series of colorful prints using similar ideas. She kept exploring this style in different art forms, and *The Child’s Bath* is one of her most striking results. The painting has a flat look, bright colors, and lots of pattern—just like the Japanese art that inspired her.</t>
  </si>
  <si>
    <t>CT0091</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</si>
  <si>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</si>
  <si>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René Magritte painted *Time Transfixed* at a time when he was trying to uncover “poetic secrets” in his art. He was thinking about both philosophy and psychology, and he challenged himself to put two very different images together in a way that would make viewers imagine a third thing that wasn’t actually in the painting.
In this work, he connected two very different objects—a train and a fireplace. Even though a fireplace belongs in a home and a train is a machine, they are linked by smoke. Magritte knew that people would see the train’s puffing steam and think of the smoke rising from a chimney. That connection is the painting’s poetic secret.</t>
  </si>
  <si>
    <t>CT0092</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</si>
  <si>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t>
  </si>
  <si>
    <t>The Impressionists were known for doing things differently, and one of their most daring choices was what they painted. Instead of the usual landscapes or historical scenes, they focused on modern, busy Paris—things like iron bridges, exhibition halls, and train stations.
For Claude Monet, the Saint-Lazare train station was a familiar and important place in the 1870s. This station connected Paris to Normandy, where Monet had learned to paint outdoors in the 1860s. It was also the starting point for many towns and villages west and north of Paris that the Impressionists loved to visit.
Monet painted the Gare Saint-Lazare at least twelve times. He finished eight of those paintings in time for the third Impressionist exhibition in 1877, and he probably hung them all in the same room.</t>
  </si>
  <si>
    <t>CT0093</t>
  </si>
  <si>
    <t>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</si>
  <si>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Monet focused on the train shed made of glass and iron. He liked how it mixed man-made and natural things—like steam from trains rising inside the building while sunlight came through the glass roof. Painting the train station started a habit for Monet: he painted the same scene over and over to show small changes in light and weather, just like he did later with his famous paintings of haystacks. But the Saint-Lazare paintings were also his last try at capturing city life. After that, Monet mostly painted landscapes.</t>
  </si>
  <si>
    <t>CT0094</t>
  </si>
  <si>
    <t>Salvador Dalí, Surrealism’s most publicized practitioner, created monstrous visions of a world turned inside out, which he made even more compelling through his extraordinary technical skills. When the Art Institute acquired Inventions of the Monsters in 1943, the artist wrote his congratulations and explained.</t>
  </si>
  <si>
    <t>Salvador Dalí was one of the most famous artists of a movement called Surrealism. Surrealist artists created strange, dreamlike images that often felt like the world was twisted or turned upside down. Dalí was especially good at making these weird scenes look incredibly real, thanks to his amazing painting skills. In 1943, the Art Institute bought one of his paintings called *Inventions of the Monsters*. Dalí was so happy that he wrote a letter to congratulate them and explain what the painting meant.</t>
  </si>
  <si>
    <t>CT0095</t>
  </si>
  <si>
    <t>“According to Nostradamus the apparition of monsters presages the outbreak of war. The canvas was painted in the Semmering mountains near Vienna a few months before the Anschluss [the 1938 political union of Austria and Germany] and has a prophetic character. Horse women equal maternal river monsters. Flaming giraffe equals masculine apocalyptic monster. Cat angel equals divine heterosexual monster. Hourglass equals metaphysical monster. Gala and Dalí equal sentimental monster. The little blue dog is not a true monster.”</t>
  </si>
  <si>
    <t>Here's the adapted version for an 8th-grade reader:
---
Nostradamus, a famous fortune-teller from the past, once said that seeing monsters is a sign that war is coming. This painting was made in the mountains near Vienna, Austria, just a few months before Germany took over Austria in 1938. So it feels like a warning or a prediction.
In the painting, different things stand for different kinds of "monsters":
- The horse-women = scary river monsters (like a mother's worst fear)
- The flaming giraffe = a huge, destructive monster (like the end of the world)
- The cat angel = a strange, holy monster (mixing good and evil)
- The hourglass = a monster of time and death
- Gala and Dalí (the artist and his wife) = a monster of love and emotion
The little blue dog? That's not a real monster at all.</t>
  </si>
  <si>
    <t>CT0096</t>
  </si>
  <si>
    <t>Inventions of the Monsters has an ominous mood. It is rife with threats of danger, from the menacing fire in the distance to the sibylline figure in the foreground with an hourglass and a butterfly, both symbols of the inevitability of death. Next to this figure sit Dalí and his wife and muse, Gala. With his native Catalonia embroiled in the Spanish Civil War, the artist surely felt great anxiety over a world without a safe haven, a world that indeed had allowed for the invention of monsters.</t>
  </si>
  <si>
    <t>The painting *Inventions of the Monsters* feels dark and scary. It is full of warnings about danger. In the background, a fire burns, looking threatening. In the front, a mysterious figure holds an hourglass and a butterfly—both symbols that remind us that death is unavoidable. Next to this figure are Dalí and his wife and muse, Gala. At the time, Dalí’s home region of Catalonia was caught in the Spanish Civil War. The artist was probably very worried about a world where nowhere felt safe—a world that, he believed, had allowed monsters to be created.</t>
  </si>
  <si>
    <t>CT0097</t>
  </si>
  <si>
    <t>Shiva, one of the most important Hindu divinities, is here depicted as the Lord of the Dance (Nataraja), an iconic image in Indian art. Shiva’s cosmic dance sets in motion the rhythm of life and death; it pervades the universe, as symbolized by the ring of fire that is filled with the loose, snakelike locks of the god’s hair. One pair of his arms balances the flame of destruction and the hand drum (damaru) that beats the rhythm of life while another performs symbolic gestures: the raised right hand means “fear not,” and the left hand (gajahasta) pointing down toward his raised left foot signifies release from the ignorance that hinders realization of the ultimate reality. Shiva is shown perfectly balanced, with his right leg planted on the demon of darkness (Apasmara), stamping out ignorance. The tiny figure of the personified river goddess, Ganga, is caught up in his matted, flowing locks. Shiva was believed to break the fall of the great Ganges River as it descends from the Himalayas by standing beneath the waters, which divide over his hair, becoming the seven holy rivers of India. This classic bronze comes from the Chola period in the south of India. Icons such as this were carried in procession during religious ceremonies.</t>
  </si>
  <si>
    <t>This statue shows Shiva, one of the most important gods in Hinduism, as the Lord of the Dance (Nataraja). It’s a famous image in Indian art. Shiva’s dance isn’t just for fun—it controls the rhythm of life and death. The ring of fire around him represents the universe, and his wild, snake-like hair fills that ring.
Shiva has four arms. One pair holds a flame (which stands for destruction) and a small drum (which beats the rhythm of life). Another pair makes hand gestures: his raised right hand says “don’t be afraid,” and his left hand points down toward his raised left foot. That pointing means he can free you from ignorance—the confusion that stops you from understanding the ultimate truth.
Shiva is perfectly balanced. His right foot is planted on a little demon named Apasmara, who represents darkness and ignorance. By stepping on him, Shiva is crushing ignorance. You can also see a tiny figure of the river goddess Ganga caught in his messy, flowing hair. According to legend, Shiva broke the fall of the great Ganges River as it came down from the Himalayas. He stood under the water, and the river split over his hair into seven holy rivers of India.
This bronze statue was made during the Chola period in southern India. Back then, people would carry statues like this in parades during religious ceremonies.</t>
  </si>
  <si>
    <t>CT0098</t>
  </si>
  <si>
    <t>Albert Bierstadt is best remembered for his paintings of the American West, but during his early career, the ambitious artist also created New England landscapes, particularly of the White Mountains, as seen here. When this painting was first exhibited in 1863, critics declared it Bierstadt’s “best work” and praised the artist’s deft contrast of “light and shade,” which brought a heightened realism to the image. Bierstadt’s affinity for the White Mountains mirrored a growing interest in the region as one of America’s premier tourist attractions. Photographs of the area from the 19th century suggest that Bierstadt utilized landscape elements from the Flume, a popular New Hampshire tourist site, in this imaginary composition.</t>
  </si>
  <si>
    <t>Albert Bierstadt is famous for his paintings of the American West. But early in his career, he also painted landscapes of New England, especially the White Mountains, like the one you see here.
When this painting was first shown in 1863, critics called it Bierstadt’s “best work.” They praised how he used light and shadow to make the scene look very real.
Bierstadt loved the White Mountains, and many other people did too. The area became one of America’s top tourist spots. Photos from the 1800s show that Bierstadt used real features from the Flume, a popular New Hampshire attraction, to create this imaginary scene.</t>
  </si>
  <si>
    <t>CT0099</t>
  </si>
  <si>
    <t>In this large-scale canvas, one of several Paul Gauguin sent back to France in 1897, women of varying ages appear to go about daily life within a colorful, stylized outdoor environment. Like much of the artist’s work, this painting combines observed detail with artistic fantasy to create a dreamlike scene whose narrative resists simple interpretation. The work’s deliberately provocative title enhances this effect, leaving us to wonder if the “you” refers to someone in the painting or to the viewer.</t>
  </si>
  <si>
    <t>In this big painting, one of several Paul Gauguin sent back to France in 1897, women of different ages seem to be going about their daily lives in a bright, colorful outdoor setting. Like much of the artist’s work, this painting mixes real details with imagination to create a dreamlike scene that doesn’t have an easy story to follow. The title, which is meant to make you think, adds to this effect. It leaves us wondering if the “you” in the title is someone in the painting or us, the viewers.</t>
  </si>
  <si>
    <t>CT0100</t>
  </si>
  <si>
    <t>Motivations for travel throughout history have been almost as varied as the means of travel. Whether people traveled alone or in groups, on foot, on animals, in caravans, on ships, or using modern modes of transportation like planes, trains, and automobiles, art can capture how and why we move through the world.</t>
  </si>
  <si>
    <t>People have traveled for many different reasons throughout history—and they've used just as many ways to get around. Whether they walked, rode animals, joined caravans, sailed on ships, or took planes, trains, and cars, art can show us both how and why we move through the world.</t>
  </si>
  <si>
    <t>CT0101</t>
  </si>
  <si>
    <t>Marco Polo (1254–1324) was a Venetian merchant who spent about seventeen years in China—from around 1274 to 1292—during the reign of the Mongol emperor Khubilai Khan (reigned 1260–94), founder of the Yuan dynasty. In 1276, Khubilai’s armies conquered the Chinese capital at Hangzhou with minimal destruction. Sometime after this, Marco Polo visited the city and its West Lake.</t>
  </si>
  <si>
    <t>**Marco Polo (1254–1324)** was a merchant from Venice, Italy. He spent about 17 years in China, from around 1274 to 1292. This was during the rule of **Khubilai Khan**, the Mongol emperor who started the Yuan dynasty. In 1276, Khubilai’s army took over China’s capital city, Hangzhou, without causing much damage. Sometime after that, Marco Polo visited Hangzhou and its famous **West Lake**.</t>
  </si>
  <si>
    <t>CT0102</t>
  </si>
  <si>
    <t>Travel is a common theme in traditional Chinese landscape painting. From ancient times, the emperors of China maintained a network of roads and waterways that unified their vast realm and facilitated the movement of people and goods. Owing to this imperial association, images of ordinary travelers on the empire’s roads and rivers connoted the benevolent rule of an enlightened sovereign and evoked an era of peace and prosperity. Rather than documenting the hardships or actual circumstances of any particular journey, images of anonymous characters traveling or working together capture some of the noteworthy sights and scenes a traveler might encounter along the way. Simultaneously, they promote the fundamental ideals of a harmonious society and a well-ordered state.</t>
  </si>
  <si>
    <t>Travel is a common theme in traditional Chinese landscape painting. Long ago, China's emperors built a system of roads and waterways that connected their huge empire and helped people and goods move around. Because the emperor was in charge, pictures of everyday travelers on these roads and rivers suggested that the ruler was wise and kind. These images also reminded people of peaceful and prosperous times. Instead of showing the hard parts or real details of a trip, these paintings focus on interesting sights a traveler might see along the way. At the same time, they promote the idea of a peaceful society and a well-organized country.</t>
  </si>
  <si>
    <t>CT0103</t>
  </si>
  <si>
    <t>One of the most enduring motivations for travel is religious devotion. Nearly every major religion—Christianity, Judaism, Islam, Buddhism, Hinduism, Jainism, and Sikhism, among others—has a tradition of pilgrimage: intentional travel to a site of spiritual significance. Christian pilgrims traveled to the Holy Land to walk in the footsteps of Christ or visited more local destinations connected to the lives or relics of the saints. In Islam, pilgrimage (hajj) to Mecca is one of the principal duties of all believers. Other holy sites were also visited on a regular basis. Over many centuries, hundreds of Chinese, Japanese, and Korean pilgrims braved countless dangers to visit places where the Historical Buddha lived and taught. Pilgrims would sometimes bring gifts, called votive offerings, with them as a donation to the destination site.</t>
  </si>
  <si>
    <t>**Why People Travel for Religion**
One big reason people have traveled for thousands of years is their faith. Almost every major religion—like Christianity, Judaism, Islam, Buddhism, Hinduism, Jainism, and Sikhism—has a tradition called pilgrimage. A pilgrimage is a special journey to a place that is important to that religion.
For example, Christian pilgrims used to travel to the Holy Land to follow the path of Jesus. Others visited local places connected to saints or their holy objects. In Islam, making a pilgrimage (called hajj) to the city of Mecca is one of the most important duties for every believer. People also visited other holy sites regularly.
For centuries, hundreds of pilgrims from China, Japan, and Korea braved many dangers to visit places where the Historical Buddha lived and taught. Sometimes, pilgrims would bring gifts called votive offerings. These were donations they left at the holy site as a sign of respect or thanks.</t>
  </si>
  <si>
    <t>CT0104</t>
  </si>
  <si>
    <t>Trade was another common motivation for travel and occurred in many forms, but the most famous trade route in history was the Silk Road, the overland trade routes that linked the prosperous Tang empire (618–907) with Central, West, and South Asia. On the Silk Road, foreign merchants joined Buddhist missionaries, diplomatic envoys, translators, craftsmen, entertainers, and other skilled immigrants in a wealthy, worldly environment that offered a ready market for exotic imports, including silver and gold objects, delicate glassware, and even grape wine.</t>
  </si>
  <si>
    <t>People also traveled to trade. There were many ways to trade, but the most famous trade route in history was the Silk Road. This was a network of land routes that connected China’s wealthy Tang empire (618–907) with Central, West, and South Asia. Along the Silk Road, foreign merchants traveled with Buddhist missionaries, government messengers, translators, craftspeople, entertainers, and other skilled immigrants. Together, they created a rich and worldly culture where people wanted to buy exotic goods from far away—like silver and gold objects, delicate glassware, and even grape wine.</t>
  </si>
  <si>
    <t>CT0105</t>
  </si>
  <si>
    <t>In the twentieth century, travel offered a key means for diplomacy and cultural exchange. Alice Roosevelt Longworth (1884–1980), Theodore Roosevelt’s daughter, embarked on a tour of Asia accompanying William Howard Taft’s goodwill mission in 1905. This voyage is immortalized in a series of photographs but also through diplomatic gifts that dignitaries, such as the emperor of Japan, bestowed on Roosevelt.</t>
  </si>
  <si>
    <t>In the 1900s, traveling was an important way for countries to build friendships and share their cultures. Alice Roosevelt Longworth (1884–1980), the daughter of President Theodore Roosevelt, went on a trip to Asia in 1905. She joined a goodwill mission led by William Howard Taft. We know about this journey from photographs, but also from special gifts that leaders, like the emperor of Japan, gave to Roosevelt as a sign of friendship.</t>
  </si>
  <si>
    <t>CT0106</t>
  </si>
  <si>
    <t>Adventurers, archaeologists, and scholars have long been traversing the globe to conduct research and to explore foreign lands. In the early twentieth century, leisure travel among Europeans and North Americans also became increasingly common. Fascinated by the cultural heritage of Asia and the Middle East, tourists began to expand their horizons by venturing there.</t>
  </si>
  <si>
    <t>For a long time, explorers, scientists, and historians have traveled the world to study and discover new places. In the early 1900s, more people from Europe and North America started traveling just for fun. They were curious about the art, history, and culture of Asia and the Middle East, so they began visiting those regions to see them for themselves.</t>
  </si>
  <si>
    <t>CT0107</t>
  </si>
  <si>
    <t>Artists who traveled played a pivotal role in documenting and popularizing their visions of the distant places they visited. Their interactions with other artists and the things they experienced on their journeys contributed to the dispersal of different artistic styles and motifs.</t>
  </si>
  <si>
    <t>When artists traveled to faraway places, they drew and painted what they saw. Their pictures helped people back home learn about those distant lands. Along the way, these artists met other artists and saw new things. Those experiences changed how they made art—and helped spread new styles and ideas around the world.</t>
  </si>
  <si>
    <t>CT0108</t>
  </si>
  <si>
    <t>While travel has mostly positive connotations in popular culture today, it’s important to remember the darker sides of travel as well. Not all travel is undertaken by choice: people can be forced to travel as a result of political exile, as well as due to war, famine, disease, economic hardship, environmental disaster, and colonialism. Even when travel is voluntary, it can be dangerous, and this was particularly true in ages past. The physical act of traveling exposed people to potential injuries and diseases, the natural elements were unpredictable and threatened modes of transportation, and there was an inherent unpredictability to being on the road far from home. The recognition of these dangers shaped stories and cultural beliefs.</t>
  </si>
  <si>
    <t>We usually think of travel as a fun adventure, but it’s important to remember that not all travel is happy or by choice. Sometimes people are forced to leave their homes because of war, hunger, disease, money problems, natural disasters, or being ruled by another country. Even when people choose to travel, it can be risky—especially in the past. Travelers could get hurt or sick, face dangerous weather, or deal with the uncertainty of being far from home. These dangers showed up in the stories and beliefs people shared.</t>
  </si>
  <si>
    <t>CT0109</t>
  </si>
  <si>
    <t>Objects themselves have rich histories and often undertook journeys of their own, whether through trade, gift giving, or collecting. For conservators, the journey of an item is embedded within its material presence; marks, scars, repairs, and other interventions describe the actions of others who have contributed to its present state. The process of conservation involves the synthesis of material evidence and its placement in time, not just to understand an item’s past but to envision its future preservation. Anthropologists have described the trajectories of material items in terms of their lives, biographies, or itineraries, but such notions are intuitively familiar to conservators, whose actions are fundamentally additive to an item’s journey, both materially and through time.</t>
  </si>
  <si>
    <t>Objects have their own stories to tell. Many of them have traveled across the world through trade, as gifts, or by being collected by different people. For conservators—the people who take care of and repair old objects—these journeys are written right into the object itself. You can see marks, scratches, repairs, and other changes that show how people have used and handled it over time.
Conservation is about putting together all these clues to understand an object’s past. But it’s not just about looking back. Conservators also think about how to keep the object safe for the future. Anthropologists (scientists who study human cultures) sometimes talk about objects having “lives” or “biographies,” just like people do. For conservators, this idea makes a lot of sense. Every time they clean, fix, or protect an object, they add another chapter to its story—both in what the object looks like and in the time it has spent on Earth.</t>
  </si>
  <si>
    <t>CT0110</t>
  </si>
  <si>
    <t>Individual travelers carried things with them that were essential for the journey itself. Clothing and equipment suitable to traversing long distances sometimes set them apart from local residents, and travelers carried personal effects and accessories, such as small books, drinking flasks, and protective amulets, to make the journey easier.</t>
  </si>
  <si>
    <t>When people traveled alone, they brought along things they really needed for the trip. They wore clothes and carried gear that helped them cover long distances—sometimes making them look different from the locals. Travelers also packed personal items like small books, water flasks, and good luck charms to make their journey a little easier.</t>
  </si>
  <si>
    <t>CT0111</t>
  </si>
  <si>
    <t>Travelers brought objects acquired on their journeys home with them as well. Holy objects acquired by pilgrims allowed them to bring the blessings of their pilgrimage back from their destination. Images made during travel—whether sketches, paintings, or photographs—captured the experience of the journey for future reflection. Souvenirs purchased during a trip also offered travelers a way of commemorating a journey and gave them something tangible on which to reflect. The advent of commercial global travel networks in many cultures and contexts was accompanied by a flood of photographs, drawings, postcards, mementos, and other means of recording scientific and sentimental experiences abroad. Perhaps the most recognizable artifact of travel over the past 150 years is the picture postcard. These were collected as mementos or mailed to family and friends from abroad, accruing the additional prestige of a foreign stamp and postmark.</t>
  </si>
  <si>
    <t>Travelers often brought back souvenirs from their trips. Pilgrims collected holy objects to carry blessings home with them. People also made sketches, paintings, or photos to remember their journeys. Souvenirs gave travelers something physical to look at and reflect on later.
As global travel became more common, people started bringing back lots of photos, drawings, postcards, and other keepsakes. These items helped record both scientific discoveries and personal experiences. The most famous travel souvenir from the last 150 years is probably the picture postcard. People collected them as memories or mailed them to family and friends. A postcard with a foreign stamp and postmark was even more special.</t>
  </si>
  <si>
    <t>CT0112</t>
  </si>
  <si>
    <t>Most travel we think of involves physically moving between places, but virtual travel (colloquially, “armchair travel”) that takes place in the mind spans time and cultures and is facilitated by books and works of art. Through focused contemplation of a travel account, a map, a cherished souvenir, or images of far-off places, memory and imagination combine to transport someone mentally and to simulate the experience of travel.</t>
  </si>
  <si>
    <t>When we think of travel, we usually picture moving from one place to another. But there’s another kind of travel—virtual travel, sometimes called “armchair travel.” This kind of trip happens in your mind. It can take you across time and to different cultures, all without leaving your seat.
Books and works of art make this possible. By looking closely at a travel story, a map, a special souvenir, or pictures of faraway places, your memory and imagination work together. They can mentally carry you away and make you feel like you’ve really been there.</t>
  </si>
  <si>
    <t>CT0113</t>
  </si>
  <si>
    <t>While it may not be the first thing we think of when looking at a work of art, environmental factors have shaped everything about it, from how it was made, to how it has been perceived and appreciated, to how it has been preserved for today’s audiences. Dive into the complex and interconnected relationships between art and the environment—from images of the natural world to recycling ancient jades—to see our collections in a whole new way.</t>
  </si>
  <si>
    <t>When you look at a piece of art, you probably don’t think about the environment first. But the environment actually affects everything about it—how it was made, how people saw and valued it, and how it was saved for us to see today. In this exhibit, we’ll explore the surprising ways art and nature are connected. From paintings of the natural world to old jade objects that were reused and recycled, you’ll see our collection in a whole new light.</t>
  </si>
  <si>
    <t>CT0114</t>
  </si>
  <si>
    <t xml:space="preserve"> While environmental conditions differ from place to place, contact with nature has been a universal human experience. It’s therefore not surprising that natural motifs—plants, animals, water, the sky—adorn works of art across all cultures and are a consistent source of inspiration and meaning.</t>
  </si>
  <si>
    <t>Nature is different everywhere you go, but one thing is the same: people everywhere have always spent time in the natural world. That’s why you’ll find plants, animals, water, and the sky in art from all over the world. These natural images have inspired artists for centuries and carry deep meaning.</t>
  </si>
  <si>
    <t>CT0115</t>
  </si>
  <si>
    <t>Depictions of landscapes can serve as valuable documentation of specific places, but they can also evoke strong emotions. Images of the natural world can remind us of the beauty and power of nature, evoking feelings of tranquility, wonder, awe, and contemplation.</t>
  </si>
  <si>
    <t>Landscape paintings do more than just show what a place looks like. They can also make you feel something. Pictures of nature can remind us how beautiful and powerful the world is, bringing up feelings like calmness, curiosity, amazement, and quiet thought.</t>
  </si>
  <si>
    <t>CT0116</t>
  </si>
  <si>
    <t>From the earliest Japanese poetry anthology, compiled in the eighth century, to the present day, the beauty of the Japanese landscape has been celebrated in literature and art. At first, landscapes were not an independent subject but were incorporated into the backgrounds of Buddhist paintings, seasonal subjects (shikinami-e), and paintings of famous scenic or sacred sites (meisho-e). Beginning around the thirteenth century, possibly through the influence of the introduction of new modes of ink painting from China and Korea, landscape became an independent subject in Japanese painting. Landscapes of Japan were most often, but not exclusively, painted in the full color mode, which effectively expressed the seasonal changes that are inextricably linked with natural imagery in Japanese poetry and art. Ink painting was usually chosen for varied and dramatic landscapes of China, which most Japanese artists understood through their study of imported paintings, and later, of painting manuals as well. Whether rendered in rich, deep colors or in subtle tones of ink, landscapes by Japanese artists are imbued with a sense of intimate understanding and appreciation of the transient beauty and spiritual significance of the natural world.</t>
  </si>
  <si>
    <t>**Adapted Text:**
Since the very first collection of Japanese poems was put together over 1,200 years ago, people in Japan have been celebrating the beauty of their country's landscapes in both art and writing. At first, artists didn't paint landscapes by themselves. Instead, they used them as backgrounds in Buddhist paintings, pictures of the four seasons, and scenes of famous or sacred places.
Around 800 years ago, something changed. New styles of ink painting came to Japan from China and Korea, and artists started making landscapes the main subject of their work. When Japanese artists painted scenes of Japan, they usually used bright, full colors. This helped them show the changing seasons, which are a big part of Japanese poetry and art.
For dramatic landscapes of China—places most Japanese artists had never visited—they often chose ink painting. They learned about these faraway scenes by studying paintings that were brought from China, and later by using painting manuals.
Whether they used rich, deep colors or soft, subtle shades of ink, Japanese artists created landscapes that feel personal and full of meaning. Their work shows a deep love and respect for nature's beauty, which is always changing and has a special spiritual importance.</t>
  </si>
  <si>
    <t>CT0117</t>
  </si>
  <si>
    <t>Travel to misty mountain valleys and foggy ocean beaches through the eyes of great Japanese artists from the sixteenth century on, accompanied by the sounds of the shakuhachi (bamboo flute), in this exploration of nature as an inspiration for Japanese art and music, guided by the virtuoso Kurahashi Yodo II and curator Frank Feltens.</t>
  </si>
  <si>
    <t>Imagine walking through misty mountain valleys or standing on a foggy ocean beach. Now, picture seeing these beautiful places through the eyes of famous Japanese artists from the 1500s to today. As you explore, you'll hear the peaceful sounds of the shakuhachi, a traditional bamboo flute.
This journey is guided by two experts: Kurahashi Yodo II, a master musician, and curator Frank Feltens. Together, they'll show you how nature has inspired Japanese art and music for centuries.</t>
  </si>
  <si>
    <t>CT0118</t>
  </si>
  <si>
    <t>For Chinese scholar-officials, viewing landscape paintings not only provided aesthetic delight, but a landscape setting was often vested with meaning, which could range from providing a clue about the season of the painting to conveying more complex meanings. Seeing an image of figures in a remote landscape often referred to the key cultural and political concept of eremitism. The literati, or scholar class, believed in the Confucian notion that government service was a high moral duty. However, if the emperor was corrupt, or if a scholar was faced with serving a dynasty founded by usurping foreign rulers then, following the tradition of eremitism, a true gentleman refused government office. Instead, he became a mountain recluse, or at least assumed the demeanor of a hermit or rustic fisherman, to protest the corruption of moral order. Vested with meaning as a symbol of ethical reclusion, landscape motifs had poignant significance.</t>
  </si>
  <si>
    <t>For Chinese scholar-officials, looking at landscape paintings wasn't just about enjoying their beauty. These paintings often had hidden meanings. For example, a scene could hint at what season it was, or it could tell a deeper story.
One important idea in these paintings was **eremitism**—the choice to live alone, away from society. The scholar class, called the *literati*, believed that serving the government was a moral duty, based on Confucian teachings. But what if the emperor was corrupt? Or what if a scholar was asked to work for a dynasty started by foreign rulers who had taken over by force? In those cases, a true gentleman would refuse to serve. Instead, following the tradition of eremitism, he would become a mountain recluse—or at least act like a hermit or a simple fisherman. This was a way to protest the breakdown of moral order.
So, when you see a painting of a lonely figure in a remote landscape, it’s not just a pretty scene. It’s a powerful symbol of someone choosing honor over power.</t>
  </si>
  <si>
    <t>CT0119</t>
  </si>
  <si>
    <t>Careful observation of nature did not only translate to depictions of real places. Artists used their knowledge of the natural world to create imagined landscapes as well.</t>
  </si>
  <si>
    <t>Artists didn't just paint real places they had seen. They also used what they knew about nature to create imaginary landscapes.</t>
  </si>
  <si>
    <t>CT0120</t>
  </si>
  <si>
    <t>A full appreciation of Chinese art includes embracing the category of “scholar’s rocks,” alternatively called “spirit stones.”  Scholar’s rocks consist of wondrously shaped and textured rocks, often of limestone, that are collected for placement in a designed garden or are brought indoors for display in a scholar’s study. The size can range from twelve feet or more to tiny enough to be enclosed in a fist. Philosophic and religious texts as well as poetry have a long history of singling out mountains and rocks for special consideration. A saying from the time of Confucius (551 BCE–479 BCE) notes, “The wise take joy in water; the humane take joy in mountains.” At the same time, Daoists pictured mountains as sanctuaries or paradises for immortal beings and used minerals in elixirs for infinite life. Placement of evocative rocks in gardens and homes helped turn a mundane space into a paradise, or at least into an environment conducive to cultivating personal longevity or to the pursuit of eternal life.</t>
  </si>
  <si>
    <t>**Scholar's Rocks: Nature's Art**
To really understand Chinese art, you need to know about "scholar's rocks" (also called "spirit stones"). These are amazing-looking rocks, often made of limestone, with weird and wonderful shapes and textures. People collect them to put in gardens or bring them inside to display in a scholar's study. They can be huge—over twelve feet tall—or small enough to fit in your hand.
For a very long time, Chinese philosophers, religious writers, and poets have thought mountains and rocks were special. A famous saying from Confucius (who lived around 551–479 BCE) goes: "The wise take joy in water; the humane take joy in mountains." Meanwhile, Daoists believed mountains were like paradise for immortal beings. They even used minerals from rocks in special potions meant to give eternal life.
By placing these interesting rocks in gardens and homes, people could turn an ordinary space into a kind of paradise. It was a way to create a peaceful place that helped them live longer or even seek eternal life.</t>
  </si>
  <si>
    <t>CT0121</t>
  </si>
  <si>
    <t>In Chinese tradition, the educated class delighted in rocks as tangible embodiments of the powers of creation and cosmic transformation, and they sometimes rhapsodized about them as eternally faithful “friends.” Gazing upon them could encourage imaginary travel deep into nature. Chinese scholars, poets, painters, and emperors all engaged in collecting rocks, and painters often studied the rocks they collected, treating them as both muse and model for their landscape paintings.</t>
  </si>
  <si>
    <t>In Chinese tradition, educated people loved rocks because they saw them as small examples of nature's power and change. Some even called rocks their forever loyal "friends." Looking at a rock could make you feel like you were taking an imaginary trip deep into the wilderness. Chinese scholars, poets, painters, and even emperors collected rocks. Painters often studied the rocks they owned, using them as both inspiration and a model for their paintings of mountains and landscapes.</t>
  </si>
  <si>
    <t>CT0122</t>
  </si>
  <si>
    <t>From intimate courtyards to monumental temple, tomb, and pleasure gardens, Asia has been central to the development of cultivated landscapes. The earliest known garden—the biblical Garden of Eden—may have been located in West Asia at the confluence of the Tigris and the Euphrates in present-day Iraq. The very word “paradise” is derived from the walled orchard gardens and hunting parks of ancient Iran, referred to as pardis. This type of enclosed garden became an integral part of Persian architectural landscape for centuries and also often included pavilions to provide shade and relief from the sun. According to written sources, the earliest gardens in China, dating to the Zhou period (ca. 1050–256 BCE), consisted of enclosed hunting grounds reserved for the royal elite. Chinese gardens were often characterized by carefully positioned rocks and pools intended to recreate microcosms of nature at large. In Japan, gardens followed a more naturalistic design and incorporated rolling hills and languid ponds to underline harmony between humans and their surroundings. In the arid landscapes of West and South Asia, one of the most common garden plans depended on a series of interconnected pools and axial watercourses.</t>
  </si>
  <si>
    <t>Gardens have been important in Asia for thousands of years. Some were small and private, while others were huge and grand, like temples, tombs, and pleasure gardens. The very first garden people know about is the Garden of Eden from the Bible. It might have been in West Asia, near the Tigris and Euphrates rivers in what is now Iraq.
The word "paradise" actually comes from an old Persian word, *pardis*, which meant a walled garden or hunting park. These enclosed gardens were a big part of Persian life for centuries. They often had small buildings called pavilions where people could sit in the shade and escape the hot sun.
In China, the earliest gardens date back to the Zhou period (around 1050–256 BCE). They were enclosed hunting grounds just for royalty. Chinese gardens were famous for having carefully placed rocks and ponds that were meant to look like a tiny version of nature.
Japanese gardens were more natural-looking. They had rolling hills and calm ponds to show harmony between people and the world around them.
In dry parts of West and South Asia, gardens often used a system of pools and water channels that connected to each other.</t>
  </si>
  <si>
    <t>CT0123</t>
  </si>
  <si>
    <t>Throughout history, art has served as a reflection of and response to environmental change. Sometimes this change is deliberately brought about through human beings adapting to and altering their surrounding environment. Cultural landscapes—including the ways that humans have built on, altered, and imagined natural environments—play a significant role in how we understand the world we inhabit.</t>
  </si>
  <si>
    <t>Art has always shown us how people react to changes in the world around them. Sometimes, people cause these changes on purpose as they adapt to their surroundings and reshape them. The places we build, change, and even imagine—called cultural landscapes—help us understand the world we live in.</t>
  </si>
  <si>
    <t>CT0124</t>
  </si>
  <si>
    <t>Works of art can bear witness to the environmental changes that have taken place throughout recorded history. Depictions of animals from regions where those animals no longer exist, for example, can tell us about migrations or extinctions.</t>
  </si>
  <si>
    <t>Art can show us how the environment has changed over time. For example, if a painting shows animals that no longer live in that area, it might mean the animals moved away or died out.</t>
  </si>
  <si>
    <t>CT0125</t>
  </si>
  <si>
    <t>Humans have always had an impact on the environments where they live, but the scale of that impact dramatically increased with industrialization. In the United States and Europe, factories and advances in transportation sprung up to create a range of consumer goods and ways to travel with new ease and speed. Largely coal powered, these machines spewed pollution that artists such as Whistler sought to visualize in paint.</t>
  </si>
  <si>
    <t>People have always changed the places where they live. But when factories and new ways to travel appeared, the changes got much bigger. In the U.S. and Europe, factories made lots of products, and trains and cars made travel faster and easier. Most of these machines ran on coal, which created a lot of pollution. Artists like Whistler tried to show this pollution in their paintings.</t>
  </si>
  <si>
    <t>CT0126</t>
  </si>
  <si>
    <t>Similarly, the infusion of Western technology into Japan from the beginning of the Meiji era (1868–1912) spurred widespread visual documentation of the new developments. Railroad transportation, telegraphic communication, gas-fueled lighting, steam-powered river and ocean vessels, and new materials and designs for bridges and buildings were crammed into the Japanese landscape over two decades.</t>
  </si>
  <si>
    <t>When Japan opened up to Western technology in the late 1800s, things changed fast. New inventions like trains, telegraphs, gas lights, and steamships appeared all over the country. Bridges and buildings were built with new materials and designs. Artists rushed to draw and paint these changes, capturing the modern world taking shape around them.</t>
  </si>
  <si>
    <t>CT0127</t>
  </si>
  <si>
    <t>Contemporary artists are increasingly exploring the impact of climate change on the natural world and human communities, whether their goal is to raise awareness about the urgent need to address climate change, to highlight the social and political issues that are bound up in environmental degradation, or to envision alternative futures and inspire hope and action.</t>
  </si>
  <si>
    <t>Climate change is a big topic for many artists today. They create art to show how it affects nature and people. Some want to make us more aware of the problem. Others focus on the social and political issues tied to the environment. And some imagine new, hopeful futures to inspire us to take action.</t>
  </si>
  <si>
    <t>CT0128</t>
  </si>
  <si>
    <t>The creation of art itself impacts and is impacted by the environment. Stones and precious metals need to be mined. Wood needs to be harvested. Clay is extracted from the earth. Plants need to be gathered. Many works of art make use of animal products, such as parchment, feathers, horn, and ivory. Different production techniques require burning fuel sources for melting, firing, and glazing. The gathering of raw materials and their transformation into art objects is not without impact on the environment and has at times come at the expense of the exploitation of natural resources and people.</t>
  </si>
  <si>
    <t>Making art affects the environment, and the environment also affects the art we make. To create art, we need to get materials from nature. For example, stones and precious metals have to be mined from the ground. Wood comes from cutting down trees. Clay is dug up from the earth. Plants are gathered for dyes or other uses. Many artworks also use animal products like parchment (made from animal skin), feathers, horns, and ivory (from elephant tusks). Different ways of making art—like melting, firing, or glazing—require burning fuels for heat. Getting these raw materials and turning them into art can harm the environment. Sometimes, it has also meant using up natural resources or taking advantage of people.</t>
  </si>
  <si>
    <t>CT0129</t>
  </si>
  <si>
    <t>While recycling may seem like a very recent phenomenon, materials have long been reused in the creation of works of art, whether due to the scarcity of materials or to the value placed on an existing object. For example, since jade was such a prestigious medium and a valuable commodity in ancient China, broken or out-of-fashion articles were not discarded but were instead recycled to make new objects. This appears to be especially true in the late Shang dynasty (ca. 1250–1050 BCE). Archaeologists working at the late Shang capital of Anyang have found that, possibly due to the scarcity of resources at a time of high demand, earlier Stone Age (ca. 5000–1700 BCE) objects were being transformed into decorated jewelry and other items that held more interest and meaning to the Shang people. All three pendants shown here were made by cutting up a special kind of Neolithic square tube called a cong, which had lost its ritual significance by Shang times. It is noteworthy that the recycled cong used here represent different Stone Age cultures dispersed across north and south China.</t>
  </si>
  <si>
    <t>You might think recycling is a modern idea, but people have been reusing materials to make art for a very long time. Sometimes it was because materials were hard to find, and other times it was because an object was already valuable.
In ancient China, jade was a very precious material. Instead of throwing away broken or old-fashioned jade items, people turned them into new objects. This was especially common during the late Shang dynasty (around 1250–1050 BCE). Archaeologists digging at the Shang capital of Anyang found that, because jade was in high demand and short supply, people took even older Stone Age objects (from about 5000–1700 BCE) and carved them into jewelry and other items that were more meaningful to them.
The three pendants you see here were all made by cutting up a special type of Neolithic square tube called a *cong*. By the time of the Shang dynasty, the *cong* had lost its original religious meaning. What’s interesting is that these recycled *cong* came from different Stone Age cultures across northern and southern China.</t>
  </si>
  <si>
    <t>CT0130</t>
  </si>
  <si>
    <t>Environmental conditions can significantly impact the preservation of works of art. Factors such as temperature, humidity, light, and pollution affect the chemical and physical properties of materials in different ways, causing damage and degradation to objects over time. On a larger scale, major environmental changes such as temperature shifts and more destructive weather patterns can threaten heritage sites around the world. Conservators play a pivotal role in safeguarding the objects in the museum’s collections. Read about conservation and scientific research initiatives at the National Museum of Asian Art. The Smithsonian Institution acknowledges climate change as the existential threat of our time. Learn more about the Smithsonian’s sustainability initiatives.</t>
  </si>
  <si>
    <t>**How the Environment Affects Art (And What We Do About It)**
The world around us can change art in big ways. Things like temperature, humidity (how much water is in the air), light, and pollution can slowly damage paintings, sculptures, and other objects. Over time, these factors can make colors fade, materials crack, or even cause objects to fall apart.
On a bigger scale, changes in the climate—like hotter weather, stronger storms, or rising temperatures—can also threaten famous historic sites and museums all over the world.
That’s why conservators (art doctors!) work hard to protect the art in museums. They study how to keep objects safe from damage and help them last for many more years.
Want to know more? You can read about conservation and science projects at the National Museum of Asian Art. The Smithsonian Institution says climate change is one of the biggest challenges of our time. Learn more about what the Smithsonian is doing to help our planet.</t>
  </si>
  <si>
    <t>CT0131</t>
  </si>
  <si>
    <t>A color of vitality, passion, good fortune, and celebration, red has undeniable energy. It catches our eye and stirs our blood, forcing us to take notice. From glittering stones to ruddy earth, from insects to minerals, learn about various ways that people have made and understood red through examples drawn from across the museum’s collections.</t>
  </si>
  <si>
    <t>Red is a color full of life. It stands for energy, passion, good luck, and celebration. Red grabs your attention and makes you feel something. It can even make your heart beat a little faster.
People have made red from many different things—like shiny gems, reddish soil, tiny bugs, and special rocks. In this exhibit, you’ll see examples from all around the museum that show how people have created and used red throughout history.</t>
  </si>
  <si>
    <t>CT0132</t>
  </si>
  <si>
    <t>Several metal compounds (that include iron, mercury, or lead) form commonly used historic colored pigments. These compounds may be found, mined, or produced. Iron compounds in earth pigments can have different colors. Red iron earths are readily found or can be manufactured and have been discovered in many applications, including pottery and paints.</t>
  </si>
  <si>
    <t>**Adapted Text:**
Some metals—like iron, mercury, and lead—are used to make colored pigments that people have used for a long time. These pigments can be found in nature, dug up from the ground, or made by people.
For example, iron in the earth can create different colors. Red iron earth is easy to find or make. People have used it for many things, like painting pottery or making paint.</t>
  </si>
  <si>
    <t>CT0133</t>
  </si>
  <si>
    <t>Similarly, mercury-based pigments are made from grinding the red mineral cinnabar. Synthetic versions have long been produced and are referred to as vermilion. This deep red pigment, though toxic, was used in burial ceremonies, incorporated in lacquers, and adorns paintings and documents.</t>
  </si>
  <si>
    <t>**Adapted Text:**
Mercury-based pigments are made by grinding up a red mineral called cinnabar. People have also made a synthetic (man-made) version for a long time, which is called vermilion. This deep red pigment is poisonous, but it was still used in burial ceremonies, added to lacquers, and used to decorate paintings and documents.</t>
  </si>
  <si>
    <t>CT0134</t>
  </si>
  <si>
    <t>While red lead has a naturally forming mineral equivalent (minimum), it was manufactured far more commonly for use as a pigment. In general, lead compounds were heated under conditions favorable to produce the desired colored material and minimizing the formation of others.</t>
  </si>
  <si>
    <t>Red lead is a bright red powder that people used to make paint. Even though it can be found in nature as a mineral called minium, it was usually made in a lab. To create it, workers heated lead-based chemicals very carefully. They controlled the heat and air to get the right red color and avoid making other unwanted colors.</t>
  </si>
  <si>
    <t>CT0135</t>
  </si>
  <si>
    <t>Red copper oxide or cuprite is found as a degradation product on bronzes and forms by the reaction of the copper from the bronze and the atmosphere.</t>
  </si>
  <si>
    <t>**Adapted Text:**
Red copper oxide, also called cuprite, is a substance that forms on bronze objects over time. It happens when the copper in the bronze reacts with the air around it.</t>
  </si>
  <si>
    <t>CT0136</t>
  </si>
  <si>
    <t>Plants and animals can also be sources of reds used in artworks. Madder root and safflower each may have their color extracted, purified, and prepared for use in objects such as textiles and prints. The conditions in which the dye or lake is prepared can change the final color. Scale insects (such as lac and cochineal) are another source. Such insects were harvested, with the red color extracted and prepared for use as a pigment or dye. When possible, determining the colorants used in artworks can shed light on historical trade routes due to the limited native habitat of these insects.</t>
  </si>
  <si>
    <t>**Reds from Nature: Plants and Bugs**
Did you know that some red colors in art come from plants and even bugs? It's true!
**From Plants**
Plants like madder root and safflower can be used to make red dye. People take the color out of the plant, clean it up, and get it ready to use on things like fabric or paper. The way the dye is made can change the final shade of red you get.
**From Bugs**
Believe it or not, some reds come from tiny insects called scale insects. Two examples are lac bugs and cochineal bugs. People would collect these bugs, then take the red color from their bodies to make paint or dye.
**Why It Matters**
When scientists figure out what kind of red was used in an old artwork, it can tell us something cool about history. For example, these bugs only lived in certain parts of the world. So if a painting in Europe used cochineal red, it probably came from far away—meaning people were trading across long distances to get it.</t>
  </si>
  <si>
    <t>CT0137</t>
  </si>
  <si>
    <t>Dried cochineal insects. Image courtesy of Conservation and Scientific Research, National Museum of Asian Art, Smithsonian Institution
Red also occurred naturally in the form of precious and semi-precious stones, such as rubies, garnets, spinels, and carnelians. Prized for their color and rarity, they were valuable gifts and were often worn by elites or used to adorn luxury items.</t>
  </si>
  <si>
    <t>**Red from Bugs and Rocks**
Did you know that some red colors come from tiny dried bugs? The picture shows cochineal insects, which people used to make red dye.
Red also showed up in nature as beautiful stones. Rubies, garnets, spinels, and carnelians are all red or reddish gems. Because they were rare and had such a striking color, people really valued them. Rich and powerful people often wore these gems as jewelry or used them to decorate fancy objects. They also made great gifts.</t>
  </si>
  <si>
    <t>CT0138</t>
  </si>
  <si>
    <t>Rubrication, the practice of writing portions of a text in red ink, helped visually underscore certain information and became particularly common in European manuscripts after the seventh century. Red was sometimes used for the angular Kufic script in in copies of the Qur’an made between the eighth and eleventh centuries CE to indicate vocalization; it stood out next to black- or brown-inked calligraphy. Red was also commonly used in the paste for the inked seals that were added to finished works of Chinese painting or calligraphy; it contrasted against black ink writing and images. The seal might give the name of the artist or his studio, the collector, or other private individuals, and it occasionally expresses a favorite brief saying.</t>
  </si>
  <si>
    <t>**Rubrication: Writing in Red**
Have you ever used a red pen to mark something important? That’s kind of like what people did in old books, but way cooler.
For hundreds of years, writers and artists used red ink to make certain words stand out. This practice is called **rubrication**. After the 700s, it became really common in European books.
Red ink wasn’t just for European books, though. In copies of the Qur’an made between the 700s and 1000s, red was used to show how to pronounce words. The red letters popped out against the black or brown calligraphy.
In China, artists used red in a different way. They carved seals (like stamps) and pressed them onto paintings or calligraphy with red paste. The bright red seal stood out against the black ink. The seal might show the artist’s name, the name of their studio, or even a short favorite saying. Sometimes it showed who owned the artwork.
So, whether in Europe, the Middle East, or China, red ink helped people see what was important.</t>
  </si>
  <si>
    <t>CT0139</t>
  </si>
  <si>
    <t>Love, passion, importance—red carries many positive associations today, and has throughout history. In ancient Egypt, pharaohs were depicted in red due to its association with royalty and passage through the afterlife. In China, red is auspicious—associated with life-generating energy (the sun, blood, and fire)—and is the color of celebrations and prosperity.</t>
  </si>
  <si>
    <t>Red has always been a powerful color. Today, we think of it as the color of love, passion, and importance. But that's nothing new.
In ancient Egypt, pharaohs were shown wearing red because it stood for royalty and the journey to the afterlife. In China, red is a lucky color. It’s linked to life-giving energy—like the sun, blood, and fire—and it’s the color of celebrations and good fortune.</t>
  </si>
  <si>
    <t>CT0140</t>
  </si>
  <si>
    <t>Red is still associated with festivities and happiness in Chinese culture today. Learn more about Lunar New Year, when families decorate windows with red paper cuttings and adorn doors with couplets expressing auspicious wishes. Watch and learn how Chinese paper cuttings are made, from the Smithsonian Center for Folklife and Cultural Heritage.</t>
  </si>
  <si>
    <t>**Red in Chinese Culture**  
In Chinese culture, red is still a color of celebration and joy. You can see this during Lunar New Year, when families put up red paper cuttings on windows and hang red couplets on doors. These decorations have good-luck messages for the new year.  
Check out this video from the Smithsonian Center for Folklife and Cultural Heritage to see how Chinese paper cuttings are made.</t>
  </si>
  <si>
    <t>CT0141</t>
  </si>
  <si>
    <t>Red can carry more negative associations as well, such as with warfare, rage, and destruction. The color of blood, there is a visceral quality to red that resonates uniquely with the human psyche. Haunted by the traces that the human body leaves behind, contemporary artist Chiharu Shiota’s 2015 installation “Over the Continents” amassed personal memories through an accumulation of nearly four hundred individual shoes. Collected by the artist, each shoe came with a note from the donor describing lost individuals and past moments. Almost four miles of red yarn wrapped around the shoes and attached to a single point in the museum’s Sackler pavilion, evoking the artist’s attention to the fundamental ties that connect humans to one another and the world.</t>
  </si>
  <si>
    <t>Red can also remind us of negative things, like war, anger, and destruction. Because it’s the color of blood, red has a powerful, gut-level effect on people. Artist Chiharu Shiota used this feeling in her 2015 artwork called *Over the Continents*. She collected nearly 400 old shoes, each with a note from the person who donated it. The notes told stories about lost people or special memories. Then she wrapped almost four miles of red yarn around the shoes, connecting them all to one spot in the museum. The red strings show how we are all linked to each other and to the world around us.</t>
  </si>
  <si>
    <t>CT0142</t>
  </si>
  <si>
    <t>Whether it’s in the form of growing plants, precious stones, or deliberately blended pigments, there’s a human impulse to surround ourselves with green in the art we create, the environments we inhabit, and the spaces we build. Green evokes fertile landscapes, growth and prosperity, and even health and wellness. Learn about how green has been made and understood across various cultures and traditions represented in the museum’s collections.</t>
  </si>
  <si>
    <t>Green is everywhere—in the plants we grow, the gems we treasure, and the colors artists mix. People have always wanted to bring green into the art they make, the places they live, and the buildings they design. Green makes us think of rich, growing fields, success, and even good health. In this exhibit, you’ll discover how different cultures and traditions have created and understood the color green, using objects from the museum’s collection.</t>
  </si>
  <si>
    <t>CT0143</t>
  </si>
  <si>
    <t>While there aren’t many plant sources of green dyes in the art world, some Indian paintings use beetle wings to mimic shiny green emeralds. In very special works of art, emeralds could be carved to make unique objects, or were made into jewelry.</t>
  </si>
  <si>
    <t>Green paint is hard to find from plants, so some Indian artists got creative. They used shiny beetle wings to make green look like sparkling emeralds in their paintings. For really special art pieces, real emeralds were carved into one-of-a-kind objects or turned into jewelry.</t>
  </si>
  <si>
    <t>CT0144</t>
  </si>
  <si>
    <t>The green patina on copper and bronze objects occurs as the copper corrodes. Patina occurs naturally when copper comes into contact with salty or acidic surroundings. See, for instance, how a range of corrosion products affects the surface color of the ancient Chinese bronze ritual vessel below: most of the surface is covered with a smooth, tin oxide-stained pale green with copper compounds, but there are also numerous scattered small patches of dull red cuprite, and the bright, powdery green seen here and there represents copper chloride. Explore this object in 3D.</t>
  </si>
  <si>
    <t>**The Green Coating on Old Metal**
Have you ever seen an old penny that's turned green? That green coating is called **patina** (say: puh-TEE-nuh). It happens when copper or bronze gets old and starts to **corrode**—that's just a fancy word for "react with the air and moisture around it."
Patina forms naturally when copper touches salty or acidic things. That's why you see it on old statues, coins, and even ancient art.
Check out the ancient Chinese bronze bowl below. See all those different colors? That's different types of corrosion at work:
- Most of the bowl is covered in a smooth, pale green. That's from tin oxide and copper compounds.
- There are small, dull red patches. That's a mineral called **cuprite** (say: KOO-pryt).
- And here and there, you'll see bright, powdery green spots. That's **copper chloride**.
You can spin this object around and look at it from every angle in 3D. Give it a try!</t>
  </si>
  <si>
    <t>CT0145</t>
  </si>
  <si>
    <t>Copper corrosion products can be taken advantage of to create man-made copper green pigments; more commonly, however, the green mineral malachite can be ground to make paints. Malachite is often used in paintings in China.</t>
  </si>
  <si>
    <t>**Adapted text:**
When copper gets old, it can turn green. Artists sometimes use that green stuff to make paint. But more often, they use a green mineral called malachite. They grind it up into powder to make paint. In China, artists have used malachite in their paintings a lot.</t>
  </si>
  <si>
    <t>CT0146</t>
  </si>
  <si>
    <t>Fine-ground malachite. Image courtesy of Conservation and Scientific Research, National Museum of Asian Art, Smithsonian Institution
Copper, together with lead, is often the basis of green glazes in ceramics. Mixtures of copper with yellow particles of lead tin oxide or lead antimony oxide are also used for green enamels.</t>
  </si>
  <si>
    <t>**Green Glazes and Enamels: The Science Behind the Color**
This is a close-up of finely ground malachite, a green mineral. (Image courtesy of Conservation and Scientific Research, National Museum of Asian Art, Smithsonian Institution)
Have you ever wondered how artists make green glazes on pottery? The secret is often copper! When mixed with lead, copper creates a green color in the shiny coating (called a glaze) on ceramics.
To make green enamel (a type of glassy paint), artists sometimes mix copper with tiny yellow particles. These yellow particles can be made from lead and tin, or from lead and antimony. When you mix blue-green copper with these yellow specks, you get a beautiful green enamel!</t>
  </si>
  <si>
    <t>CT0147</t>
  </si>
  <si>
    <t>“Celadon” refers to a large family of high-fired ceramics. Their glazes are colored by small percentages of iron oxide. When fired in an oxygen-deprived, or reducing, atmosphere, the glazes turn variable shades of bluish green, traditionally described with the French word céladon. The word is commonly believed to have been derived from a seventeenth-century French drama, L’Astrée, in which a shepherd named Céladon appears dressed in a gray-green robe. Some modern scholars prefer the term “green ware,” but the poetic French name is more likely to remind a reader that celadon ceramics can exhibit a broad range of colors, from sky blue to sea green.</t>
  </si>
  <si>
    <t>**What is Celadon?**
Celadon is a type of ceramic (clay that’s been baked hard in a very hot oven). What makes it special is its glaze—the glassy coating on the outside.
The glaze gets its color from a tiny amount of iron. When the ceramic is fired (baked) in a special oven with very little oxygen, the iron turns the glaze into beautiful shades of bluish-green. These colors can range from sky blue to sea green.
The name “celadon” comes from an old French play from the 1600s. In the play, a shepherd named Céladon wears a gray-green robe. That’s where the color got its name.
Some modern experts prefer to call it “green ware,” but the poetic French name is better at reminding us that celadon can be many different colors—not just one shade of green.</t>
  </si>
  <si>
    <t>CT0148</t>
  </si>
  <si>
    <t>Jade was the first true luxury medium to emerge in ancient China. Although the term is used to refer to a range of hard, beautifully figured stones, most Chinese Neolithic, Bronze Age, and early imperial period examples have been scientifically identified as nephrite, geologically different from the bright, apple green jadeite used in much later times. Composed of interlocked, fibrous crystals and occurring as pebbles and boulders in a range of colors (due to iron, chromium, manganese, or similar materials fused in the rock), nephrite is an incredibly hard stone. It cannot be carved or even scratched by metal but instead must be ground into shape using quartz and other tough minerals. These qualities and its rarity inspired ancient Chinese people to value it very highly and to reserve its use for special purposes, such as for jewelry and ceremonial and ritual objects.</t>
  </si>
  <si>
    <t>In ancient China, jade was the first truly fancy material people used for luxury items. Today, "jade" can mean several types of hard, pretty stones, but back then, most jade was actually a stone called nephrite. (Nephrite is different from the bright green jadeite that became popular much later.)
Nephrite is made of tiny, tightly packed crystals that look like fibers. It comes in many colors, like green, white, and brown, because of natural minerals mixed into the rock. This stone is incredibly hard—so hard that you can't carve it or even scratch it with metal. Instead, people had to grind it into shape using even harder minerals like quartz.
Because nephrite was rare and so tough to work with, ancient Chinese people valued it a lot. They used it only for special things, like jewelry and objects for ceremonies and rituals.</t>
  </si>
  <si>
    <t>CT0149</t>
  </si>
  <si>
    <t>According to his close friend Agnes Meyer, when Charles Lang Freer was ill near the end of his life, he often held a piece of jade in his hand, believing with an almost religious faith in the comforting and restorative powers of the stone. Freer collected ancient Chinese jades in large numbers, when most other Western collectors showed little interest. Ultimately, there were more than 500 pieces in his collection, spanning more than 5,000 years.</t>
  </si>
  <si>
    <t>Charles Lang Freer had a special connection to jade. When he was sick near the end of his life, his close friend Agnes Meyer said he often held a piece of jade in his hand. He believed—almost like a religious faith—that the stone could comfort him and help him feel better.
Freer collected ancient Chinese jades in large numbers, even though most other Western collectors at the time weren’t interested in them. In the end, his collection had more than 500 pieces, some of which were over 5,000 years old.</t>
  </si>
  <si>
    <t>CT0150</t>
  </si>
  <si>
    <t>Green is so prevalent in the flora of the natural world that the color easily conjures lush environments teeming with plants. Life, growth, and regeneration are all concepts that come to mind in the context of verdant landscapes. In Southeast Asia, during the ninth through the thirteenth century, constructing cities required carving out spaces from the verdant, tropical environment. The jungle had to be systematically cultivated; water had to be diverted into reservoirs, moats, and canals; and the landscape had to be carefully tended. When population centers shifted due to political, ecological, and religious changes, the tropical landscape readily encroached on the built environment, transforming once urban landscapes back into jungle. This environment informed Southeast Asian artists: on temple walls and sculptures, plants and flowers grow on thick stalks, vines curlicue, and sprays of foliage transform surfaces into lush landscapes.</t>
  </si>
  <si>
    <t>Green is everywhere in nature—it’s the color of plants, trees, and grass. When you see green, you probably think of life, growth, and new beginnings. In Southeast Asia, between the 800s and 1200s, building cities meant carving spaces out of the thick, tropical jungle. People had to clear the land, dig canals and reservoirs for water, and take care of the landscape. But when cities were abandoned because of changes in politics, religion, or the environment, the jungle quickly grew back. Plants and vines covered the old buildings, turning them back into forest. This cycle of growth and regrowth inspired Southeast Asian artists. On temple walls and statues, they carved plants with thick stems, curly vines, and bursts of leaves that made the surfaces look like living, lush landscapes.</t>
  </si>
  <si>
    <t>CT0151</t>
  </si>
  <si>
    <t>Set in a garden, the image depicts a group of angels, referred to as huris or paris in Persian, entertaining their queen by playing music, dancing, and serving food and wine. The drawing's lively mood echoes other Persian representations of outdoor banquets or bazm (a form of celebration with wine and music) ceremonies, with the exception that this fine drawing features heavenly creatures--a favorite subject matter in sixteenth-and seventeenth-century Iran and Turkey--instead of the princely figures seen in illustrations to lyrical poetry by Hafiz and Assar.</t>
  </si>
  <si>
    <t>In a garden, a group of angels—called *huris* or *paris* in Persian—are having a party. They play music, dance, and serve food and wine to their queen. The drawing feels lively and happy, just like other Persian pictures of outdoor feasts called *bazm* (a celebration with wine and music). But instead of showing princes or kings (like in poems by Hafiz and Assar), this artwork focuses on heavenly beings. Angels were a very popular subject in Iran and Turkey during the 1500s and 1600s.</t>
  </si>
  <si>
    <t>CT0152</t>
  </si>
  <si>
    <t>Referred to as peri winged celestial creatures are among some of the most popular subjects in sixteenth-century Ottoman and Persian drawings and paintings. The exquisitely rendered composition typifies a distinct style of Ottoman drawing that combines sweeping, calligraphic lines with soft, feathery strokes, as is evident in the minute designs on the figure's robe, cup, and bottle. Light washes of color add a sense of volume and texture to the form of this heavenly being.</t>
  </si>
  <si>
    <t>**Adapted Text:**
In the 1500s, artists in the Ottoman Empire and Persia loved to draw and paint magical winged creatures called *peri*. These heavenly beings were some of the most popular subjects in art at that time.
This drawing shows a beautiful example of Ottoman style. The artist used flowing, calligraphy-like lines mixed with soft, feathery strokes. You can see this in the tiny details on the figure’s robe, cup, and bottle. Light washes of color give the creature a sense of shape and texture, making it look almost alive.</t>
  </si>
  <si>
    <t>CT0153</t>
  </si>
  <si>
    <t>Four-part inro in form of flattened rectangle with rounded corners (probably derived from the coin called ryo). The inset rim of each of the three compartments fits into the base of the compartment above it or into the lid. The four components are secured by a blue-green silk cord passing through two holes in each of the elements, tied in a bow below and secured by the bead (ojime) above and atttached to the toggle (netsuke) at the end.</t>
  </si>
  <si>
    <t>This is a small box called an *inro*. It’s shaped like a flat rectangle with rounded corners, kind of like an old Japanese coin called a *ryo*.
The *inro* has four main parts: a lid, three small compartments that stack on top of each other, and a bottom. Each compartment has a raised rim that fits snugly into the one above it, like stacking cups.
A blue-green silk cord holds everything together. The cord goes through two holes in each part, is tied in a bow at the bottom, and is held in place by a sliding bead (called an *ojime*) on top. At the end of the cord is a carved toggle (called a *netsuke*) that keeps the whole thing from slipping off.</t>
  </si>
  <si>
    <t>CT0154</t>
  </si>
  <si>
    <t>Box, small cylindrical, with cover of equal size with the box proper. Clay: hard, grayish. Glaze: pale greenish-gray celadon, with faint lilac tints. Decoration: inlaid in white and black under glaze: medallion of two flying cranes surrounded by geometric borders.</t>
  </si>
  <si>
    <t>This is a small, round box with a lid that fits perfectly. It’s made of hard, gray clay and covered in a pale greenish-gray glaze with a hint of lilac. The decoration is inlaid under the glaze in white and black: a round design showing two flying cranes, surrounded by geometric patterns.</t>
  </si>
  <si>
    <t>CT0155</t>
  </si>
  <si>
    <t>A straight-sided cup which angles inward about three-quarters of the way toward a flattened bottom. The walls of the cup are very thin and this type of ware has been referred to as egg-shell ware. The fabric is a pinkish beige color. The inside of the cup is unpainted. The details on the outside of the cup are painted in brownish-black and red on an upainted background. The same motif of a red lotus bud shape outlined in brownish-black and tied with ribbons of the same brownish-black color is repeated seven times around the cup. The ornament color is repeated seven times around the cup. The ornament extends from the edge of the cup to about the middle of the cup. Within the cup are remains of a black powdery substance.</t>
  </si>
  <si>
    <t>This cup is shaped like a straight-sided cylinder that curves inward near the bottom. The walls are super thin—so thin that this type of cup is sometimes called “egg-shell ware.” The cup is a pinkish-beige color. The inside is not painted, but the outside has decorations in brownish-black and red on an unpainted background. 
The same design is repeated seven times around the cup: a red lotus bud outlined in brownish-black, tied with ribbons of the same color. The decoration goes from the top edge of the cup down to about the middle. Inside the cup, there are remains of a black, powdery substance.</t>
  </si>
  <si>
    <t>CT0156</t>
  </si>
  <si>
    <t>This is one of several paintings of shop fronts that Whistler completed while in St. Ives. Sympathetic critics singled it out for enthusiastic praise when Whistler exhibited it in London in 1884. One declared, it "is probably the most perfect little thing of its kind that was ever wrought by an artist who has learnt how to see….It is without detail, without apparent labour, without dramatic interest; but it is exquisite in colour, faultless in tone, and its well-considered mystery has, at least, the interest of suggestiveness."</t>
  </si>
  <si>
    <t>Whistler painted this as part of a series of storefront scenes he made while staying in St. Ives. When he showed it in London in 1884, some critics really loved it. One critic said it was "probably the most perfect little thing of its kind ever made by an artist who has learned how to see." The critic explained that the painting has no tiny details, doesn't look like it took a lot of work, and doesn't tell a dramatic story. But it has beautiful colors, perfect shading, and a thoughtful mystery that makes you curious.</t>
  </si>
  <si>
    <t>CT0157</t>
  </si>
  <si>
    <t>Plate with a flat rim and peacock in the center. Clay: buff-colored. Glaze: transparent over blue, green, red and black painted over a white paste. Decoration: Peacock amidst flowers in the center with a scroll of half-palmettes on the rim; eight blossoms on the exterior.
Greek letters on label: (^o^) and No. 48.</t>
  </si>
  <si>
    <t>This plate has a flat rim and a beautiful peacock painted in the center. It’s made from light brown clay. The artist painted the design using blue, green, red, and black colors on a white base, then covered it with a clear, shiny glaze.
In the middle of the plate, a peacock stands among flowers. Around the rim, there’s a pattern of curved, leaf-like shapes. On the outside of the plate, you can see eight small blossoms.
A small label on the plate has Greek letters and the number 48.</t>
  </si>
  <si>
    <t>CT0158</t>
  </si>
  <si>
    <t>Molded Yue-ware vessels like this were made in large quantities, but their function is unclear. They may have held a candle, or perhaps scholars dipped their writing brushes in the water-filled interior. In the Jin dynasty (265-420 CE), mythical lions, with exaggeratedly curled manes, and winged chimeras were protective images; huge stone examples guarded important tombs.</t>
  </si>
  <si>
    <t>People made lots of these molded Yue-ware containers, but no one is sure exactly what they were used for. They might have held a candle, or maybe scholars dipped their writing brushes into water inside them. During the Jin dynasty (265–420 CE), people used images of mythical lions with big, curly manes and winged creatures for protection. Huge stone versions of these animals guarded important tombs.</t>
  </si>
  <si>
    <t>CT0159</t>
  </si>
  <si>
    <t>A pair of blue and white molded porcelain beaker vases [F1992.47.1 and .2] decorated with freely drawn feather, foliate scroll and scattered flowerheads, each with a leaf or conch shell "emblem" mark on base. Part of a five-piece garniture set with three jars.</t>
  </si>
  <si>
    <t>**Two Blue-and-White Vases**  
These two matching vases are made of porcelain and decorated in blue and white. The design includes feathery shapes, curling leaves, and scattered flowers, all painted in a loose, flowing style. On the bottom of each vase, there’s a small mark shaped like a leaf or a conch shell. They were part of a five-piece set that also included three jars.</t>
  </si>
  <si>
    <t>CT0160</t>
  </si>
  <si>
    <t>The Kiyotaki Waterfall is located along the route of the Tokaido, the great road passing through the eastern provinces of Japan and linking the city of Edo (now Tokyo), seat of the Tokugawa shogunate, with Kyoto, the capital and home of the emperor.
In this print from the series, Shokoku taki meguri (Famous Waterfalls in Various Provinces), the Kiyotaki Waterfall descends in branching rivulets over a sheer, rock face. In the foreground, pilgrims ascend from a teahouse toward a shrine dedicated to Kannon, a Buddhist deity associated with compassion. The remoteness and altitude of this scene is emphasized by the bands of clouds at the lower left.</t>
  </si>
  <si>
    <t>**The Kiyotaki Waterfall**
This waterfall is on the Tokaido, a famous road in Japan. The Tokaido connected two important cities: Edo (now called Tokyo), where the shogun (a military leader) ruled, and Kyoto, where the emperor lived.
This print is from a series called *Famous Waterfalls in Various Provinces*. In the picture, the Kiyotaki Waterfall flows down a steep, rocky cliff in small streams. In the front of the scene, travelers are walking up from a teahouse toward a shrine. The shrine is dedicated to Kannon, a Buddhist goddess of kindness and mercy.
The clouds in the bottom left corner show that this waterfall is high up and far away from everything else.</t>
  </si>
  <si>
    <t>CT0161</t>
  </si>
  <si>
    <t>Small dish with pleated rim. Clay: buff pottery. Glaze: transparent glaze with olive greenish tone (Ofuke glaze), large irregular cracks stained brown; glaze deeper green in tone where thick. Interior of footrim glazed; glazed wiped off outside of footrim and surrounding base. Decoration: pleating on narrow everted rim. The form of this dish with fluted rim distantly echoes the shape of Chinese Longquan-ware celadon dishes.</t>
  </si>
  <si>
    <t>This is a small dish with a ruffled edge, like the crimped crust of a pie. It’s made from a light brown clay and covered in a shiny, see-through glaze that has a greenish-olive tint. The glaze has big, uneven cracks that have turned brown over time. Where the glaze is thicker, the green color looks deeper.
The bottom of the dish has a ring-shaped foot. The inside of that ring is glazed, but the outside and the base around it are not—the glaze was wiped off there. The rim is narrow, flared outward, and pleated.
This dish’s fluted shape is a distant nod to old Chinese celadon dishes from the Longquan kilns.</t>
  </si>
  <si>
    <t>CT0162</t>
  </si>
  <si>
    <t>The Khamsa, or Quintet, by Nizami ranks among the great masterpieces of Persian literature. The romance of Khosraw and Shirin, one of the five poems that constitute the Khamsa, narrates the adventures of the Sasanian king Khusraw Parviz and the Armenian princess Shirin. Attributed to the early fifteenth century, the Freer Khamsa is one of the earliest known illustrated copies of this work.
Khosraw at the Gate of Shirin's Castle is among the most poignantly expressive manuscript paintings of the fifteenth century. Displeased with Khosraw's behavior and his marriage to another woman, Shirin has withdrawn to her castle. Following the death of his queen, Khosraw repeatedly attempts to see Shirin, who finally yields to his request. Shielded by the royal umbrella and standing on precious brocades and carpets, the king gestures in supplication toward Shirin, who gazes down from a window in her castle. Although the text specifies that Khosraw visited Shirin at dawn in the dead of winter, the artist has situated the reconciliation in a lush garden setting softly illuminated by a waning moon. The elegant, mustachioed Khosraw in these paintings bears a striking resemblance to known depictions of the Timurid patron Baysunghur Mirza (1399-1434).</t>
  </si>
  <si>
    <t>Here is the adapted version of the museum text for an 8th-grade reader.
---
**A Love Story from a Persian Masterpiece**
Imagine a book so famous that it’s considered one of the greatest works of Persian literature. That’s the *Khamsa* (which means "Quintet," or a set of five poems) by the poet Nizami. One of those five poems tells the story of a king named Khusraw Parviz and an Armenian princess named Shirin. The copy of this book at the Freer Gallery was made in the early 1400s, making it one of the oldest illustrated versions we know of.
**A King’s Apology**
One of the most powerful paintings from this book is called *Khosraw at the Gate of Shirin's Castle*. In the story, Shirin is angry at King Khosraw because he married another woman. She locks herself in her castle. After his queen dies, Khosraw tries again and again to see Shirin. Finally, she agrees to meet him.
In the painting, the king stands on fancy carpets under a royal umbrella. He is begging for forgiveness, gesturing up toward Shirin, who looks down at him from a castle window. The poem says Khosraw visited her at dawn in the middle of winter. But the artist changed the scene! He painted a beautiful, green garden lit by a soft, fading moon. The artist also made Khosraw look like a real prince from the 1400s named Baysunghur Mirza, who was a big fan of art and books.</t>
  </si>
  <si>
    <t>CT0163</t>
  </si>
  <si>
    <t>Set in the London home of Whistler's brother-in-law Seymour Haden, this painting was originally titled The Morning Call. The woman reflected in the mirror at the left is Whistler's half sister Deborah Haden. The seated girl is his niece, Annie Haden. The standing woman, Miss Isabella Boott, was connected to the Haden family by marriage. Instead of trying to create a convincing illusion of three-dimensional space, Whistler adopted a color scheme and sharply angled perspective that emphasize the flatness of the picture plane.</t>
  </si>
  <si>
    <t>This painting shows a scene inside the London home of Whistler’s brother-in-law, Seymour Haden. It was first called *The Morning Call*.  
The woman you see in the mirror on the left is Whistler’s half sister, Deborah Haden. The girl sitting down is his niece, Annie Haden. The woman standing up is Miss Isabella Boott, who was related to the Haden family by marriage.  
Whistler wasn’t trying to make the room look perfectly real or three-dimensional. Instead, he used a bold color scheme and a sharp, tilted angle to make the painting feel flat and more like a pattern on a surface.</t>
  </si>
  <si>
    <t>CT0164</t>
  </si>
  <si>
    <t>Popular tales and lively images played a role in transmitting beliefs and values to the Jain community. The Shripalarasa is a narrative that recounts the wondrous adventures of the Jain Prince Shripala, who travels to distant lands in search of trade and wealth. In this unusually large and vivacious painting, the artist represents the Prince's ship as a British vessel. The inscriptions scattered across the painting, which repetively identify parts of the ship, indicate a fascination with seafaring. The depiction of the Union Jack lends immediacy to a story that took place long before the British came to India.</t>
  </si>
  <si>
    <t>**Stories and Pictures That Teach**  
Long ago, people in the Jain community used popular stories and colorful pictures to share their beliefs and values. One famous story is called the *Shripalarasa*. It tells about the exciting adventures of a Jain prince named Shripala, who travels far away to find trade and riches.  
In this big, lively painting, the artist shows the prince’s ship as a British ship. Little labels all over the painting name different parts of the ship. This shows that the artist was really interested in ships and sailing.  
You can also see the British flag, called the Union Jack, on the ship. That’s interesting because the story takes place long before the British ever came to India. By adding the flag, the artist makes the old story feel more real and immediate to people at the time.</t>
  </si>
  <si>
    <t>CT0165</t>
  </si>
  <si>
    <t>Funeral vase: tall, slender, on hollowed, spreading feet. Wood stand. Clay: soft, light-weight, gray-white. Glaze: thin, transparent green celadon; close brown crackle. Areas of stain and of over-baked wrinkled glaze. Decoration: hieratic figures and a dragon supporting the sun-disk - in applied relief, under glaze.</t>
  </si>
  <si>
    <t>This vase was made to hold ashes in an ancient funeral ceremony. It’s tall and skinny, standing on a hollow, flared base that sits on a wooden stand. The clay is soft, light, and a gray-white color. The glaze is a thin, see-through green called celadon, with a tight brown crackle pattern. You can also see some stained spots and areas where the glaze got wrinkled from being over-baked. The decoration shows serious, formal figures and a dragon holding up a sun disk. These designs were pressed onto the vase in raised relief before the glaze was added.</t>
  </si>
  <si>
    <t>CT0166</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</si>
  <si>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</si>
  <si>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story of Shuten Doji has been a favorite in Japan for a long time. The oldest known illustrated version of this tale comes from the 1300s. Minamoto no Yorimitsu (948-1021) was a real-life warrior known for his great fighting skills. Over time, popular stories turned him into a legendary hero who saved the land from evil demons.
Shuten Doji was a monster who lived southwest of Kyoto. He terrorized the people, eating locals and keeping young women prisoner. With help from the gods and some clever tricks, Yorimitsu cut off the ogre's head and brought peace back to the area.
The artist Kyosai was really interested in telling stories through pictures. He also studied old artworks very carefully. You can see this in his paintings and sketchbooks. His own art is full of dark humor and creepy images. This style was exactly what people liked to see in the late Edo period (1615–1868) and early Meiji period (1868–1912).</t>
  </si>
  <si>
    <t>CT0167</t>
  </si>
  <si>
    <t>Hassam visited Oregon during the summer of 1908, completing this view of Portland's Chinatown after his return to New York. The subject matter is unusual for Hassam, but recalls a series of shop-front scenes painted by Whistler in the 1880s. Like Whistler, Hassam treated the street as a shallow stage set, emphasizing the geometrical patterns created by the play of variously colored rectangular shaped-bricks, signs, windows, doors, walls, sidewalk, alley, and the white diagonal of broken light splayed across the near foreground.</t>
  </si>
  <si>
    <t>In the summer of 1908, artist Childe Hassam visited Oregon. After he got back to his home in New York, he painted this scene of Portland’s Chinatown. This kind of subject—a street with shops—was unusual for Hassam. But it was similar to a series of paintings made by another artist, James McNeill Whistler, in the 1880s.
Like Whistler, Hassam made the street look like a shallow stage. He focused on the geometric patterns created by the different shapes and colors: bricks, signs, windows, doors, walls, sidewalk, and alley. In the front of the painting, a white diagonal line of broken light cuts across the scene, adding to the pattern.</t>
  </si>
  <si>
    <t>CT0168</t>
  </si>
  <si>
    <t>Tall, blue and white glazed porcelain vase, with long neck, round bulbous body and "garlic"-shaped neck/mouth. Round ring base, slightly uneven. The body decorated with scrolling, flowering vines and animals.</t>
  </si>
  <si>
    <t>This vase is tall and made of shiny blue-and-white porcelain. It has a long neck, a round, bulging body, and a top that looks a bit like a garlic bulb. The base is a round ring, though it's a little uneven. All around the body, you can see twisting vines, flowers, and animals.</t>
  </si>
  <si>
    <t>CT0169</t>
  </si>
  <si>
    <t>Legendary and theatrical references abound in the decoration of the cover of this lacquer box for an inkstone, a water dropper, and writing brushes. The Wisteria Maiden (Fuji Musume), whose silvery facial features have oxidized to bluish black, is a common subject of Otsu-e, a type of folk painting sold in the town of Otsu near Lake Biwa. In nineteenth-century kabuki, the Wisteria Maiden became the focus of a dance expressing unrequited love to the vocal and instrumental music of a nagauta (literally, "long song"). With her is a praying demon, another figure often seen in Otsu-e. The Thunder God rushes down from above, beating his ring of drums as the couple takes shelter from a rainstorm. The ornate pictorial decoration of this box was created by an artist who had mastered maki-e techniques, which employ powders and particles of gold and other material to create intricate designs.</t>
  </si>
  <si>
    <t>**Adapted Text for 8th-Grade Reader:**
This fancy lacquer box held an inkstone, a water dropper, and writing brushes. Its cover is covered in stories and theater references.
One character is the Wisteria Maiden. Her silver face has turned bluish-black over time. She was a popular figure in Otsu-e, a type of folk painting sold in the town of Otsu near Lake Biwa. In 1800s kabuki theater, the Wisteria Maiden starred in a dance about unrequited love, set to a type of song called *nagauta* ("long song").
Next to her is a praying demon, another common Otsu-e character. Above them, the Thunder God rushes down, beating his ring of drums while the couple hides from a rainstorm.
The artist who made this box was a master of *maki-e*—a technique that uses gold powders and other materials to create detailed, shiny designs.</t>
  </si>
  <si>
    <t>CT0170</t>
  </si>
  <si>
    <t>Bowl, conical, flaring; deep foot with four silica spur-marks underneath on base inside footrim. Six notches in rim. Clay: dense, sonant. Glaze: gray-green celadon; crackled in long lines. Decoration: molded and incised in paste under glaze: rosette in bottom; hibiscus flowers and foliage filling sides: single line incised below rim.</t>
  </si>
  <si>
    <t>This bowl has a wide, cone-like shape that flares out at the top. It sits on a tall, deep foot (the base). On the bottom, inside the foot, you can see four small marks left by the clay supports used during firing. The rim has six notches cut into it.
The clay is dense and makes a ringing sound when tapped. The glaze is a gray-green color called celadon, and it has long, thin cracks running through it (this is intentional and part of the style).
The decoration was carved and pressed into the clay before the glaze was applied. At the bottom of the bowl, there’s a carved rosette (a flower-shaped design). The sides are filled with hibiscus flowers and leaves. A single incised line runs just below the rim.</t>
  </si>
  <si>
    <t>CT0171</t>
  </si>
  <si>
    <t>Depicts a hilly landscape, with a scraggly tree, and a Central Asian groom in a red jacket holding the bridle of a dappled horse with trappings and a saddle. Spurious inscription and one seal, no colophons or labels.</t>
  </si>
  <si>
    <t>This painting shows a hilly landscape with a scraggly tree. In the scene, a groom from Central Asia wears a red jacket and holds the bridle of a dappled horse. The horse has a saddle and other gear. There is a fake inscription and one seal, but no labels or colophons (notes from the artist or owner).</t>
  </si>
  <si>
    <t>CT0172</t>
  </si>
  <si>
    <t>A rectangular, off-white frit tile with an opaque white underglaze. Overglaze painted with yellow, green, turquoise, blue and manganese black/purple outlines depicting a bird perched on a fruit tree branch. Sides and back are unglazed.</t>
  </si>
  <si>
    <t>This tile is a rectangle, kind of an off-white color. It's made from a special glassy material called frit. First, the artist painted a solid white layer on the tile, then fired it in a kiln. After that, they painted a picture on top: a bird sitting on the branch of a fruit tree. The colors used are yellow, green, turquoise, blue, and a dark purple-black for the outlines. The sides and back of the tile were left plain, without any glaze.</t>
  </si>
  <si>
    <t>CT0173</t>
  </si>
  <si>
    <t>Painting is one of a series of eight views of Tokyo by Ogata Gekko. This view of a racetrack focuses on the action in the foreground, where spectators are enthralled by the competition. Contained in modern wooden box with lid.</t>
  </si>
  <si>
    <t>This painting is part of a set of eight scenes of Tokyo by the artist Ogata Gekko. In this one, the main action is up close at a racetrack. The crowd is totally into the race, watching every move. The artwork comes in a modern wooden box with a lid.</t>
  </si>
  <si>
    <t>CT0174</t>
  </si>
  <si>
    <t>Folio from a dispersed copy of Yusuf u Zulaykha by Jami; Persian in black nasta'liq script on gold-flecked paper; heading in red; recto: text: 2 columns, 14 lines; verso: text: 2 columns, 14 lines; one of a group of 13. Border: The recto is set in gold, green, and black rulings in a margin with birds, floral, and leaf scrolls. The verso is set in gold, green, and black rulings in a margin with lions, bulls, foxes, rabbits,and birds in a landscape.</t>
  </si>
  <si>
    <t>This page comes from a book of the famous Persian love story *Yusuf and Zulaykha*, written by the poet Jami. The text is written in elegant black Persian script on paper flecked with gold. The heading is in red.
On the front side (recto), the text is arranged in two columns with 14 lines. The back side (verso) also has two columns of 14 lines. This page is one of a set of 13.
The borders are decorated with beautiful details. On the front, the text is framed with gold, green, and black lines, and the margin is filled with birds, flowers, and leafy vines. On the back, the margin shows a landscape with lions, bulls, foxes, rabbits, and birds.</t>
  </si>
  <si>
    <t>CT0175</t>
  </si>
  <si>
    <t>Squared, hollow cylinder of the type ts’ung [cong] 琮; narrow projecting collar at both ends; rich cream and tans; decoration: incised and in low relief, stylized masks and double bands of fine lines on corners. (Collar chipped.)</t>
  </si>
  <si>
    <t>This object is a **ts’ung** (pronounced "tsong"), a type of ancient Chinese carved cylinder. It’s shaped like a square tube that’s hollow inside, with a short, raised collar at the top and bottom. The colors are a mix of creamy white and tan.
On the surface, you can see carved decorations: stylized masks (like simplified faces) and double bands of thin lines along the corners. The carving is done partly by cutting into the surface and partly by raising the design slightly.
(Note: The collar has a small chip.)</t>
  </si>
  <si>
    <t>CT0176</t>
  </si>
  <si>
    <t>One of a pair of blue and white vases, Kangxi period, each of trumpet shape form with flared foot, after a bronze Ku, each of the three sections with large loose lotus scroll, the central lobed section encircled by a diaper filled band.</t>
  </si>
  <si>
    <t>This vase is one of a matching pair made during the Kangxi period. It has a trumpet-like shape with a wide, flared base, inspired by an ancient bronze vessel called a *ku*. The vase is divided into three sections. Each section is decorated with a large, flowing lotus scroll pattern. The middle section is shaped like a flower petal and is wrapped by a band filled with a repeating diamond pattern, known as a "diaper" pattern.</t>
  </si>
  <si>
    <t>CT0177</t>
  </si>
  <si>
    <t>Pitcher, of a full-bodied pear form, on a high spreading foot; plaster restorations including handle and foot. Clay: soft, sandy, white. Glaze: turquoise green, partly disintegrated and having a silver iridescence.</t>
  </si>
  <si>
    <t>This pitcher is shaped like a big, round pear. It sits on a tall, wide base. The handle and part of the base have been repaired with plaster. The clay is soft, sandy, and white. The glaze is a turquoise green color. Some of the glaze has worn away, and in places it has a shiny, silver look.</t>
  </si>
  <si>
    <t>CT0178</t>
  </si>
  <si>
    <t>Bowl, deep ovoidal; low foot with kiln-slag attachments. Clay: hard. Glaze: brilliant olive-gray, finely crackled. Decoration: molded in the paste in light relief, under glaze; single large floral motif (peony?) filling bottom, lower half of walls, difficult to decipher under glaze.</t>
  </si>
  <si>
    <t>This bowl is shaped like a deep egg. It has a short base with some leftover bits of clay stuck to it from the kiln (the super-hot oven used to fire pottery). The bowl is made of hard clay and covered in a shiny, olive-gray glaze with tiny cracks all over it.
The decoration was pressed into the clay before the glaze was added, so it stands out in light relief (like a gentle bump on the surface). There’s one big flower—maybe a peony—filling the bottom and the lower sides of the bowl. It’s hard to see clearly because of the glaze.</t>
  </si>
  <si>
    <t>CT0179</t>
  </si>
  <si>
    <t>Clay: dense, resonant, buff stoneware. Glaze: transparent, crackled, over white slip; unglazed area stained blackish-brown. Decoration: in cobalt blue, under glaze: linear patterns representing maple leaves and water or pampas grass; geometric bands on sides of lid and base. Square seal on underside of lid.</t>
  </si>
  <si>
    <t>This bowl is made from a type of clay called stoneware. It feels heavy and makes a clear sound when tapped. The outside is covered in a shiny, see-through glaze that has tiny cracks in it, like old pavement. Under the glaze, the artist painted blue patterns of maple leaves and wavy lines that might be water or tall grass. The lid and base have simple, repeating designs around their edges. On the bottom of the lid, there's a small square stamp, like the artist's signature.</t>
  </si>
  <si>
    <t>CT0180</t>
  </si>
  <si>
    <t>Tall blue and white glazed porcelain vase, with bulbous lower body, cylindrical center body with pinched "snake" handles and slightly outflaring rim. Porcelain body with dark blue cobalt underglaze with gray-blue-white glaze. Floral decorative patterns.</t>
  </si>
  <si>
    <t>This vase is made of porcelain—a special type of ceramic that's smooth and hard. It's tall, with a rounded bottom, a straight middle section, and a rim that flares out a little at the top. The handles on the sides are pinched in a way that looks like snakes.
The vase is glazed in blue and white. The blue color comes from cobalt, a mineral painted onto the vase before it was fired in a kiln. The rest of the vase has a grayish-blue-white glaze. The surface is decorated with floral patterns.</t>
  </si>
  <si>
    <t>CT0181</t>
  </si>
  <si>
    <t>Dish, low, with rounded sides; one chip on rim; hair-line crack. Clay: white porcelain. Glaze: clear, feldspathic; a few pinholes and impurity flecks.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</si>
  <si>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**This Dish Tells a Story**
This is a low, round dish with a few small flaws—a tiny chip on the edge and a thin crack like a hair. It’s made of white porcelain, a type of fine clay, and covered with a clear, glass-like glaze. You might notice a few tiny holes or dark specks in the glaze; that’s normal for old handmade dishes.
The blue decoration is painted under the glaze using a deep cobalt blue color. The design copies a traditional style from the Ch’eng-hua period (a time in Chinese history). Inside the dish, at the center, you’ll see the “three friends of winter”: a pine tree, a plum tree, and bamboo. They’re shown with a garden rock and a fungus, all surrounded by a double line. The same double line repeats around the rim.
On the outside of the dish, there’s a scene of people on a garden terrace, with plants and trees around them. This design follows an older model, so it’s like a copy of a classic artwork.</t>
  </si>
  <si>
    <t>CT0182</t>
  </si>
  <si>
    <t>Individual serving bowl (mukozuke [JPN]). Black lacquer rim. Red lacquer repairs. Clay: hard, light-fawn. Shiny brown on surface. Glaze: yellow and gray over blue-green; inside--brilliant brown and blue. Outside: compounded with iron and rice-straw ash. Inside: clear glaze.</t>
  </si>
  <si>
    <t>This is a small bowl used for serving food, called a *mukozuke* in Japanese. It has a black lacquer rim and red lacquer repairs. The clay body is hard and light tan in color, with a shiny brown surface. The glaze is yellow and gray over a blue-green base. Inside, the bowl has brilliant brown and blue colors. The outside glaze is made with iron and rice-straw ash, while the inside has a clear glaze.</t>
  </si>
  <si>
    <t>CT0183</t>
  </si>
  <si>
    <t>White clay, pinkish buff where exposed. Decoration of grasses incised under clear brown wash; hatching incised under clear glaze (body indented in each area); and flower and grasses painted in black overglaze enamel. Kiln mark stamped on base inside foot rim. Thick iron wash over half, appearing dull yellowish brown; clear glaze on other half of body, appearing gray where it partially overlaps wash. Five spur marks (from clay wads) on foot rim.</t>
  </si>
  <si>
    <t>**Adapted Text:**
This pot is made from white clay that looks a little pinkish-tan in places where it wasn't covered. The artist carved grass designs into the clay, then brushed on a clear brown wash. They also added hatching (tiny lines) under a clear glaze, and painted flowers and grass on top with black enamel. On the bottom, inside the foot rim, there's a kiln mark stamped into the clay. Half of the pot has a thick iron wash that looks dull yellowish-brown, while the other half has a clear glaze that looks gray where it overlaps the iron wash. You can also see five small marks on the foot rim from clay wads used to hold the pot in the kiln.</t>
  </si>
  <si>
    <t>CT0184</t>
  </si>
  <si>
    <t>Bowl, small, ovoidal, on a bold, spreading foot. Cracked and repaired. Clay: soft, grayish-white. Glaze: inside, a deep aubergine; outside now covered with an iridescent patina. Decoration: painted in black under glaze.</t>
  </si>
  <si>
    <t>This small bowl is shaped like an egg and sits on a wide, sturdy base. It has been cracked and fixed before. The clay is soft and grayish-white. On the inside, the bowl has a deep purple color called aubergine. The outside is now covered with a shiny, rainbow-like layer. A black design was painted on the bowl before the shiny coating was added.</t>
  </si>
  <si>
    <t>CT0185</t>
  </si>
  <si>
    <t>Mounted with F1937.39. Detached folio from a dispersed copy of Nuzhatnama-yi ala'i (Excellent book of counsel) by Shahmardan ibn Abi al-Khayr; text: Persian in black and red naskhi script; recto: illustration and text: Medicinal property of the mulberry tree, 2 lines, 3 paintings; verso: illustration and text: Pharmacological property of the olive tree, its leaves and fruits, 4 lines, 2 paintings; one of a group of three folios.</t>
  </si>
  <si>
    <t>This page is from an old Persian book called the *Nuzhatnama-yi ‘Ala’i*, which means “Excellent Book of Counsel.” It was written by a scholar named Shahmardan ibn Abi al-Khayr. The text is written in black and red ink in a script called *naskhi*.
On the front side (recto), there is a picture and text about the medicinal uses of the mulberry tree. On the back side (verso), there is a picture and text about the olive tree—its leaves and fruit—and how they can be used as medicine. This is one of three pages from the same book that are kept together.</t>
  </si>
  <si>
    <t>CT0186</t>
  </si>
  <si>
    <t>Both Corvus, "The Raven," and Centaurus, "The Centaur," are constellations of the southern hemisphere. Corvus is composed of seven stars while Centaurus, whose forepart is made up of a man and hindpart of a horse, consists of 37. Al-Kazwini records that the last two stars of Centaurus are called "the two sworn upon," and according to tradition one of these passes very close to the path of Corvus. Some people, writes al-Kazwini, believe that the star belongs to "the Raven" while others insist that it is part of "The Centaur."</t>
  </si>
  <si>
    <t>**Corvus and Centaurus: Two Starry Neighbors**
Corvus (the Raven) and Centaurus (the Centaur) are two constellations you can see in the southern half of the sky. A constellation is a group of stars that looks like a picture or shape.
Corvus is a small constellation made up of just seven stars. Centaurus is much bigger—it has 37 stars! Its name comes from a creature in Greek mythology that has the top half of a man and the bottom half of a horse.
A long time ago, an astronomer named al-Kazwini wrote about these constellations. He said that the last two stars in Centaurus are called "the two sworn upon." According to an old story, one of these stars gets very close to the path of Corvus. Some people thought that star belonged to the Raven, while others believed it was part of the Centaur. So even back then, people argued about where the stars really belonged!</t>
  </si>
  <si>
    <t>CT0187</t>
  </si>
  <si>
    <t>Bowl, large, deep, ovoidal; heavy foot; cracked. Clay: heavy, coarse, gray. Glaze: white, with tinges of green; crackled and discolored to a brownish tone. Chipped along the rim. Decoration: painted in blue and black under glaze.</t>
  </si>
  <si>
    <t>This bowl is big, deep, and shaped like an egg. It has a thick, heavy base and a few cracks. The bowl is made from coarse, gray clay. It’s covered in a white glaze that has hints of green, with a crackled, aged look that’s turned brown in places. The rim is chipped. Under the glaze, you can see painted decorations in blue and black.</t>
  </si>
  <si>
    <t>CT0188</t>
  </si>
  <si>
    <t>Black-lacquered (shin nuri) cypress-wood utensil stand (shin daisu) with four black-lacquered posts and two shelves; four black-lacquered (shin nuri) cypress boards (shikiita) of various sizes for use with formal tea procedures.</t>
  </si>
  <si>
    <t>This is a special stand used in formal tea ceremonies. It's made from cypress wood and covered in shiny black lacquer. The stand has four posts and two shelves. It also comes with four black-lacquered boards of different sizes, which are used during the tea ceremony.</t>
  </si>
  <si>
    <t>CT0189</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</si>
  <si>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ancient objects as well as contemporary ones made in an archaistic style was considered a sign of learning and refined taste. The shape and decoration of this vase, including the mask-like faces on the base, reproduce aspects of a Bronze Age ritual vessel called a gu.</t>
  </si>
  <si>
    <t>**This Vase Tells a Story**
This fancy vase is shaped like an ancient Chinese cup called a *gu* (say "goo"). It's made of copper and covered with colorful enamel—a glass-like material that's baked on. You can see light blue, dark blue, green, red, yellow, and white.
On the bottom, inside the foot, there's a special message carved in raised letters. It tells us the vase was made during the Kangxi period (say "kong-shee"), which was around the 1600s–1700s.
A separate flower holder fits right into the top of the vase.
**Why was this made?**
During the Qing dynasty (1644–1911), rich and educated people liked to show off their knowledge by displaying old objects—or new objects that looked old. Owning something like this vase meant you were smart and had good taste.
**Look closely at the design**
The shape and decorations, including the mask-like faces near the bottom, copy a much older type of bronze cup from the Bronze Age. That original cup was also called a *gu*, and it was used in religious ceremonies.
So this vase is like a "remake" of an ancient treasure—a way for people long ago to connect with their history.</t>
  </si>
  <si>
    <t>CT0190</t>
  </si>
  <si>
    <t>Polychrome. Clay: fine white porcelain. Glaze: transparent, high fired. Decoration: dragons amid clouds incised in the paste and covered with brilliant green enamel; six-character Hung-chih mark on base. (Pair with F1952.20).</t>
  </si>
  <si>
    <t>This bowl is made of fine white porcelain, a type of clay. It has a clear, shiny glaze that was baked at a very high temperature. The decoration shows dragons flying through clouds. The design was carved into the clay before it was glazed, and then covered with a bright green enamel. On the bottom of the bowl, there is a mark with six characters that tells us it was made during the Hung-chih period. This bowl is part of a pair (the other one is F1952.20).</t>
  </si>
  <si>
    <t>CT0191</t>
  </si>
  <si>
    <t>Bulb-bowl: circular, on three cloud-scroll feet. Two rows of bosses. Incised numeral 1 (one) and spur-marks on base. Clay: hard, fine, light-gray. Glaze: inside:olive, strong lavender-blue and lighter green-blue; outside: rose-purple, blue, gray and olive.</t>
  </si>
  <si>
    <t>This bowl is shaped like a lightbulb and sits on three feet that look like swirling clouds. It has two rows of bumpy decorations around it. On the bottom, you can see the number "1" scratched into the clay, along with small marks from where it was held during firing.
The bowl is made of hard, fine, light-gray clay. Inside, it's glazed in olive, deep lavender-blue, and lighter green-blue. Outside, the colors are rose-purple, blue, gray, and olive.</t>
  </si>
  <si>
    <t>CT0192</t>
  </si>
  <si>
    <t>The brilliant paintings on this pair of folding screens are regarded as masterpieces among only six surviving sets of screens by Sotatsu, a talented and innovative artist who headed a painting workshop known as Tawaraya. As a townsman, Sotatsu produced paintings such as fans for popular consumption. By the late 1620s, however, Sotatsu was painting for the imperial court, and his works survive in the collections of the Kyoto imperial palace. For his artistic merit, he was granted the honorary Buddhist ecclesiastical title Hokkyo (Bridge of the Law), which is included in his signature on these screens.
Matsushima (Pine Islands) is the name of a famous site (meisho) near Sendai, a city in Miyagi Prefecture in northeastern Japan. Its beauty inspired both poets and painters. In Sotatsu's screens the rock from which pine trees grow are rendered in brilliant mineral colors of green, blue, and brown, highlighted with gold. Waves in animated forms are delineated in alternating lines of ink and gold, producing a luminous effect. Clouds and embankments are rendered in particles of gold leaf accented with silver, which has darkened over time to a soft black tone.
Sotatsu's innovative composition creates a dynamic interplay among the land and cloud forms, the bending pines, and churning waves. His lifelong interest in pictorial composition left a lasting legacy. Later painters of the Rimpa school, such as Ogata Korin (1658-1716), repeated the Matsushima theme in their work. The Matsushima screens were probably painted in the early Kan'ei era (1624-44), a period of cultural efflorescence in Kyoto.</t>
  </si>
  <si>
    <t>**Adapted Text for 8th Graders:**
These two folding screens are super famous. They’re considered masterpieces by a talented artist named Sotatsu. He was a creative guy who ran his own painting workshop called Tawaraya. At first, Sotatsu made art for regular people, like painted fans. But by the late 1620s, he was painting for the emperor’s court in Kyoto. Some of his works are still kept in the Kyoto imperial palace. Because he was so good, he was given a special Buddhist title, *Hokkyo* (which means "Bridge of the Law"). You can see that title in his signature on these screens.
The screens show a place called **Matsushima** (which means "Pine Islands"). It’s a famous scenic spot near Sendai, a city in northeastern Japan. Poets and painters have loved its beauty for a long time. In Sotatsu’s version, the rocks where pine trees grow are painted in bright green, blue, and brown, with gold highlights. The waves look alive and are drawn with lines of ink and gold, making them glow. Clouds and riverbanks are covered in gold leaf, with some silver that has turned dark and soft over time.
Sotatsu’s clever design makes the land, clouds, bending pines, and churning waves feel like they’re moving together. He spent his whole life thinking about how to arrange pictures, and that influenced other artists. Later painters in the **Rimpa school**, like Ogata Korin (1658–1716), also painted Matsushima. These screens were probably made in the early 1600s, a time when art and culture were booming in Kyoto.</t>
  </si>
  <si>
    <t>CT0193</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</si>
  <si>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</si>
  <si>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Story of Shuten Doji**  
The tale of Shuten Doji has been a favorite in Japan for a very long time. The oldest known picture version of this story comes from the 1300s.  
Minamoto no Yorimitsu (948–1021) was a real-life warrior known for his amazing fighting skills. Over time, stories turned him into a legendary hero who saved the land from evil monsters.  
Shuten Doji was a terrifying ogre who lived southwest of Kyoto. He terrorized the people, eating locals and keeping young women prisoner. With help from the gods and some clever tricks, Yorimitsu cut off the ogre’s head and brought peace back to the region.  
**About the Artist**  
The artist Kyosai was really into telling stories through his art. He also studied old artworks very carefully. You can see this in his paintings and sketchbooks.  
His own paintings are full of dark humor and creepy, weird images. That style was exactly what people liked in the late Edo period (1615–1868) and early Meiji period (1868–1912).</t>
  </si>
  <si>
    <t>CT0194</t>
  </si>
  <si>
    <t>Ceremonial sickle in four parts: three of bronze inlaid with turquoise, one (the blade) of jade decorated in linear relief with notched back and ground edge. No objects of this type have yet been scientifically excavated in China, so it is difficult to know the purpose of this extremely rare axe. It consists of four separate pieces: a tubular bronze handle, two caps with dragon motifs, and an unusual serrated jade blade that might not be original. Traces of wood inside the handle suggest it was lengthened with additional elements that are now missing.</t>
  </si>
  <si>
    <t>**Ceremonial Sickle (Axe) in Four Parts**
This is a very special and rare ancient Chinese axe. It's made of four separate pieces: three are bronze (a type of metal) decorated with turquoise stones, and one is a blade made of jade (a hard, beautiful stone). The jade blade has a carved design, a notched back, and a smooth edge.
No one has ever found an object like this in a scientific dig in China. So, we don't know for sure what it was used for. The handle is a hollow bronze tube. There are two caps with dragon designs, and a strange, saw-toothed jade blade. It's possible the blade wasn't originally part of this set.
Inside the handle, there are traces of wood. This suggests that the handle was once longer, with extra pieces that are now lost.</t>
  </si>
  <si>
    <t>CT0195</t>
  </si>
  <si>
    <t>This is one of a pair of folding screens illustrating two of the fifty-four chapters in The Tale of Genji, a narrative composed in the early eleventh century by a lady of the court known as Murasaki Shikibu. This fictional biography of Prince Genji, whose life was filled with romance and tragedy, was a frequent subject of Japanese paintings. This screen represents chapter fifty-one, Ukifune. The lady Ukifune and her lover Niou, drift together in a boat on a wintry day, sheltered by a folding screen and temporarily isolated in their tragic romance. The painter Kano Naonobu chose monochromatic ink and thin color washes for a theme that was more commonly illustrated in lavish color and gold. The dreamlike effect of the mists and washes is poetically evocative of the mood of each episode. Naonobu was an official painter who served the Tokugawa shogun.</t>
  </si>
  <si>
    <t>**Adapted Text for 8th Grade Reader:**
This is one of two folding screens that show scenes from *The Tale of Genji*. *The Tale of Genji* is a story written around the year 1000 by a woman named Murasaki Shikibu. She was a lady at the Japanese royal court.
The story is about a prince named Genji. His life is full of love and sadness. Japanese artists often painted scenes from this famous story.
This screen shows chapter 51, called *Ukifune*. In the scene, a woman named Ukifune and her boyfriend Niou are drifting in a boat on a cold winter day. They are sheltered by a folding screen. For a moment, they are alone in their sad love story.
The artist, Kano Naonobu, used only black ink and light washes of color. Most artists painted this story with bright colors and gold. Naonobu chose a simpler style. The misty, dreamlike look of the painting matches the mood of the story. Naonobu was an official painter for the Tokugawa shogun (a powerful military leader in Japan).</t>
  </si>
  <si>
    <t>CT0196</t>
  </si>
  <si>
    <t>Ornament of roughly rectangular shape; translucent mottled tan and cream color with areas of white film of incipient disintegration; blunt blade edge is indicated by lightly incised line and beveling; upper edge has irregular notches and a narrow projection; satin smooth surface. (One small chip). Acquired with a box, now lost.</t>
  </si>
  <si>
    <t>This is a small, almost rectangular piece of jewelry or decoration. It’s made of a see-through stone that is a mix of tan and cream colors. Some parts have a white, cloudy film because the stone is starting to wear down with age.
The bottom edge looks like a dull blade, shown by a light line cut into the stone and a slanted edge. The top edge has uneven notches and a small bump sticking out. The whole surface feels as smooth as satin. (There is one tiny chip.) It originally came with a box, but that box is now missing.</t>
  </si>
  <si>
    <t>CT0197</t>
  </si>
  <si>
    <t>Jar, large, ovoidal, on a low, thick foot rim. Clay: soft, grayish. Glaze: variable aubergine, frosted with whitish areas of partial disintegration, with a slight iridescence. Earthy attachments. Decoration: impressed, incised and modelled in the paste.</t>
  </si>
  <si>
    <t>This jar is big and shaped like an egg. It sits on a short, thick base. The jar is made of soft, grayish clay. Its shiny coating is a mix of purple colors, with some white spots where the coating has worn away. In the light, it has a faint rainbow shimmer. There are bits of dirt stuck to it. The design was made by pressing, carving, and shaping the clay before it was fired.</t>
  </si>
  <si>
    <t>CT0198</t>
  </si>
  <si>
    <t>Bowl: deep, ovoidal; low foot. Clay: hard, white. Glaze: pale green, mottled with blue-violet inside; gray-olive on rim and edge of flow; finely pitted.</t>
  </si>
  <si>
    <t>This bowl is deep and egg-shaped, with a short base. It's made from hard, white clay. The inside has a pale green glaze with blue-violet spots. The rim and edges are a gray-olive color, and the surface has tiny pits.</t>
  </si>
  <si>
    <t>CT0199</t>
  </si>
  <si>
    <t>Chinese Han Glazed pottery " Hill-jar"; cylindrical vessel with cover; three bear-shaped feet; spur marks. Clay: reddish, sandy texture; fired medium. Glaze: lead silicate; deep green with areas of silvery iridescence, earth incrustations. Decoration: horizontal panels moulded in relief with animals a nd horsemen; two simulated mask and ring handles; cover represents mountains with animals in relief.</t>
  </si>
  <si>
    <t>This jar is from ancient China, during the Han Dynasty. It’s a special kind of pottery called a “hill jar.” Imagine a round container with a lid, sitting on three little feet shaped like bears.
The jar is made from reddish, sandy clay that was fired in a kiln. It has a shiny, deep green coating called a glaze, which contains lead. Over time, parts of the glaze turned a silvery, rainbow color, and some dirt crusted onto the surface.
Look at the pictures carved into the jar. Around the middle, there are bands of animals and people on horses. There are also two fake handles shaped like masks with rings. On top, the lid is shaped like a mountain, with more animals carved into it.</t>
  </si>
  <si>
    <t>CT0200</t>
  </si>
  <si>
    <t>Dive into the artistic process of one of history’s most beloved and influential artists. A true titan of the Italian Renaissance, Raffaello di Giovanni Santi (1483–1520)—better known as Raphael—matched ambition with lyricism to create works with both intellectual heft and emotional depth, a necessary skill in the complex political landscape of Renaissance courts. In his short life of only 37 years, he achieved such profound success as a painter, designer, and architect that he was regarded as the pinnacle of artistic perfection for centuries after his death. Raphael: Sublime Poetry is the first comprehensive exhibition on Raphael in the United States, bringing together more than 170 of the artist’s greatest masterpieces and rarely seen treasures to illuminate the brilliance of Raphael’s extraordinary creativity. The son of a painter and poet, Raphael engaged with the foremost writers and thinkers of his age in Rome, displaying a poetic sensibility that captivated his peers and generations that followed. Follow the full breadth of his life and career, from his origins in Urbino to his rise in Florence, where he began to emerge as a peer of Leonardo da Vinci and Michelangelo, to his final, prolific decade at the papal court in Rome. To underscore the range of his genius, this presentation brings together important drawings, paintings, and tapestries from public and private collections across Europe and the United States, many of which have never been shown together. With particular attention to Raphael’s portrayal of women—from his use of nude female models for the first time in Western art to his tender depictions of the Madonna and Child—and recent scientific discoveries made using state-of-the-art technology, this exhibition offers a rare opportunity to experience the genius of an artist who helped shape the course of art history.</t>
  </si>
  <si>
    <t>**Meet Raphael: The Artist Who Changed Art Forever**
Raphael (1483–1520) is one of the most famous artists in history. He lived during the Italian Renaissance, a time when art, science, and ideas were exploding with creativity. Even though he only lived to be 37 years old, he became a superstar painter, designer, and architect. For hundreds of years after his death, people thought of him as the perfect artist.
Raphael’s dad was a painter and poet, so creativity ran in the family. As a young man, Raphael hung out with the smartest writers and thinkers in Rome. His art wasn’t just beautiful—it was also full of deep feelings and big ideas. That’s why people at royal courts loved him.
**The Exhibition: *Raphael: Sublime Poetry***
This is the first big exhibition about Raphael ever in the United States. It brings together over 170 of his greatest works, including some rare pieces that have never been shown together before. You’ll see drawings, paintings, and tapestries from museums and private collections across Europe and the U.S.
**What You’ll Discover**
Follow Raphael’s journey from his hometown of Urbino to Florence, where he became a rival of famous artists like Leonardo da Vinci and Michelangelo. Then see his final, most productive years in Rome, where he worked for the pope.
**Special Highlights**
- **Women in Art:** Raphael was one of the first Western artists to use nude female models. He also painted tender portraits of Mary and baby Jesus (called Madonna and Child).
- **New Science:** Experts used modern technology to uncover secrets about how Raphael created his masterpieces.
This exhibition is a rare chance to see the genius of an artist who helped shape the entire history of art.</t>
  </si>
  <si>
    <t>CT0201</t>
  </si>
  <si>
    <t>One of the greatest influencers of all time, Raphael (1483 –1520) was idolized for more than three centuries, in Europe and beyond, as the painter of supreme perfection and the role model for artists in training. During his short life, his contemporaries celebrated his enormous creative facility, and later his fame towered above that of other Italian Renaissance stars. Born Raffaello di Giovanni Santi, the ambitious young artist soon left behind his modest origins in the Marche region of central Italy in search of important patrons in Umbria and Tuscany. In Florence, then the capital of the European art world, he emerged as a peer to the elder Leonardo and Michelangelo. Raphael spent his final decade as the favorite artist of the popes in Rome, where he was praised as the “prince of painters.” A savvy businessman and impresario, he worked with well-organized teams of assistants and collaborators to propagate his inventions and style, spawning a new generation of noteworthy artists.</t>
  </si>
  <si>
    <t>**Raphael: The Superstar Artist of the Renaissance**
Raphael (1483–1520) was one of the most famous and admired artists of all time. For over 300 years, people in Europe and beyond looked up to him as the perfect painter. Young artists wanted to be just like him.
Even during his short life, other artists praised Raphael for his amazing talent. Later, his fame grew even bigger than other famous Renaissance artists like Leonardo da Vinci and Michelangelo.
Raphael was born Raffaello di Giovanni Santi in a small town in central Italy. He was ambitious and wanted to make a name for himself. So he left home to find important people who would support his work.
He moved to Florence, which was the art capital of Europe at the time. There, he became just as respected as the older masters Leonardo and Michelangelo.
In his final ten years, Raphael worked in Rome for the pope. People called him the "prince of painters." He was also a smart businessman. He led a team of assistants and collaborators who helped him create his art and spread his style. This team trained a whole new generation of artists.</t>
  </si>
  <si>
    <t>CT0202</t>
  </si>
  <si>
    <t>This first comprehensive U.S. exhibition on Raphael provides an immersive look at his meteoric career. Together, the drawings, paintings, prints, and tapestries on view present a portrait of his dashing artistic personality and astonishingly creative mind. This is also the story of an artist who was born to a poet-painter, became an intimate friend to literary figures, and tried his hand at composing sonnets. Raphael lived and worked in a culture accustomed to thinking of painting and poetry as intertwined sister arts. The elegance and dramatic force of his imagery still have the power to invoke the ancient dictum, much discussed in his time, that “painting is a mute poetry, and poetry is a blind painting.”</t>
  </si>
  <si>
    <t>**Adapted Text for 8th Grade Readers:**
This is the first big U.S. show all about Raphael, and it lets you dive into his amazing, fast-moving career. The drawings, paintings, prints, and tapestries you'll see show off his bold artistic style and super creative mind. But there's more to the story: Raphael was born to a poet-painter, became close friends with writers, and even tried writing sonnets himself. He lived in a time when people thought painting and poetry were like sister arts—connected and inspiring each other. The beauty and power of his images still remind us of an old saying from his day: "Painting is silent poetry, and poetry is blind painting."</t>
  </si>
  <si>
    <t>CT0203</t>
  </si>
  <si>
    <t>Raphael was born on April 6, 1483, in Urbino, a hill town set in a spectacular, rugged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</si>
  <si>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Raphael was born on April 6, 1483, in Urbino, a hill town in east central Italy. The town was surrounded by a beautiful, rugged landscape. Urbino was known for its elegant court life and rich intellectual culture. These qualities had a big impact on Raphael’s life and work. He was proud of his hometown and always signed his paintings “RAPHAEL VRBINAS” to show where he came from.</t>
  </si>
  <si>
    <t>CT0204</t>
  </si>
  <si>
    <t>Raphael received his earliest training from his father, Giovanni Santi (ca. 1439–1494), a court painter and prolific poet. During Raphael’s childhood, Giovanni was busy composing an epic poem on Federico III da Montefeltro (1422–1482), the famous ruler who had brought peace, wealth, and fame to the Duchy of Urbino. A formidable general, scholar, and patron of art and architecture, Federico transformed his court into an internationally celebrated center for the arts and humanist learning. He founded a fabled library and rebuilt Urbino’s imposing Palazzo Ducale, whose rhythmic arcades and harmonic geometry embodied the humanist dedication to mathematics that distinguished the culture of Urbino. Those same ideals are evident in the vibrant architectural visions—enlivened with perspectival effects and classical references—created by Urbino painters.</t>
  </si>
  <si>
    <t>Raphael’s first art lessons came from his dad, Giovanni Santi. Giovanni was a painter for the royal court and also wrote a lot of poetry. When Raphael was growing up, his father was busy writing a long poem about Federico III da Montefeltro. Federico was a famous ruler who made his home, the Duchy of Urbino, peaceful, rich, and famous.
Federico was a tough military leader, a smart scholar, and a big supporter of art and buildings. He turned Urbino into a famous center for art and learning. He built an amazing library and rebuilt the huge palace in Urbino, called the Palazzo Ducale. The palace had beautiful arches and perfect shapes that showed how much people in Urbino loved math and order. These same ideas—using perspective and references to ancient Rome and Greece—show up in the lively city scenes painted by artists from Urbino.</t>
  </si>
  <si>
    <t>CT0205</t>
  </si>
  <si>
    <t>Raphael’s father soon brought his precocious son to study with Pietro Perugino (1446/50–1523), an artist he likely knew through local projects. A brilliant, prolific painter and draftsman with active workshops in Perugia and Florence, Perugino relied heavily on collaboration with assistants to meet the demands of patrons all over Italy. Raphael coursed quickly through the stages of pupil and apprentice to become first a collaborator to Perugino and then an independent artist. Perugino’s elegant figures, breathtaking command of technique, and efficient methods for reproducing designs left their mark on the younger artist.</t>
  </si>
  <si>
    <t>Raphael’s father noticed his son was incredibly talented at a young age. So he took him to study with a famous artist named Pietro Perugino (1446/50–1523), who he probably knew from working on local art projects. Perugino was a brilliant painter and drawer who had busy workshops in Perugia and Florence. He often worked with assistants to get all his projects done for customers across Italy.
Raphael quickly moved through the stages of being a student and apprentice. First, he became a helper to Perugino, and then he became an independent artist on his own. Perugino’s graceful figures, amazing skill, and smart ways of copying his designs had a big influence on the younger artist.</t>
  </si>
  <si>
    <t>CT0206</t>
  </si>
  <si>
    <t>Ambitious, studious, and disciplined, the young Raphael first sought to establish himself as an independent professional in Città di Castello, a small, wealthy town near Perugia, where he painted notable church altarpieces. Confraternities, religious institutions for regular citizens devoted to works of charity, were also major sources of patronage for artists in Umbria and the Marche. Gathered here are paintings and related studies done for confraternities by Perugino and the young Raphael—including the first painting fully in Raphael’s hand, as confirmed by its recent conservation treatment.</t>
  </si>
  <si>
    <t>**Young Raphael: An Ambitious Start**
Raphael was a hardworking and talented young artist. He wanted to make a name for himself, so he moved to a small, wealthy town called Città di Castello, near Perugia. There, he painted important altarpieces for churches.
In this area, many artists got work from **confraternities**. These were religious groups made up of regular people who did charity work. They often hired painters to create art for their churches.
In this room, you can see paintings and sketches made by Perugino (Raphael’s teacher) and by Raphael himself. One of these paintings is especially important: it’s the first painting that Raphael did completely on his own. We know this for sure because of recent cleaning and restoration work.</t>
  </si>
  <si>
    <t>CT0207</t>
  </si>
  <si>
    <t>From 1500 to 1507, the young Raphael endeavored to cultivate patrons by painting both monumental altarpieces and small-scale devotional works in the regions of the Marche, Umbria, and Tuscany. An iconic example is the large, multipart painting at the center of this gallery, made for nuns in Perugia and now known as the Colonna Altarpiece (after a later owner). The full ensemble is reunited here as a complete work for the first time since it was dismembered around 1663 and the individual paintings dispersed. Other notable projects include a mammoth altarpiece for the Baronci family chapel in Città di Castello, which was later destroyed in an earthquake and survives only in fragments and preliminary drawings, and a remarkable altarpiece for the Oddi family chapel in Perugia, represented here by studies and the painting that provided its base.</t>
  </si>
  <si>
    <t>**Adapted Text for 8th-Grade Reader:**
Between 1500 and 1507, a young artist named Raphael worked hard to get noticed by important people. He painted two kinds of art: huge altarpieces (big paintings for churches) and smaller, personal pieces for people to pray with at home. He did this in three regions of Italy: the Marche, Umbria, and Tuscany.
A great example is the big, multi-part painting in the middle of this room. It was made for nuns in Perugia, Italy. Today, it's called the *Colonna Altarpiece* (named after a later owner). For the first time in over 350 years, all the pieces of this painting are back together in one place. They were taken apart around 1663 and sold separately.
Raphael also worked on other big projects. One was a huge altarpiece for the Baronci family chapel in Città di Castello. That painting was destroyed in an earthquake, so only small pieces and early sketches survive. Another was a famous altarpiece for the Oddi family chapel in Perugia. In this gallery, you can see the studies Raphael made for it, plus the painting that was used as its base.</t>
  </si>
  <si>
    <t>CT0208</t>
  </si>
  <si>
    <t>Full-scale drawings for the Oddi Altarpiece reveal the workshop practices that Raphael had absorbed during his training and collaboration with Perugino. Dazzling studies on paper also show how he worked in a variety of media—black chalk, pen and ink, and metalpoint on prepared paper—often with a virtuosic command of technique. Drawings such as these likely served as his calling card and undoubtedly impressed his patrons.</t>
  </si>
  <si>
    <t>Raphael made full-size drawings for the Oddi Altarpiece. These drawings show the skills he learned while training and working with another artist named Perugino. Some of Raphael’s drawings are amazing to look at. He used different materials like black chalk, pen and ink, and metalpoint on special paper. He was really good at using these tools. Drawings like these probably helped him get jobs. They definitely impressed the people who paid him to make art.</t>
  </si>
  <si>
    <t>CT0209</t>
  </si>
  <si>
    <t>Raphael may have been drawn to Florence after hearing fellow painters rave about rival full-scale designs (cartoons) for spectacular murals there by Leonardo and Michelangelo. Related works in this gallery convey the electrifying novelty and arresting sculptural power of those unrealized projects. While in Florence between 1504 and 1508, Raphael also studied Michelangelo’s sculptures and Leonardo’s paintings and drawings, promptly and seamlessly adapting aspects of their styles and techniques in his work.</t>
  </si>
  <si>
    <t>**Why Raphael Went to Florence**
Raphael probably moved to Florence because other painters couldn't stop talking about two amazing mural designs there. These were huge drawings (called "cartoons") made by two famous artists: Leonardo da Vinci and Michelangelo. The designs were for giant wall paintings that never actually got finished.
In this gallery, you can see artworks that show how exciting and powerful those unfinished projects were. The artists' ideas were so new and bold that they blew people away.
While Raphael lived in Florence from 1504 to 1508, he studied Michelangelo's sculptures and Leonardo's paintings and drawings. He was a quick learner—he took parts of their styles and techniques and made them his own, blending them smoothly into his work.</t>
  </si>
  <si>
    <t>CT0210</t>
  </si>
  <si>
    <t>Raphael also learned from his peers’ revolutionary approaches to inventing compositions. Leonardo’s theories about “sketching quickly,” in the fervor of artistic inspiration, transformed Raphael’s methods. Asserting that the effort to finish drawings and puzzle out details could dry up fresh ideas, Leonardo advised working out concepts in “rough sketches,” like a poet scrawling the first draft of a verse in messy handwriting with crossed-out words. Before Florence, Raphael had tended to develop compositions in a more artisanal way, figure by detailed figure, as he had learned from Perugino. Now, spontaneous sketching led him to more organic compositions pulsating with movement and vivid expression.</t>
  </si>
  <si>
    <t>Raphael also learned from other artists’ new and exciting ways to create compositions. Leonardo’s ideas about “sketching quickly,” while feeling inspired, changed how Raphael worked. Leonardo believed that spending too much time on finished drawings and small details could kill fresh ideas. Instead, he suggested working out ideas in “rough sketches,” like a poet writing a first draft with messy handwriting and crossed-out words. Before moving to Florence, Raphael used to build his compositions step by step, focusing on one detailed figure at a time, just as his teacher Perugino had taught him. But now, sketching freely helped him create more natural compositions full of movement and strong emotion.</t>
  </si>
  <si>
    <t>CT0211</t>
  </si>
  <si>
    <t>The exposure to Leonardo’s and Michelangelo’s art infused Raphael’s compositions with a sense of space, sculptural monumentality, and expressive force. This was the result of an enormous amount of experimentation on paper. Sequences of drawings—from a sheet of sketches to studies of an arrangement based on three-dimensional clay or wax models—reveal Raphael’s increasingly disciplined approach to the design process. Working in orderly steps, for example, he gradually animated a pyramidal composition (favored by Leonardo), which could seem static, by building a dynamic interplay of gestures and gazes among the figures.</t>
  </si>
  <si>
    <t>When Raphael saw the art of Leonardo da Vinci and Michelangelo, it changed how he painted. His work started to feel more spacious, the people in it looked more solid and powerful, and their emotions came through more strongly.
This didn't happen by accident. Raphael did tons of experiments on paper. He would start with quick sketches, then make more detailed drawings, and even build small models out of clay or wax to figure out how to arrange his figures.
Over time, Raphael got more and more organized in how he planned his art. For example, he liked to use a pyramid-shaped layout for his paintings (a trick he learned from Leonardo). But instead of letting that layout make the painting feel stiff or boring, he added movement by having the people in the painting look at each other and gesture in ways that made the whole scene feel alive and connected.</t>
  </si>
  <si>
    <t>CT0212</t>
  </si>
  <si>
    <t>In 1507 the twenty-four-year-old Raphael painted his most significant work before his move to Rome, an altarpiece of Christ’s entombment for the Baglioni family chapel in Perugia. The preliminary drawings show him in full command of his powers as a storyteller, and demonstrate how he constructed a dramatic composition with a climactic narrative. Through arduous study, aided by his knowledge of classical sculpture, the artist evolved a static arrangement of figures into an emotionally arresting action scene. Raphael had absorbed Leonardo’s principle that the physical gestures of the body express the “motions” of the mind and soul.</t>
  </si>
  <si>
    <t>In 1507, a 24-year-old artist named Raphael painted one of his most important works before moving to Rome. It was an altarpiece—a painting made for a church—showing the burial of Christ. He created it for the Baglioni family chapel in Perugia, Italy.
Raphael’s early sketches show he was already a master at telling a story through art. They reveal how he built a dramatic scene with a clear, exciting climax. By studying hard and learning from ancient Roman sculptures, he turned a still, calm group of figures into an emotional, action-packed moment. Raphael had also picked up a key idea from Leonardo da Vinci: that the way people move their bodies can show what they are thinking and feeling inside.</t>
  </si>
  <si>
    <t>CT0213</t>
  </si>
  <si>
    <t>For centuries Raphael has been widely admired for Madonna and Child paintings that include a display of tenderness. From about 1300, Byzantine icons of the Eastern Orthodox faith had featured a form of the Madonna known as the Virgin Eleousa, from the Greek for “compassionate,” in which Mary embraces the Christ Child as he touches his cheek to hers. Disseminated widely, the imagery inspired numerous medieval and Renaissance artists, including Italian sculptors and painters. Raphael drew upon this model and thoroughly transformed it.</t>
  </si>
  <si>
    <t>For centuries, people have admired Raphael’s paintings of Mary and baby Jesus because they show so much love and tenderness. Around the year 1300, Byzantine religious art from the Eastern Orthodox Church featured a type of Mary called the Virgin Eleousa (which means “compassionate” in Greek). In these images, Mary holds baby Jesus close as he presses his cheek against hers. This style became very popular and inspired many artists during the Middle Ages and the Renaissance, including Italian sculptors and painters. Raphael used this idea as a starting point, but he changed it to create something completely new.</t>
  </si>
  <si>
    <t>CT0214</t>
  </si>
  <si>
    <t>Raphael’s ability to capture a mood of vitality and innocent playfulness, especially while maintaining a superior command of anatomical realism, is striking in light of the historical realities of childbirth, infancy, and parenthood in his time. The rare account book displayed here records funerary expenses for Raphael’s mother, who died of childbirth-related complications in 1491, and for two of his siblings who died in infancy. Knowledge of gynecology and obstetrics was scarce, pregnancy and childbirth extremely dangerous, and infant mortality rates astronomically high. These facts, along with a desire among Renaissance artists to humanize religious subjects, all contributed to the appeal of the tender Madonna and Child as votive figures and subjects in art.</t>
  </si>
  <si>
    <t>Raphael was amazing at painting happy, lively babies and mothers—even though life for real mothers and babies in his time was very hard. The old account book in this display shows the funeral costs for Raphael’s own mother, who died from problems after giving birth in 1491, and for two of his siblings who died as babies. Back then, doctors knew very little about women’s health and childbirth. Having a baby was extremely dangerous, and many babies didn’t survive. These sad facts, plus the fact that Renaissance artists wanted to make religious stories feel more human and relatable, help explain why paintings of Mary and baby Jesus were so popular. People saw them as comforting and hopeful images.</t>
  </si>
  <si>
    <t>CT0215</t>
  </si>
  <si>
    <t>Despite his great ambitions, Raphael was largely thwarted in his attempts to break into the competitive art market in Florence. He found his most feasible source of patronage among the city’s wealthy merchants, who commissioned portraits and tender devotional paintings, mainly of the Madonna and Child. Raphael continued to produce works on this subject for private patrons well after his move to Rome in 1508, and many of his collaborators followed his example.</t>
  </si>
  <si>
    <t>Raphael had big dreams, but he struggled to make a name for himself in Florence’s tough art world. His best chance for work came from the city’s rich merchants. They hired him to paint portraits and gentle religious scenes, mostly of Mary and baby Jesus. Even after moving to Rome in 1508, Raphael kept making this kind of art for private buyers. Many of his helpers and coworkers did the same.</t>
  </si>
  <si>
    <t>CT0216</t>
  </si>
  <si>
    <t>Raphael sought to bring the lauded ethereal physical beauty of the Madonna into radiant being. He was not immune to the convention, sung by poets both within and beyond his circle, that favored an elegant, aristocratic lady with dainty facial features and golden hair, but he also strove for long-established Christian ideals. Sermons, prayers, songs, and poetry inspired by early church writings had praised the Virgin’s beauty and grace as mirrors of her unique spiritual perfection. He infused his representations with a humanity and psychological presence revealed through gestures and reactions. Raphael’s paintings display an arresting command of light, color, space, and geometry, and his renderings of infants are more naturalistic in their proportions, poses, and expressions than those of many of his peers.</t>
  </si>
  <si>
    <t>Raphael wanted to paint the Virgin Mary as both beautiful and holy. Like other artists and poets of his time, he often showed her as an elegant woman with delicate features and golden hair. But he also wanted to capture the Christian idea that her beauty reflected her perfect spirit. To make her feel real, Raphael added human emotions through her gestures and reactions. His paintings show amazing skill with light, color, space, and shapes. He also painted babies more naturally than many other artists did, making their bodies, poses, and expressions look more lifelike.</t>
  </si>
  <si>
    <t>CT0217</t>
  </si>
  <si>
    <t>Raphael’s portraits communicate a profound empathy and reflect years of exercising his hand in drawings to achieve an intimate, concerted contemplation of the sitter. The regal pose of Leonardo’s Mona Lisa, begun in 1503, offered a revolutionary model for the likeness of a luxuriously dressed person: a three-quarter view, head turned to the left, torso erect, and hands resting gracefully at the waist. The elegance of the poses here also suggests a striving for the cultivated manners of the Italian Renaissance courts and the ideals of beauty celebrated by famous poets. Raphael was an intimate friend of Baldassarre Castiglione (1478–1529), whose book on fashionable behavior at court promoted a model of comportment and grace that prized sprezzatura, a studied nonchalance or insouciance.</t>
  </si>
  <si>
    <t>Raphael’s portraits show deep understanding and care for the people he painted. He spent many years practicing his drawing skills to capture a quiet, thoughtful moment with each person. The famous pose of Leonardo da Vinci’s *Mona Lisa*, started in 1503, gave Raphael a new way to show a richly dressed person: a three-quarter view, with the head turned to the left, body straight, and hands resting gently at the waist. The graceful poses in Raphael’s paintings also show the polite manners and beauty standards admired in Italian Renaissance courts. Raphael was close friends with Baldassarre Castiglione, who wrote a book about how to behave at court. His book praised *sprezzatura*—a kind of cool, effortless style that makes things look easy even when they’re not.</t>
  </si>
  <si>
    <t>CT0218</t>
  </si>
  <si>
    <t>Many Renaissance portraits of women were painted at the time of betrothal and marriage, a financial-dynastic arrangement in which romantic love had no place. Elegant fashion and jewelry were meant to impress the future husband’s family, as dowries and property were negotiated. Overt appraisals of women’s appearances by poets and artists also contributed to a culture in which young women could become innamorate—platonic beloveds or actual mistresses—of a male aristocracy.</t>
  </si>
  <si>
    <t>During the Renaissance, many portraits of women were painted when they got engaged or married. Back then, marriage was more about money and family connections than love. A woman’s fancy clothes and jewelry were meant to impress her future husband’s family while they worked out deals about money and property. Poets and artists also openly praised women’s looks, which helped create a culture where young women could become the “innamorate”—meaning either a platonic crush or an actual girlfriend—of rich, powerful men.</t>
  </si>
  <si>
    <t>CT0219</t>
  </si>
  <si>
    <t>At some point in 1508, Raphael arrived in Rome, where he would become the favorite court artist of Popes Julius II (r. 1503–13) and Leo X (r. 1513–21). An intriguing question is how exactly the twenty-five-year-old Raphael managed to supersede an earlier generation of painters working in the Vatican Palace and take control of the fresco decoration of the most important of the rooms, the Stanza della Segnatura. Surely artistic genius and personal savvy were key factors, but research shows that networks of political influence between Rome and his hometown of Urbino also paved the way, including support from his friend and countryman Donato Bramante (1444–1514), the pope’s favorite architect.</t>
  </si>
  <si>
    <t>In 1508, a young artist named Raphael arrived in Rome. He was only 25 years old, but he quickly became the favorite artist of two popes: Julius II and Leo X. 
How did such a young artist beat out older, more experienced painters to get the most important job in the Vatican? He was a genius, and he knew how to get along with powerful people. But that wasn't all. New research shows that Raphael also had help from his friends back home in Urbino. One of them was Donato Bramante, the pope's favorite architect. Thanks to these connections, Raphael got the chance to paint the famous rooms of the Vatican Palace.</t>
  </si>
  <si>
    <t>CT0220</t>
  </si>
  <si>
    <t>Gathered here are Raphael’s studies for those Vatican frescoes: the School of Athens, with its gathering of philosophers, and the Disputa, representing Roman Catholic theology. These works show an artist in full command of the expressive potential of different drawing media. Rapidly sketched pen-and-ink sheets teem with the energy of ideas in the making, while studies in black chalk appear monumental despite their small size. In the next gallery, a digital video conveys the power of Raphael’s finished frescoes in four rooms of the Vatican Palace.</t>
  </si>
  <si>
    <t>Here are Raphael’s sketches for his famous Vatican paintings: *The School of Athens*, which shows a group of philosophers, and the *Disputa*, which represents Catholic beliefs. These drawings show an artist who really knew how to use different materials. Quick pen-and-ink sketches are full of energy, like ideas coming to life. Studies in black chalk look big and important, even though they’re small. In the next room, a video shows how powerful Raphael’s finished paintings are in four rooms of the Vatican Palace.</t>
  </si>
  <si>
    <t>CT0221</t>
  </si>
  <si>
    <t>By about 1510 Raphael was collecting accolades as the most visible and prolific painter at the papal court in Rome; meanwhile, shut away in the Sistine Chapel, the secretive Michelangelo labored to paint his ceiling frescoes, which would deeply influence the younger artist, who snuck in to see them. Drawings here relate to projects that occupied Raphael as he concluded his first series of frescoes in the Vatican Palace and began the second, in the Stanza di Eliodoro, which communicate with greater monumentality and dramatic force. After Pope Julius II died in 1513 and Leo X ascended to the throne, some learned imagery vanished in favor of blunter papal messaging.</t>
  </si>
  <si>
    <t>By around 1510, Raphael was getting a lot of praise as the most famous and busy painter working for the pope in Rome. At the same time, Michelangelo was working secretly in the Sistine Chapel on his ceiling paintings. These paintings would later have a big impact on Raphael, who snuck in to see them. The drawings in this room show projects Raphael worked on as he finished his first set of frescoes in the Vatican Palace and started his second set, in the Stanza di Eliodoro. These later paintings are bigger and more dramatic. After Pope Julius II died in 1513 and Leo X became pope, some of the more complicated, learned images were replaced with simpler messages that showed the pope’s power more directly.</t>
  </si>
  <si>
    <t>CT0222</t>
  </si>
  <si>
    <t>Other drawings and prints illustrate Raphael’s collaboration with Marcantonio Raimondi (ca. 1480–1534), a Bolognese printmaker and close friend. In their fruitful partnership, beginning in 1510, they created engravings of tremendous technical skill and artistic power. This medium enabled the reproduction of imagery in multiples and ensured a long afterlife for Raphael’s compositions. The prints were copied by artists well into the late 1800s and repurposed in other media, such as the maiolica plates in a nearby case.</t>
  </si>
  <si>
    <t>Raphael worked with a close friend named Marcantonio Raimondi, a printmaker from Bologna. Starting in 1510, they made engravings together—detailed prints carved into metal. These prints were incredibly skilled and powerful works of art.
Because they could be copied many times, Raphael’s designs lived on long after he made them. Artists kept copying these prints into the late 1800s, and you can even see them reused on ceramic plates in a nearby display case.</t>
  </si>
  <si>
    <t>CT0223</t>
  </si>
  <si>
    <t>In the next gallery is a digital video showing Raphael’s monumental fresco cycles in four rooms of the Vatican Palace. The display provides a sense of scale and context for the many related drawings in this exhibition. Between 1508 and 1524, the frescoes were painted by Raphael and his workshop in the nearly square rooms now known as the Stanza della Segnatura, Stanza di Eliodoro, and Stanza dell’Incendio, and in the gargantuan oblong Sala di Costantino (completed by his assistants after his death in 1520).</t>
  </si>
  <si>
    <t>In the next room, there’s a digital video showing Raphael’s giant wall paintings in four rooms of the Vatican Palace. The video helps you see how big these paintings are and how they fit into the rooms. It also gives you a better idea of the drawings in this exhibit. Between 1508 and 1524, Raphael and his team painted these frescoes in four large rooms. The rooms are called the Stanza della Segnatura, Stanza di Eliodoro, and Stanza dell’Incendio, plus a huge, long room called the Sala di Costantino. Raphael died in 1520, so his helpers finished that last room.</t>
  </si>
  <si>
    <t>CT0224</t>
  </si>
  <si>
    <t>The durable but difficult fresco technique requires expertise, the use of full-scale drawings (cartoons), and a willingness to anticipate challenges. Water-based colors applied to moist surface plaster (intonaco) dry and carbonate in a chemical process, permanently bonding the colors to the wall. Executed primarily by Raphael between 1508 and 1512, the frescoes in the Stanza della Segnatura are the most famous and include the School of Athens, the Disputa, the personifications of Justice, and the Parnassus. In the following three rooms Raphael worked with a greater involvement of collaborators who followed his designs closely.</t>
  </si>
  <si>
    <t>Painting a fresco is a tough but long-lasting way to make art. It takes a lot of skill, big full-size drawings called cartoons, and careful planning to avoid problems. The artist uses water-based paint on wet plaster. As the plaster dries, a chemical reaction happens that locks the colors into the wall forever.
Raphael was the main artist behind the most famous frescoes, painted between 1508 and 1512 in a room called the Stanza della Segnatura. His works there include *The School of Athens*, *The Disputa*, a figure representing Justice, and *Parnassus*. In the next three rooms, Raphael worked with more helpers, but they still followed his designs very closely.</t>
  </si>
  <si>
    <t>CT0225</t>
  </si>
  <si>
    <t>The paintings here represent the breathtaking visual eloquence of Raphael’s later years. New harmonies of color are transformed by a dark chiaroscuro reminiscent of Leonardo. Sculptural forms seem to project from dense compositions. Charged gazes, poses, and gestures communicate a sense of impending drama.</t>
  </si>
  <si>
    <t>These paintings show how Raphael’s later work became incredibly powerful and expressive. He used new color combinations, and added dark shadows and bright light—a technique he learned from Leonardo da Vinci. The people in the paintings look almost like statues, standing out from busy, detailed backgrounds. Their intense stares, poses, and hand gestures make you feel like something important is about to happen.</t>
  </si>
  <si>
    <t>CT0226</t>
  </si>
  <si>
    <t>Between 1514 and 1520, the demanding Pope Leo X rained project after project upon Raphael. He produced few paintings independently; using his drawings as a guide, skilled assistants painted most of the frescoes in the Vatican’s Stanza dell’Incendio. He was often disparaged for this practice by rivals, including his fierce enemy Michelangelo. But Raphael and his well-organized workshop completed an astonishing number of large-scale projects in his final six years. Executive help freed the artist to concentrate his creative energies on inventing new designs and exploring new forms. The involvement of workshop assistants in paintings and in certain types of drawings has inevitably led to debates about authorship. Labels in this exhibition attempt to indicate instances of their likely intervention, and a nearby display allows comparison of studies by Raphael and his fellow artists in an effort to characterize their individual styles.</t>
  </si>
  <si>
    <t>Between 1514 and 1520, Pope Leo X kept giving Raphael one big project after another. Raphael didn’t paint many pictures by himself anymore. Instead, he made detailed drawings, and his skilled assistants used them to paint most of the large wall paintings in a room called the Stanza dell’Incendio at the Vatican.
Some of Raphael’s rivals, especially his fierce enemy Michelangelo, made fun of him for this. But Raphael and his well-organized workshop got an amazing amount of work done in his last six years. Having helpers let Raphael focus his creative energy on coming up with new ideas and trying out new styles.
Because assistants worked on many paintings and drawings, it’s sometimes hard to know who did what. In this exhibition, labels try to show where assistants probably helped. A nearby display lets you compare drawings by Raphael and his assistants, so you can see the differences in their styles.</t>
  </si>
  <si>
    <t>CT0227</t>
  </si>
  <si>
    <t>The imperious Pope Leo X charged Raphael with the daunting task of designing a set of monumental tapestries to hang in the Sistine Chapel during special occasions—a project that put Raphael in direct competition with Michelangelo and his ceiling frescoes above. Starting in 1515, Raphael began drawing small preliminary studies. Aided by workshop assistants, he then painted in color gouaches on paper the enormous full-scale cartoons that would guide the weavers. Woven in Brussels using rich materials, the stratospherically expensive tapestries contributed to the bankruptcy of Leo’s papacy. With their inventive compositions, striking color harmonies, and monumental scale, they were soon the envy of monarchs across Europe. Kings commissioned second editions woven from Raphael’s cartoons, and the set owned by King Philip II of Spain (1527–1598) is represented here by three stunning examples.</t>
  </si>
  <si>
    <t>In the early 1500s, Pope Leo X gave the famous artist Raphael a huge job: design giant tapestries for the Sistine Chapel. These tapestries would hang during special ceremonies, and they put Raphael in direct competition with Michelangelo, who had already painted the chapel’s famous ceiling.
Starting in 1515, Raphael made small sketches. Then, with help from his assistants, he created full-size, colorful paintings on paper called cartoons. These cartoons were sent to weavers in Brussels, Belgium, who used rich materials like silk and gold thread to turn them into tapestries. The tapestries were so expensive that they helped drain the pope’s money.
The tapestries were a huge hit. Their bold designs, bright colors, and huge size made kings all over Europe want their own copies. Some rulers ordered second editions made from Raphael’s original cartoons. The three tapestries you see here are from a set owned by King Philip II of Spain, who lived in the 1500s.</t>
  </si>
  <si>
    <t>CT0228</t>
  </si>
  <si>
    <t>As the tapestry designs progressed, the Raphael team largely took over the fresco work in the Vatican Palace, endeavoring to complete the Stanza dell’Incendio and assisting Raphael as he began to conceive decorations for the final space. Giulio Romano (1499?–1546) acted as his studio foreman and went on to enjoy a brilliant independent career.</t>
  </si>
  <si>
    <t>As the designs for the tapestries moved forward, Raphael’s team took over most of the fresco painting in the Vatican Palace. They worked to finish the Stanza dell’Incendio and helped Raphael plan decorations for the last room. One of his main assistants, Giulio Romano (about 1499–1546), served as the studio manager. He later became a famous artist on his own.</t>
  </si>
  <si>
    <t>CT0229</t>
  </si>
  <si>
    <t>Raphael’s last and largest altarpiece is the enormous Transfiguration, commissioned by Cardinal Giulio de’ Medici (the future Pope Clement VII) around 1517. Spurred by competition with artistic rivals, Raphael produced a work markedly more dramatic, ambitious, and complex than his earlier altarpieces. Although its execution was interrupted by his untimely death in 1520, the Transfiguration became Raphael’s artistic testament. The main event is Christ’s Transfiguration on Mount Tabor, during which he transformed before the stunned apostles Peter, James, and John to reveal his divinity.</t>
  </si>
  <si>
    <t>Raphael’s last and biggest altarpiece is the huge *Transfiguration*. It was ordered by Cardinal Giulio de’ Medici (who later became Pope Clement VII) around 1517. Because Raphael wanted to outdo his artist rivals, he made this painting much more dramatic, ambitious, and complicated than his earlier works. Even though Raphael died suddenly in 1520 before he could finish it, the *Transfiguration* became his artistic final statement. The main scene shows Christ’s Transfiguration on Mount Tabor, where he changed form in front of the amazed apostles Peter, James, and John to reveal that he was divine.</t>
  </si>
  <si>
    <t>CT0230</t>
  </si>
  <si>
    <t>Raphael’s studies for the Transfiguration, displayed in the niche at left, represent the culmination of his career as a draftsman. They are reunited here to show the range of his design process. Raphael used red chalk primarily when drawing nude models from life. He reserved black chalk for the full-scale studies of apostles’ heads and hands, a type of drawing called an “auxiliary cartoon” because the design starts from a dotted chalk outline transferred from another sheet.</t>
  </si>
  <si>
    <t>Raphael’s drawings for the *Transfiguration*, shown in the niche on the left, are some of the best work he ever did as an artist. These sketches are brought together here to show how he planned his paintings step by step.
Raphael often used red chalk when drawing live models without clothes. He used black chalk for larger studies of the apostles’ heads and hands. These detailed drawings are called “auxiliary cartoons.” The name comes from the way the design begins: a dotted chalk outline is copied from another sheet of paper.</t>
  </si>
  <si>
    <t>CT0231</t>
  </si>
  <si>
    <t>Raphael rarely interrupted his projects for Popes Julius II and Leo X to make room for other commissions. The notable exception was his powerful friend Agostino Chigi (1466–1520), whom he met in about 1510. Born in Siena, Chigi became the richest banker in Europe, and his legendary wealth financed the popes’ cultural and military enterprises. Raphael’s work for Chigi included fresco paintings, as well as designs for his remodeled stables and the multimedia ensembles of his two chapels.</t>
  </si>
  <si>
    <t>Raphael usually focused on his projects for Popes Julius II and Leo X. But he made an exception for his good friend Agostino Chigi (1466–1520), whom he met around 1510. Chigi was born in Siena and became the richest banker in Europe. His huge fortune helped pay for the popes’ art projects and military campaigns. For Chigi, Raphael painted wall frescoes, designed plans for his remodeled stables, and created the artwork for two of his chapels.</t>
  </si>
  <si>
    <t>CT0232</t>
  </si>
  <si>
    <t>Displayed here are a variety of Raphael’s preparatory drawings for Chigi’s projects. In chalk studies of nude figures, Michelangelo’s language of contorted poses and powerful muscularity is transformed with an effortless grace and the sensuality of living flesh. The drawings also allude to the legacy of Raphael’s approach to the human figure, which led to the style known as Mannerism after his death. Male and female forms here anticipate prototypical Mannerist poses—as with Raphael’s primeval personification of an earthquake in a Sistine Chapel tapestry design, which spawned the figural vocabulary that his former assistant Giulio Romano would exploit to spectacular effect in his later frescoes.</t>
  </si>
  <si>
    <t>Here are some drawings Raphael made for his rich client, Chigi. In these sketches of naked figures, you can see how Raphael was inspired by Michelangelo’s powerful, twisted poses. But Raphael made them look smooth, graceful, and almost alive.
These drawings also show how Raphael’s style would later turn into a new art movement called Mannerism. For example, one drawing shows a person representing an earthquake. That dramatic pose became a model that Raphael’s assistant, Giulio Romano, later used in his own famous wall paintings.</t>
  </si>
  <si>
    <t>CT0233</t>
  </si>
  <si>
    <t>Rome and its ancient monuments transformed Raphael’s art, and his work likewise changed the face of Rome. Following his arrival in the Eternal City in 1508, he threw himself into archaeological studies and made drawings of monuments that demonstrate a nearly scientific rigor. Pope Leo X tasked Raphael with creating an enormous drawing of ancient Rome, “making those members that are entirely ruined and are completely invisible correspond with those that are still standing and can be seen.” A letter to Leo, written on Raphael’s behalf, attests to the artist’s deep archaeological knowledge and technical skill, including a highly original method for using a magnetic compass in conducting surveys of ruins.</t>
  </si>
  <si>
    <t>**Adapted Text:**
When Raphael moved to Rome in 1508, the city’s old buildings and ruins had a huge impact on his art. In return, his work also changed how Rome looked.
Raphael became really interested in studying ancient Roman ruins. He made detailed drawings of them that were almost as careful and exact as a scientist’s work. 
Pope Leo X asked Raphael to create a giant drawing of what ancient Rome used to look like. The Pope wanted him to show parts of buildings that had completely crumbled away, matching them up with the parts that were still standing. 
A letter written for Raphael to the Pope shows just how much he knew about archaeology and how skilled he was as an artist. In the letter, he even described a clever new way to use a magnetic compass to measure and map ruins.</t>
  </si>
  <si>
    <t>CT0234</t>
  </si>
  <si>
    <t>Around 1503 Pope Julius II had charged Bramante, Raphael’s mentor and close friend from Urbino, to design a new Saint Peter’s Basilica that would convey the majesty of the papacy in the aesthetic language of ancient Rome. Drawings and prints here illuminate Raphael’s career as an architect after he took over this massive project upon Bramante’s death. In 1517 Raphael bought the Palazzo Caprini, designed by Bramante and now destroyed but pictured in two works here, where he lived out his final years in Rome as the “prince of painters.”</t>
  </si>
  <si>
    <t>In 1503, Pope Julius II asked Bramante—Raphael’s teacher and close friend from Urbino—to design a new Saint Peter’s Basilica. The goal was to make the church look powerful and grand, using the style of ancient Roman buildings. The drawings and prints in this exhibit show how Raphael became an architect and took over this huge project after Bramante died. In 1517, Raphael bought a house called the Palazzo Caprini, which was designed by Bramante. That building no longer exists, but you can see it in two artworks here. Raphael spent his final years in Rome living in that house, known as the “prince of painters.”</t>
  </si>
  <si>
    <t>CT0235</t>
  </si>
  <si>
    <t>The Met acquired its first Chinese painting in 1902. Since then, the Museum has added more than two thousand works of painting and calligraphy, building one of the most comprehensive collections in the world. Spanning fifteen hundred years of cultural production and featuring a variety of genres, techniques, and styles, The Met's collection has become a key resource for the study of Chinese painting and calligraphy. This exhibition presents a rich selection of works from the collection arranged in a largely chronological display. The final gallery tells the story of Wen C. Fong (1930–2018), chairman of the Museum’s Department of Asian Art from 1971 to 2000, and his teacher Li Jian (1881–1956). As a young calligraphy prodigy in Shanghai in the 1940s, Fong studied brush arts with Li. The display centers on a group of fans, painted and written by Li, that were intended to transmit the canonical models of the classical tradition from teacher to student. Brought to the United States in 1949 and treasured by the Fong family since then, these fans are presented publicly for the first time.</t>
  </si>
  <si>
    <t>The Met got its first Chinese painting in 1902. Since then, the museum has added over 2,000 works of painting and calligraphy. Now, it has one of the most complete collections in the world. The art spans 1,500 years and includes many different styles, techniques, and subjects. This collection is an important tool for studying Chinese painting and calligraphy.
This exhibition shows a wide range of works from the collection, mostly in the order they were made. The last room tells the story of Wen C. Fong (1930–2018), who led the museum’s Asian Art department from 1971 to 2000, and his teacher Li Jian (1881–1956). In the 1940s, when Fong was a young calligraphy star in Shanghai, he studied brush art with Li. The display focuses on a group of fans that Li painted and wrote on. These fans were meant to pass down classic art styles from teacher to student. They came to the United States in 1949 and have been treasured by Fong’s family ever since. Now, they are being shown to the public for the first time.</t>
  </si>
  <si>
    <t>CT0236</t>
  </si>
  <si>
    <t>The hand-held fan was an unexpected muse for some of the most innovative artists in 19th-century Europe. Fans became hugely popular across many levels of society during this period, serving as functional and fashionable objects of adornment and communication. Well-known French Impressionists such as Edgar Degas and Camille Pissarro not only featured this feminine accessory in their work but also adopted it as an experimental format for their art. Fanmania investigates why avant-garde artists incorporated fans into their work and sheds light on themes of gender, courtship, consumerism, and appropriation. Artists were attracted to the semicircular form for myriad reasons, including fascination with fans from Asia and Spain, commercial ambition, and their interest in formal and technical innovation. Displaying more than 75 artworks from across The Met collection, this multimedia exhibition features painted and printed fans from Europe and Asia as well as artworks that depict women wielding fans to explore the phenomenon of “fanmania.”</t>
  </si>
  <si>
    <t>In the 1800s, the hand-held fan became a surprising source of inspiration for some of Europe’s most creative artists. Fans were super popular across all levels of society—not just as useful objects to keep cool, but also as stylish accessories and even a way to send secret messages. Famous French Impressionists like Edgar Degas and Camille Pissarro didn’t just paint women holding fans; they also used the fan shape itself as a new, experimental way to make art.
This exhibition, called *Fanmania*, explores why these bold, forward-thinking artists were so into fans. It looks at ideas about gender, dating, shopping, and borrowing styles from other cultures. Artists loved the half-circle shape for many reasons: they were fascinated by fans from Asia and Spain, they wanted to sell their work to more people, and they were excited to try new techniques and forms.
With over 75 artworks from The Met’s collection, this multimedia show includes painted and printed fans from Europe and Asia, plus paintings of women using fans. It’s all about the craze that swept through the art world—fanmania!</t>
  </si>
  <si>
    <t>CT0237</t>
  </si>
  <si>
    <t xml:space="preserve">During the nineteenth century, handheld fans achieved unprecedented popularity throughout European society. A newfound artistic appreciation for these objects also emerged,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envisioned an entire gallery devoted to fans. Though the fan-shaped paintings his colleagues submitted were ultimately dispersed throughout the show, they nevertheless elicited strong responses from the public, including bewilderment, as illustrated below. Today, these works continue to raise questions—mainly, why did ambitious European artists adopt this accessory as a format for their work? Bringing together artworks from across The Met, Fanmania explores the reasons artists were drawn to this semicircular form, including its commercial potential, its fashionability, and the opportunities it offered for formal and technical innovation. Although avant-garde fans were primarily designed for display rather than use, they retain many of the associations of functional fans. Themes of gender, courtship, appropriation, and experimentation unfold in this examination of fans as objects of adornment, decoration, and communication in the nineteenth century.
</t>
  </si>
  <si>
    <t>In the 1800s, handheld fans became super popular all across Europe. People started to see them as art, not just useful items. This was partly because of crazes for Japanese and Spanish culture, and also because there were new books and exhibitions all about fans and how they were made.
A writer named Octave Uzanne said in 1882, “Almost all the great artists of the century have helped decorate the best fans.” For a big art show in 1879, the famous artist Edgar Degas even wanted a whole room just for fans. In the end, the fan-shaped paintings his friends made were spread around the show, but they still got strong reactions from people—including confusion, as you can see in the picture below.
Today, these works still make us wonder: why did serious European artists decide to make art on fans? This exhibit, *Fanmania*, brings together artworks from across The Met to explore the reasons. Artists were drawn to the fan’s half-circle shape because it could help them sell art, it was fashionable, and it let them try new techniques and ideas.
Even though these fancy fans were mostly made to be looked at, not used, they still remind us of real fans. As we look at them, we’ll see themes like gender, flirting, borrowing from other cultures, and trying new things. Fans were more than just pretty objects—they were a way to decorate, communicate, and show off in the 1800s.</t>
  </si>
  <si>
    <t>CT0238</t>
  </si>
  <si>
    <t>Handheld folding fans are multimedia objects that involve many types of artistry and artisanal skill. This show focuses primarily on the role of painters and printmakers in the production of the fan’s semicircular leaf. In Europe, prior to 1700, most of these designs were unsigned. In the nineteenth century, major artists grew increasingly interested in making fans and began signing their work, as did preeminent fan-making houses, which evolved out of earlier guilds. Some of the precedents for these practices are on display here.</t>
  </si>
  <si>
    <t>Handheld folding fans are more than just accessories—they're works of art made by many different kinds of skilled artists and craftspeople. This exhibit focuses on the painters and printmakers who created the designs on the fan's semicircular leaf (the part that opens up). Before 1700 in Europe, most fan designs weren't signed, so we don't know who made them. But in the 1800s, famous artists started getting interested in making fans and began signing their work. So did the top fan-making companies, which grew out of older craft guilds. You can see some early examples of these signed and unsigned fans in this exhibit.</t>
  </si>
  <si>
    <t>CT0239</t>
  </si>
  <si>
    <t>Historically, European fans have been most closely associated with the eighteenth century, when their use became widespread. The examples here show the various roles fans played, including as tools for flirtation, amusement, education, propaganda, observation, and masquerade. Fan leaves communicated through their subjects and style, while users brought them to life through their gestures. Women were not only the consumers of fans but also among their producers, as fan making was considered an art form appropriate for female practitioners, whether amateur or professional.</t>
  </si>
  <si>
    <t>Fans were super popular in Europe during the 1700s. People used them for all kinds of things—like flirting, having fun, learning, sharing political messages, people-watching, and wearing to costume parties. The pictures and designs on the fans sent messages, and the way people held or moved them brought those messages to life. Women didn’t just buy and use fans—they also made them. Back then, fan-making was seen as a proper art form for women, whether they did it as a hobby or a job.</t>
  </si>
  <si>
    <t>CT0240</t>
  </si>
  <si>
    <t>Handheld fans found perhaps their most prominent public display in the opera house. The atmosphere of spectatorship and performance—present both onstage and among the audience—heightened attention to fans in the hands of female theatergoers. The emphasis on seeing and being seen even gave rise to fan designs that incorporated opera glasses, or lorgnettes (from the French lorgner, “to ogle”), and small mirrors. A lorgnette fan is on view in the case nearby. Fan makers also developed a genre of fans devoted to the opera. These fans incorporated scores, lyrics, and homages to celebrated composers.</t>
  </si>
  <si>
    <t>Handheld fans became a big deal at the opera house. Everyone was watching the show onstage—but also checking out the audience. Women with fans were part of the scene, too. Since seeing and being seen was so important, some fans even came with tiny binoculars (called lorgnettes, from a French word meaning “to ogle”) or small mirrors. You can see a lorgnette fan in the case nearby. Fan makers also created special opera-themed fans that showed sheet music, lyrics, and tributes to famous composers.</t>
  </si>
  <si>
    <t>CT0241</t>
  </si>
  <si>
    <t>As theatergoing grew more popular later in the century, Impressionist artists seized on the novel subject of spectators in the theater loge. The fashionability and ubiquity of fans at the opera had become fully apparent by the early 1880s, as evidenced by the cartoon below.</t>
  </si>
  <si>
    <t>As more people started going to the theater in the late 1800s, Impressionist artists became interested in painting the audience sitting in theater boxes. By the early 1880s, it was clear that fans were a very common and fashionable accessory at the opera, as you can see in the cartoon below.</t>
  </si>
  <si>
    <t>CT0242</t>
  </si>
  <si>
    <t>Movement is an essential aspect of the handheld fan. The nineteenth-century critic Charles Blanc wrote that the fan is “above all things . . . a means or motive of gracious movements, under pretext of agitating the air for the sake of coolness.” The expressive qualities of a fan’s motions are among the ways it can convey meaning and reveal the user’s personality, mood, or intentions. Fans can flutter, vibrate, waft, snap, open, shut, rise, and even fall (or be deliberately dropped) at a particularly opportune moment before a potential suitor.</t>
  </si>
  <si>
    <t>A handheld fan is all about movement. In the 1800s, a critic named Charles Blanc said that a fan is really just an excuse to make graceful movements while pretending to cool yourself off. How you move a fan can say a lot about you. It can show your personality, your mood, or even what you're thinking. Fans can flutter, vibrate, gently wave, snap open or shut, rise up, or even fall—or be purposely dropped—at just the right moment in front of someone you like.</t>
  </si>
  <si>
    <t>CT0243</t>
  </si>
  <si>
    <t>Artists in the late nineteenth century understood the fan as a moving object and attempted to capture its dynamism in myriad ways. The fleeting and ephemeral nature of its movement surely made it an appealing subject for the Impressionists. Fan designs frequently incorporate metallic paints, gold leaf, feathers, spangles, and sequins, the visual impacts of which are heightened when in motion.</t>
  </si>
  <si>
    <t>In the late 1800s, artists saw fans as moving objects and tried to show their motion in many different ways. Because fans move quickly and briefly, they were a perfect subject for the Impressionists—artists who loved to capture fast, changing moments. Fan designs often include shiny materials like metallic paint, gold leaf, feathers, sparkles, and sequins. These details look even more exciting when the fan is in motion.</t>
  </si>
  <si>
    <t>CT0244</t>
  </si>
  <si>
    <t>The term “Japonisme” was first used by French critics in the early 1870s to describe the passion for Japanese art and culture they observed among their contemporaries. Japanese goods became increasingly available in Europe after the United States forced Japan to open its ports to international trade in 1853–54. The 1867 and 1878 Universal Exhibitions in Paris were pivotal events in Europeans’ exposure to the arts of Japan. Many Impressionist artists and their friends collected such works, including fans, acquiring them from newly established specialist dealers and shops. By the late 1880s, Japanese fans were imported in the millions to France, where they were used as women’s accessories and decoration.</t>
  </si>
  <si>
    <t>**Adapted Text for 8th Grade Readers:**
In the 1870s, French critics started using the word “Japonisme” to describe how much people in Europe loved Japanese art and culture. This craze happened because, in 1853–54, the United States forced Japan to open its ports to trade with other countries. Suddenly, Japanese goods became much easier to find in Europe.
Two big world fairs in Paris—one in 1867 and another in 1878—helped introduce Europeans to Japanese art. Many Impressionist artists and their friends started collecting Japanese items, like fans, from new shops that specialized in them. By the late 1880s, millions of Japanese fans were being shipped to France, where women used them as fashion accessories and home decorations.</t>
  </si>
  <si>
    <t>CT0245</t>
  </si>
  <si>
    <t>European artists focused on the aesthetic value of these objects and borrowed from them liberally, often with little understanding of their original contexts. Today, some would call this cultural appropriation, though subtleties of interpretation varied. Certainly, the history of Japonisme is fraught, but the admiration for Japanese fans freed European artists to imagine new techniques and strategies for their art.</t>
  </si>
  <si>
    <t>European artists liked how Japanese fans and other objects looked. They borrowed ideas from them freely, even though they often didn’t understand the original meaning or history behind these objects. Today, some people would call this “cultural appropriation,” though the way people saw it back then was more complicated. The story of Japonisme is not simple, but the love for Japanese fans helped European artists try new techniques and new ways of making art.</t>
  </si>
  <si>
    <t>CT0246</t>
  </si>
  <si>
    <t>In the nineteenth century, Spain became a center of fan production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prominent role in Spanish flamenco dance is likely another reason it became inextricably linked with Spain in the nineteenth-century imagination, and remains so today. In Paris at mid-century, Spanish culture was in vogue, a phenomenon known as Hispagnolisme. Spanish-born empress Eugénie de Montijo, who married Napoleon III in 1853, exerted considerable influence on fashion and taste. Spanish dance troupes and musicians performed often in the capital, and avant-garde artists, such as Edouard Manet, took them up as subjects. For some artists who made fans in this period, it was Spain that they had foremost in mind. Manet and Degas both chose Spanish themes for their earliest fan designs.</t>
  </si>
  <si>
    <t>In the 1800s, Spain became a big center for making fans. Around the same time, tourism in Spain grew, and Spanish culture started spreading across Europe. A French writer named Théophile Gautier traveled to Spain in the early 1840s and wrote, “I haven’t seen a woman without a fan in this happy country.” Fans were also a key part of Spanish flamenco dancing, which is probably why people in the 1800s—and even today—strongly connect fans with Spain.
In Paris, Spanish culture became very popular in the mid-1800s. This trend was called *Hispanolisme*. The Spanish-born empress Eugénie de Montijo, who married Napoleon III in 1853, had a big influence on fashion and style. Spanish dance groups and musicians often performed in Paris, and famous artists like Edouard Manet painted them. Some artists who made fans during this time were thinking mostly of Spain. Manet and another artist named Degas both used Spanish themes in their very first fan designs.</t>
  </si>
  <si>
    <t>CT0247</t>
  </si>
  <si>
    <t>The theme of the bourgeois woman with her fan in a domestic setting proliferated in art of the last quarter of the nineteenth century. In his 1882 book The Fan, the French writer Octave Uzanne described the role of fans to his female readers: “In all solitude, in every despair, it will remain your confidante.” Whether at home or on ventures out, the handheld fan served as a companion, trusted protector, and elegant accoutrement.</t>
  </si>
  <si>
    <t>In the late 1800s, artists often painted wealthy women holding fans at home. In 1882, a French writer named Octave Uzanne wrote a book called *The Fan*. He told his female readers: "When you are alone or sad, your fan will be your secret friend." Whether at home or out and about, a handheld fan was more than just a pretty accessory—it was like a trusted companion and protector.</t>
  </si>
  <si>
    <t>CT0248</t>
  </si>
  <si>
    <t>As fashion accessories, fans signaled facets of their user’s identity through their materials and stylistic form as well as in the way they were handled. “One wave of the Fan is sufficient by itself to distinguish between a princess and a countess, a marchioness and a plebeian,” remarked one female observer cited by Uzanne. A Japanese uchiwa fan in the hands of the Impressionist Berthe Morisot or a plumed fan held by one of Mary Cassatt’s sitters displayed their alignment with current taste and confirmed their social status.</t>
  </si>
  <si>
    <t>Fans weren't just for keeping cool—they were fashion accessories that showed who you were. The materials, style, and even the way someone held a fan could send a message about their identity. One woman at the time said, “One wave of the fan is enough to tell the difference between a princess and a countess, or a marchioness and a regular person.” For example, when the artist Berthe Morisot held a Japanese uchiwa fan, or when a woman in a Mary Cassatt painting carried a feathered fan, it showed they were stylish and part of the upper class.</t>
  </si>
  <si>
    <t>CT0249</t>
  </si>
  <si>
    <t>Fans were among the first souvenirs, used since the seventeenth century to commemorate events and to remember visits to important sites. As travel increased in the eighteenth and nineteenth centuries, fans became popular as small, practical, and artistic objects that could serve as mementos. The Universal Exhibitions of the second half of the nineteenth century played a crucial role in promoting the French fan industry and exposing the European public to fans from other cultures. Souvenir fans were produced for each of these events, providing visitors with information and maps while also recording the remarkable buildings erected specifically for these occasions.</t>
  </si>
  <si>
    <t>Fans were some of the first souvenirs people ever bought. Starting in the 1600s, fans were used to remember special events or places people visited. As more people began to travel in the 1700s and 1800s, fans became popular because they were small, useful, and beautiful—perfect keepsakes.
In the late 1800s, big world fairs called Universal Exhibitions helped make the French fan industry famous. These fairs also introduced European visitors to fans from other cultures. Special souvenir fans were made for each fair. They gave visitors information and maps, and they often showed off the amazing new buildings built just for the event.</t>
  </si>
  <si>
    <t>CT0250</t>
  </si>
  <si>
    <t>This monumental work was one of a series of carved architectural supports designed for the exterior courtyard of a Yoruba palace. It was commissioned by a king from the most renowned master sculptor in the history of Yoruba art, Olowe of Ise. The two-tiered composition embodies a formal dynamism that established Olowe's exceptional artistic reputation. Its principal personage, an equestrian warrior, is depicted frontally above a female caryatid with arms raised in three-quarter view. Through this contrast in their alignment, the figures at once reflect distinct attitudes while relating to each other fluidly. The compressed style of the upper half also contrasts with the greater degree of openness below. At the base two smaller figures radiate outward at oblique angles. In addition to the inventive dynamism of their overall design, works by Olowe are noted for the attention given to surface detail. The mounted warrior holds a spear and pistol in either hand, and his vest, saddle, and horse's headgear are articulated through deeply carved linear motifs. While innovative in its formal interpretation, the subject of this work is a classic emblem of regional leadership. In Yoruba art such equestrian figures identify their patrons with martial conquest achieved through physical might.</t>
  </si>
  <si>
    <t>This huge carving was part of a set of supports for the outdoor courtyard of a Yoruba palace. A king ordered it from Olowe of Ise, the most famous master sculptor in Yoruba art history. The two-level design shows a lively energy that made Olowe famous.
The main figure is a warrior on horseback, shown facing forward. Below him is a woman with her arms raised, shown at a slight angle. This contrast in their poses shows different attitudes, but they still connect smoothly. The top half is more compact, while the bottom half is more open. At the base, two smaller figures lean outward at angles.
Besides the creative design, Olowe’s work is known for careful surface details. The warrior holds a spear and pistol. His vest, saddle, and the horse’s headgear are carved with deep, straight patterns.
Even though the style is new, the subject is a classic symbol of leadership. In Yoruba art, horse-riding figures connect their owners to military victory through physical strength.</t>
  </si>
  <si>
    <t>CT0251</t>
  </si>
  <si>
    <t>This saltcellar is both an extraordinary example of skilled workmanship and an artifact that epitomizes a singularly important convergence of cultures. In the second half of the fifteenth century, Portuguese explorers and traders were impressed by the considerable talent of ivory carvers along the coast of West Africa. As a result, they were inspired to commission works of this kind for their patrons, which ingeniously combine both European and African aesthetics and forms. During this period, salt and pepper were costly commodities and elaborate receptacles were appropriate for their storage in princely homes. This work contains imagery relating to early Temne and Bullom worldviews. The four snakes, associated with mystical wealth, appear to confront four growling dogs. According to regional traditions, dogs are considered spiritually astute animals able to see spirits and ghosts that are invisible to humans. This depiction of the dogs, with teeth bared, hair bristling, and ears laid back, may relate to that ability. However, the level of animation in this scene could also derive from chivalric hunting scenes in European woodcuts, which were furnished to local African artists by their European patrons.</t>
  </si>
  <si>
    <t>This saltcellar is an amazing example of skilled craftsmanship and a special object that shows how two different cultures came together. In the late 1400s, Portuguese explorers and traders were really impressed by the talent of ivory carvers along the coast of West Africa. So, they asked these artists to make works like this one for their wealthy patrons back in Europe. The result is a mix of both European and African styles and ideas.
Back then, salt and pepper were very expensive, so rich families kept them in fancy containers like this. The carvings on this saltcellar tell us about the beliefs of the Temne and Bullom people. Four snakes, which stand for mystical wealth, seem to be facing off against four growling dogs. In local traditions, dogs are seen as spiritually aware animals that can see spirits and ghosts that people can’t. The dogs here have their teeth bared, fur standing up, and ears flattened—maybe showing that ability. But the lively action in this scene might also come from European hunting pictures, which European patrons gave to African artists as inspiration.</t>
  </si>
  <si>
    <t>CT0252</t>
  </si>
  <si>
    <t>By the early nineteenth century, Chokwe chiefs in the savanna of present-day Democratic Republic of Congo and Angola had become active trading partners with merchants from Europe and the New World. Profiting from commerce in ivory, rubber, wax, and African slaves, they emerged as important regional rulers whose prestige and power was reflected in the art they commissioned for their courts at this time. This figure depicts a Chokwe chief, or mwanangana, and epitomizes the balance of power and refinement that is characteristic of Chokwe court art. His large, spreading hands, muscular shoulders, and aggressive posture epitomize the strength and vigor of a ruler. A bulging, domelike forehead and large eyes suggest mental acuity and keen eyesight. The sweeping curves and swelling volumes of the distinctive headdress, rendered here in wood, depict an actual Chokwe crown made of cloth-covered basketry. Horns of the tiny duiker antelope, which bear associations with hunting and the dangerous, mysterious practices of medicine and sorcery, are placed on the sides of the headdress. The chief holds a lamellophone, or "thumb piano," an instrument whose music often accompanies recitations of oral histories and the praise songs of important individuals. Instrument in hand, the chief is cast as a repository and guardian of historical and cultural knowledge. While depicting a nineteenth-century Chokwe chief, this sculpture also evokes the culture hero Cibinda Ilunga, a legendary hunter from the powerful Luba kingdom. Cibinda Ilunga is said to have introduced new principles of governance to the Chokwe peoples, and figures such as this one honor the productive union of these two cultures.</t>
  </si>
  <si>
    <t>**Adapted Text for 8th-Grade Readers:**
By the early 1800s, Chokwe chiefs in what is now the Democratic Republic of Congo and Angola were important trading partners with European and American merchants. They made money trading ivory, rubber, wax, and enslaved people. Because of this wealth, they became powerful rulers. The art they paid for in their courts showed off their status and strength.
This wooden figure shows a Chokwe chief, called a *mwanangana*. It perfectly captures the mix of power and elegance found in Chokwe court art. The chief’s big, open hands, strong shoulders, and bold pose show he is strong and full of energy. His large, dome-shaped forehead and big eyes suggest he is smart and sees things clearly.
The chief wears a special headdress. It’s carved from wood to look like a real Chokwe crown made of cloth-covered basket material. On the sides are horns from a tiny antelope called a duiker. These horns are linked to hunting and to dangerous, mysterious practices like medicine and sorcery.
In his hands, the chief holds a lamellophone, also called a “thumb piano.” This instrument is often used to play music that goes with storytelling and songs that praise important people. By holding the instrument, the chief is shown as someone who keeps and protects the history and culture of his people.
Even though this sculpture shows a 19th-century Chokwe chief, it also reminds viewers of a legendary hero named Cibinda Ilunga. He was a famous hunter from the powerful Luba kingdom. According to stories, Cibinda Ilunga taught the Chokwe people new ways to rule. Figures like this one honor the connection between these two cultures.</t>
  </si>
  <si>
    <t>CT0253</t>
  </si>
  <si>
    <t>The Dogon live in the elevated rocky heights of Mali's Bandiagara Escarpment. They rely on agriculture and manage to wrest subsistence crops from poor soil in an area that receives little rain. This monumental figure is one of the largest Dogon sculptures known. The region's dry climate has preserved Dogon works far longer than is usual for African wood sculpture, and radiocarbon testing of this work suggests that it may date as far back as the fifteenth century. Dogon sculpture is primarily concerned with the spirits responsible for the fertility of both land and people. These include a family's real and mythical ancestors, the souls of women who died in childbirth, and water spirits. While the exact functions and meanings of individual works often remain obscure, scholars agree that Dogon sculptures were created for shrines. The most distinctive subject rendered by Dogon sculptures is that of a single figure standing with raised arms. This posture has usually been interpreted as a gesture of prayer—an effort to link earth and heavens—and it has been suggested that it may represent an appeal for rain. This masterpiece of Dogon figurative art depicts a man with a well-modeled body in a naturalistic stance. The artist has carefully rendered the figure's musculature, anatomical detail, and body ornament. His stylized beard identifies him as an elder and an individual whose age and experience entitle him to participate in the most important religious, political, and social affairs of Dogon society. The figure wears wristlets, armlets, and anklets that indicate his status, as well as a belt and neck pendants resembling leather talismans that also suggest his spiritual importance.</t>
  </si>
  <si>
    <t>The Dogon people live in the rocky highlands of Mali’s Bandiagara Escarpment. They farm the land, growing food in poor soil with very little rain. This large statue is one of the biggest Dogon sculptures ever found. Because the area is so dry, the wood has lasted much longer than most African wood carvings. Scientists used radiocarbon testing to figure out that this sculpture might be from the 1400s.
Dogon art is mostly about spirits that help the land and people be fertile and successful. These spirits include real and mythical family ancestors, the souls of women who died while giving birth, and water spirits. We don’t always know exactly what each sculpture was used for, but experts agree they were made for shrines. The most common type of Dogon sculpture shows a single person standing with their arms raised. This pose is usually seen as a prayer—a way to connect earth and sky—and some think it might be a request for rain.
This masterpiece shows a man with a well-shaped body standing in a natural way. The artist carefully carved his muscles, body details, and decorations. His styled beard tells us he is an elder—someone old and wise enough to take part in the most important religious, political, and social events of the Dogon community. He wears wristlets, armlets, and anklets that show his high status, plus a belt and neck pendants that look like leather charms, hinting at his spiritual power.</t>
  </si>
  <si>
    <t>CT0254</t>
  </si>
  <si>
    <t>When works from Equatorial Africa in this refined style began to enter Western consciousness in the early twentieth century, they were a great enigma to art critics. Many speculated about the sources of their exotic aesthetic and even proposed possible Asian influence, though the art form was in fact indigenous to southern Gabon. Such masks were worn by virtuosic male performers of a stilt dance called "mukudj," which involved towering impressively while executing complex choreography and astonishing feats of acrobatics. The creator of a "mukudj" mask would attempt to capture the likeness of the most beautiful woman in his community. The subject of this particular idealized and stylized portrait was embellished in classic nineteenth-century fashion with a coiffure composed of a central lobe and two lateral tresses and with cicatrization motifs on the forehead and temples. Kaolin taken from riverbeds, which was associated with healing and with a spiritual, ancestral realm of existence, was applied to the surface of the face. By using this material, the artist both celebrated the beauty of a mortal woman and transformed her into a transcendent being.</t>
  </si>
  <si>
    <t>When artworks from Equatorial Africa first became known in Europe and America in the early 1900s, art critics were totally confused. They had no idea where these beautiful objects came from. Some guessed that Asian art had influenced them, but actually, these masks were made by artists in southern Gabon, a country in Africa.
These masks were used in a special dance called *mukudj*. Male dancers who were incredibly skilled would wear the masks while walking on tall stilts. They performed amazing acrobatic moves and complicated dance steps, towering above the crowd.
The artist who made a *mukudj* mask tried to create the face of the most beautiful woman in his village. This particular mask shows a woman with a classic 1800s hairstyle: a big section in the middle and two braids on the sides. You can also see scar patterns carved on her forehead and temples.
The mask’s face is covered with a white powder called kaolin, which comes from riverbeds. People believed kaolin had healing powers and was connected to the spirit world of ancestors. By using this special material, the artist honored the beauty of a real woman and also turned her into something magical and otherworldly.</t>
  </si>
  <si>
    <t>CT0255</t>
  </si>
  <si>
    <t>A lü me was typically commissioned by a man of standing in honor of a favorite wife. The subject’s distinguishing traits, including her facial features, cicatrices, and braided coiffure, would be captured by the artist through direct observation. The unveiling of a completed figure was celebrated with lavish feasting sponsored by its patron. Named for their subjects and stored in special baskets, such portraits were subsequently displayed on special occasions. This example was carved by celebrated early 20th century carver, Zlan of Belewale, and his wife, Sonzlanwan. Zlan’s calling was revealed to him as an adolescent through the miraculous appearance of his signature tool, an adze, falling from the branches of an oil palm. The sculptor honed his skills on soft tuber roots and soapstone before his mastery of wood earned him the name Zlan (sometimes spelled Sra), meaning "creator" or "god." As the most sought-after Dan artist of the first half of the twentieth century, Zlan mentored scores of apprentices. Many of these trainees were sent by regional chiefs to acquire his expertise for their own communities. Through his efforts, the small Wè village of Belewale—where his father had also been a sculptor—became an important carving center. Zlan’s works, including masks, ladles, and figurative portraits, have been collected globally. Defying the convention that woodcarving was a man’s vocation, Sonzlanwon (literally, "a snail, if god agrees") collaborated with her husband on many of his greatest works. She accompanied him on commissions for important patrons—the intense concentration required to execute these was such that they often worked side by side in seclusion. Sonzlanwon is credited with blocking out Zlan’s works’ initial form, using wood felled by his apprentices. Following his refinement of the contours, she handled final detailing, including the braided raffia-palm coiffures added to figures and ladles. As Zlan aged, it is believed that Sonzlanwon’s role in their collaboration expanded. Documentation of her contributions derives from interviews conducted by German anthropologist Hans Himmelheber shortly before Zlan’s death, as well as from remembrances of surviving relatives and acquaintances.</t>
  </si>
  <si>
    <t>A lü me was a special carved figure, usually made by a man of high status to honor his favorite wife. The artist would carefully study the woman to capture her unique features, like her face shape, scars, and braided hair. When the figure was finished, the person who paid for it would throw a big feast to celebrate. These portraits were named after the women they showed and were kept in special baskets, only brought out for important occasions.
This particular figure was carved by Zlan of Belewale, a famous artist from the early 1900s, and his wife, Sonzlanwan. Zlan discovered his talent as a teenager when his special carving tool, an adze, miraculously appeared falling from a palm tree. He practiced first on soft roots and soapstone before mastering wood, earning him the name Zlan (sometimes spelled Sra), which means "creator" or "god." He became the most popular Dan artist in the first half of the 20th century and taught many students. Local chiefs even sent their people to learn from him so they could bring his skills back to their own villages. Thanks to Zlan, the small Wè village of Belewale—where his father had also been a sculptor—became a major center for carving. His works, including masks, spoons, and figure portraits, are now collected all over the world.
Even though woodcarving was usually a man's job, Sonzlanwon (whose name means "a snail, if god agrees") worked with her husband on many of his greatest pieces. They would travel together for important jobs, often working side by side in private because the work required intense focus. Sonzlanwon is credited with carving the basic shape of Zlan's works using wood cut by his students. After he refined the details, she handled the finishing touches, including the braided raffia-palm hair on figures and spoons. As Zlan got older, her role in their partnership grew. We know about her contributions from interviews a German anthropologist did just before Zlan died, as well as from stories told by family and friends who were still alive.</t>
  </si>
  <si>
    <t>CT0256</t>
  </si>
  <si>
    <t>Central African power figures are among the ubiquitous genres identified with African art. Conceived to house specific mystical forces, they were collaborative creations of Kongo sculptors and ritual specialists. This example belongs to the most ambitious class of that tradition, attributed to the atelier of a master active along the coast of Congo and Angola at the end of the nineteenth century and identified with Mangaaka, the preeminent force of jurisprudence. That power was represented as a presiding authority and enforcing lord or king. Its crowning element is the distinctive mpu headdress worn by chiefs or priests. The figure's posture and gesture, leaning forward with hands placed akimbo on the hips, is the aggressive attitude of one who challenges fearlessly. Traces of a missing beard-a sign of seniority-survive in the form of nails along the contours of the chin. There are also vestiges of an abdominal cavity for medicinal matter that originally attracted the figure's defining force. The various metals embedded in the figure's expansive torso attest to its central role as witness and enforcer of affairs critical to its community. They document vows sealed, treaties signed, and efforts to eradicate evil. Ultimately, this work inspired reflection on the consequences of transgressing established codes of social conduct.</t>
  </si>
  <si>
    <t>**Power Figures: Art with a Purpose**
In Central Africa, artists created special statues called "power figures." These weren't just decorations—they were made to hold magical forces. Skilled sculptors and spiritual experts worked together to make them.
This particular statue is one of the most important of its kind. It was made by a master artist who lived along the coast of Congo and Angola in the late 1800s. The statue represents Mangaaka, the most powerful force of justice. Think of it like a judge or king who makes sure people follow the rules.
Look at the hat on top of its head. That's called an *mpu* headdress, and only chiefs or priests wore them. The statue leans forward with its hands on its hips—a bold, fearless pose that says, "I'm not backing down."
You might notice some nails around the chin area. Those are all that's left of a beard, which was a sign of wisdom and old age. There's also a hollow space in the belly where special medicines were placed to give the statue its power.
The metal pieces stuck into the statue's chest tell a story. They mark important moments for the community: promises made, peace treaties signed, and attempts to get rid of evil. This statue was a witness to it all.
In the end, this artwork made people think about what happens when you break the rules of society.</t>
  </si>
  <si>
    <t>CT0257</t>
  </si>
  <si>
    <t>Throughout the twentieth century, members of Poro, a Senufo initiation association, wore small, finely carved face masks as insignia. The masks, known as kpeliye'e, feature delicate oval faces with geometric projections at the sides. Raised and incised scarification patterns ornament their smooth, glossy surfaces. Considered feminine, the masks honor deceased Senufo elders with their grace and beauty. They provide a complement to the aggressive Senufo helmet masks also sponsored by fraternal organizations in the region. The feathers and animal horns attached to this example are unusual, and may have reflected its owner's power to counteract negative forces in the community.</t>
  </si>
  <si>
    <t>In the 1900s, members of a Senufo group called Poro wore small, finely carved face masks as badges of honor. These masks are called *kpeliye'e*. They have delicate, oval faces with geometric shapes sticking out from the sides. Raised and carved patterns on the smooth, shiny surface look like scarification marks. People think of these masks as feminine. They honor older Senufo leaders with their grace and beauty. The masks balance out the more aggressive helmet masks that other groups in the area also sponsored. The feathers and animal horns on this particular mask are unusual. They might have shown that the owner had the power to fight off bad things in the community.</t>
  </si>
  <si>
    <t>CT0258</t>
  </si>
  <si>
    <t>This cross was created in the northern Highlands, near the Red Sea, the birthplace of Ethiopia's earliest kingdom and of Christianity in Africa. A small corpus of Ethiopian Christian works from before the seventeenth century has survived. This exceptional creation, in which a highly unusual interplay of materials affords rich tonal contrasts, is a tour de force. The solidity of the carved-wood structure is permeated by finely applied metal inlays. The complexity of this work, with each side elaborately distinct, is unrivaled. It has been attributed to Ezra (ca. 1460-1522), a member of the Stephanite monastic order. The Stephanites came to be recognized as the foremost carvers of crosses and illuminators of manuscripts. During a period of the order's exile in Egypt, Ezra is reputed to have enhanced his training as a craftsman and learned the technique of marquetry. It has been suggested that he may have produced this work at the Gunda Gunde monastery, renowned for its manuscripts. In the Ethiopian church, the wooden cross is perceived as having been sanctified by Christ's blood, which conferred upon it infinite power to heal and to bless. Foliate and organic interlace designs, branching from the foot of the cross, are interpreted as symbolizing the Tree of Paradise, and thus a vibrant life-giving force. Commissioned by Ethiopian royalty, such works were presented to important monasteries to be carried in liturgical processions.</t>
  </si>
  <si>
    <t>**Adapted Text for an 8th-Grade Reader**
This cross was made in the northern Highlands of Ethiopia, near the Red Sea. That area is where Ethiopia’s first kingdom began, and where Christianity first came to Africa. Very few Ethiopian Christian artworks from before the 1600s have survived, so this one is special.
The artist used a mix of materials to create rich contrasts in color and texture. The main part is carved from solid wood, but it’s covered with thin metal inlays. Each side of the cross is different and very detailed—no other cross like it exists.
Experts think it was made by a man named Ezra (about 1460–1522). He was a member of the Stephanite monks, who were famous for carving crosses and decorating manuscripts. When the Stephanites were forced to leave Ethiopia for a while and live in Egypt, Ezra is said to have learned a new skill there: marquetry, which is a fancy way of inlaying pieces of material into wood.
Some believe Ezra made this cross at the Gunda Gunde monastery, which was known for its beautiful handwritten books.
In the Ethiopian church, wooden crosses are seen as holy because they were touched by Christ’s blood. That gave them the power to heal and bless. The designs on this cross—leaves and vines that twist together and grow from the bottom—are meant to remind people of the Tree of Paradise. They show life and energy.
This cross was made for Ethiopian royalty, who gave it to important monasteries to be carried in religious processions.</t>
  </si>
  <si>
    <t>CT0259</t>
  </si>
  <si>
    <t>This illuminated manuscript of the Four Gospels was created at a monastic center in northern Ethiopia. Twenty full-page paintings depict scenes from the life of Christ and four portraits of the evangelists introduce the respective Gospel texts. The New Testament was translated from Greek into Geez, the classical language of Ethiopia, in the sixth century. Both this text and its pictorial format draw upon Byzantine prototypes, which were transformed into a local idiom of expression. Stylistically consistent, the paintings reflect the hands of two distinct artists. The color scheme consists of red, yellow, green, and blue. A stylized uniformity is reflected in the abbreviated definition of facial features and the bold linear articulation of the human form in black and red. Figures' heads are depicted frontally, their bodies often in profile. Bodies are treated as columnar masses encased in textiles composed of striated fields juxtaposed against one another. This work is evidence of sub-Saharan Africa's historically complex interrelationships with Arabia, Egypt, and the eastern Mediterranean. Early complex societies in the Highlands developed primarily through local processes beginning in the late second millennium B.C.E. Those societies attracted trade from across the Red Sea, Mediterranean, and Indian Ocean, which spurred migrations, religious exchanges, and greater concentrations of wealth. By the early first millennium C.E., the Kingdom of Aksum emerged as a powerful civilization that, at its height, extended from Ethiopia's Highlands in the South, to the Eastern Desert in the North, to southern Arabia in the East. Emperor Ezana (r. ca. 320s-360 C.E.) was the first monarch to convert to Christianity, and adopted it as the state religion. Subsequent kingdoms, including the Zagwe Dynasty (ca. 1137-1270 C.E.) and the Ethiopian Empire (1270-1974 C.E.) continued to embrace Christianity. Monasteries were founded as centers of learning responsible for disseminating knowledge and consolidating the power and influence of the ruling elite. In the Ethiopian Orthodox Church, the text of the Gospels was considered the most important holy writing; the miniatures at the beginning of this manuscript were intended to be viewed during liturgical processions. Such works were frequently presented to churches by distinguished patrons; they reflected both the prestige of royal benefactors and the erudition of the monastic scriptoria in which they were created. Recent research suggests that a member of Ethiopia's ruling elite may have commissioned this manuscript at Dabra Hayg Estifanos monastery for presentation to his or her favored church or monastery. Brief notations indicate that the church in question was dedicated to the Archangel Michael.</t>
  </si>
  <si>
    <t>**A Very Old Book from Ethiopia**
This book is a handwritten copy of the Four Gospels, the stories of Jesus’ life from the Bible. It was made over 700 years ago by monks in a monastery in northern Ethiopia.
Inside, there are 20 full-page paintings showing scenes from Jesus’ life. There are also four portraits of the Gospel writers (Matthew, Mark, Luke, and John) at the start of each story. The text is written in Ge’ez, an ancient language of Ethiopia. The New Testament was first translated into Ge’ez from Greek around 1,500 years ago.
The art style was inspired by Byzantine (Eastern Roman) art, but the Ethiopian artists made it their own. Two different artists worked on the paintings, but they look very similar. The colors are bright: red, yellow, green, and blue. The faces are simple and look alike. The bodies are drawn with bold black and red lines. People’s heads face forward, but their bodies are often shown from the side. Their bodies look like solid columns wrapped in striped clothing.
This book shows how Ethiopia was connected to other parts of the world long ago. People in the Ethiopian Highlands had been trading with Arabia, Egypt, and the Mediterranean for thousands of years. By about 1,700 years ago, the Kingdom of Aksum had become a powerful civilization. It stretched from the Ethiopian Highlands to the Red Sea and even into southern Arabia.
King Ezana, who ruled around 1,700 years ago, was the first Ethiopian king to become Christian. He made Christianity the official religion of his kingdom. Later kingdoms, like the Zagwe Dynasty and the Ethiopian Empire, kept Christianity as their main faith. Monasteries became important centers of learning and helped the rulers stay powerful.
In the Ethiopian Orthodox Church, the Gospels were the most important holy book. The paintings at the start of this manuscript were meant to be seen during church processions. Rich and powerful people often gave books like this to churches as gifts. It showed how important they were and how skilled the monks who made the book were.
Recent research suggests that a member of Ethiopia’s royal family may have ordered this book from the Dabra Hayg Estifanos monastery. They probably gave it to a church or monastery dedicated to the Archangel Michael.</t>
  </si>
  <si>
    <t>CT0260</t>
  </si>
  <si>
    <t>Phillips pursued a long and successful career over fifty years, taking to the road as an itinerant artist painting portraits of clusters of friends, relatives, and neighbors in New York State and New England. His stock in trade was the plain likeness, devoid of shadows or modeling. Although he depended on repetitious formulas to work efficiently as he traveled the countryside, he was nevertheless able to individualize his sitters imaginatively. In "Mrs. Mayer and Daughter," Phillips’s masterful design abilities are evident in the cleanly contained forms of the mother and child, enriched by the use of brilliant, saturated color and careful detail.</t>
  </si>
  <si>
    <t>Phillips had a long and successful career that lasted over fifty years. He traveled from town to town as an artist, painting portraits of groups of friends, family members, and neighbors in New York State and New England. His specialty was creating simple, realistic portraits without shadows or shading. Even though he used repeated patterns to work quickly as he moved around the countryside, he still managed to make each person in his paintings look unique and interesting. In the painting *Mrs. Mayer and Daughter*, you can see Phillips’s strong design skills in the clean, simple shapes of the mother and child. The painting is made even more striking by the use of bright, bold colors and careful details.</t>
  </si>
  <si>
    <t>CT0261</t>
  </si>
  <si>
    <t>Madame Pierre Gautreau (the Louisiana-born Virginie Amélie Avegno; 1859–1915) was known in Paris for her artful appearance. Sargent hoped to enhance his reputation by painting and exhibiting her portrait. Working without a commission but with his sitter’s complicity, he emphasized her daring personal style, showing the right strap of her gown slipping from her shoulder. At the Salon of 1884, the portrait received more ridicule than praise. Sargent repainted the shoulder strap and kept the work for over thirty years. When, eventually, he sold it to the Metropolitan, he commented, “I suppose it is the best thing I have done,” but asked that the Museum disguise the sitter’s name.</t>
  </si>
  <si>
    <t>Madame Pierre Gautreau was born in Louisiana as Virginie Amélie Avegno. She lived in Paris and was famous for her stylish look. The artist John Singer Sargent wanted to become more well-known, so he decided to paint her portrait. He didn't get paid for it, but she agreed to pose for him.
Sargent showed off her bold fashion sense. He painted the strap of her dress slipping off her shoulder. When the painting was shown at a big art show in 1884, people made fun of it instead of praising it. Sargent later fixed the shoulder strap and kept the painting for more than thirty years.
When he finally sold it to the Metropolitan Museum, he said, "I suppose it is the best thing I have done." But he asked the museum to hide the woman's real name.</t>
  </si>
  <si>
    <t>CT0262</t>
  </si>
  <si>
    <t>Alexander, who lived in Paris during the 1890s, achieved international success with his figure paintings of gracefully posed women in elegant interiors. In this striking composition, the model’s provocative facial expression and supple curves speak to the contemporary French taste for sensuous images of women. The bold composition also suggests the undulating linear rhythms of the Art Nouveau style, examples of which were featured at the Paris Exposition. Alexander, known as the "the painter of the flowing line," was celebrated at home and abroad for these works of sinuous grace and lyricism.</t>
  </si>
  <si>
    <t>Alexander lived in Paris in the 1890s and became famous around the world for his paintings of women. He showed them in graceful poses, often in beautiful rooms. In this striking painting, the model’s bold expression and soft curves show what French people at the time liked: images of women that felt elegant and full of life. The painting’s flowing shapes also remind us of the Art Nouveau style, which was popular at the Paris Exposition. Alexander was called "the painter of the flowing line," and people everywhere admired his work for its smooth, graceful, and poetic feel.</t>
  </si>
  <si>
    <t>CT0263</t>
  </si>
  <si>
    <t>In early 1859, Bierstadt accompanied a government survey expedition, headed by Frederick W. Lander, to the Nebraska Territory. By summer, the party had reached the Wind River Range of the Rocky Mountains in present-day Wyoming. Painted in New York after Bierstadt’s return, this work advertised the landscape as a frontier destined to be claimed by White settlers, according to the doctrine of Manifest Destiny. This belief that Americans were the divinely ordained "masters" of the continent systematically ignored—with dire consequences—the presence of Indigenous populations, such as the Shoshone peoples depicted in the foreground.</t>
  </si>
  <si>
    <t>In early 1859, artist Albert Bierstadt joined a government survey team led by Frederick W. Lander to explore the Nebraska Territory. By summer, they reached the Wind River Range of the Rocky Mountains in what is now Wyoming. After returning to New York, Bierstadt painted this scene. The painting shows the landscape as a frontier that white settlers believed they were meant to claim, based on an idea called Manifest Destiny. This belief said that Americans were chosen by God to be the "masters" of the land. It ignored the fact that Native peoples, like the Shoshone shown in the front of the painting, already lived there. This had serious and harmful consequences.</t>
  </si>
  <si>
    <t>CT0264</t>
  </si>
  <si>
    <t>In the summer of 1845, Bingham returned to his St. Louis home from a winter stay in central Missouri, bringing with him several paintings and sketches. This was one of those works that he later sent to New York’s American Art-Union, a subscription-based organization that promoted American art nationally through exhibitions and the distribution of popular prints. Titled by the artist "French Trader &amp; Half breed Son", the Art-Union changed it to the more generic and less controversial "Fur Traders Descending the Missouri". Bingham, who began his career as a portraitist, produced this distinctive genre painting with little precedent in his oeuvre. The tranquil scene, with its luminous atmosphere, idealized the American frontier for the benefit of an Eastern audience.</t>
  </si>
  <si>
    <t>In the summer of 1845, an artist named George Caleb Bingham came back to his home in St. Louis after spending the winter in central Missouri. He brought with him several paintings and sketches he had made. One of those works was this painting.
Bingham later sent this painting to the American Art-Union in New York. The Art-Union was a club where people paid a fee to join. In return, they got to see art shows and receive popular prints. The group’s goal was to promote American art all across the country.
Bingham originally called this painting *French Trader &amp; Half breed Son*. But the Art-Union changed the title to *Fur Traders Descending the Missouri*. They wanted a name that was more general and less likely to cause arguments.
Bingham started his career painting portraits of people. This painting is different from most of his earlier work. It shows a calm, peaceful scene on the Missouri River. The light in the painting makes everything look soft and beautiful. Bingham painted this scene to make the American frontier seem like an ideal, perfect place—especially for people who lived back East and had never seen it.</t>
  </si>
  <si>
    <t>CT0265</t>
  </si>
  <si>
    <t>Fascinated by the winding Connecticut River, Cole made the U-shaped bend known as the “Oxbow” the subject of this painting. Beyond the tempestuous storm clouds and blasted tree lies a patchwork of farmland, sunlight illuminating private properties full of crops, hay bales, and sheep. Cole’s composition emphasizes the encroachment of Euro-American settlement into a supposed untamed “wilderness.” At the lower center, the artist depicted himself pausing from a sketch and gazing at the viewer. “I think that [Cole] is calling out the fact that our way of developing—our way of improving the land or making it profitable—was pushing nature out, Indigenous people out.” Xiye Bastida, climate activist, Audioguide 4026</t>
  </si>
  <si>
    <t>Thomas Cole was fascinated by the winding Connecticut River. He painted a famous U-shaped bend in the river called the “Oxbow.” In the painting, you can see dark storm clouds and a broken tree on one side. On the other side, there’s a patchwork of farmland, with sunlight shining on fields full of crops, hay bales, and sheep.
Cole’s painting shows how European settlers were moving into land that was often seen as “wild” or untouched. But that land wasn’t empty—it was already home to Indigenous people. At the bottom center of the painting, Cole painted himself taking a break from sketching and looking straight at you, the viewer.
Climate activist Xiye Bastida says, “I think that [Cole] is calling out the fact that our way of developing—our way of improving the land or making it profitable—was pushing nature out, Indigenous people out.”</t>
  </si>
  <si>
    <t>CT0266</t>
  </si>
  <si>
    <t>Returning to Philadelphia from Europe in 1870, Eakins began a series of representations of the sport of sculling, a subject with which he is uniquely identified. This is the first major work in that series of paintings and watercolors, and the one that launched his professional career. It is believed to commemorate the victory of Max Schmitt (1843–1900), a school friend, attorney, and skilled amateur rower, in an important race on the Schuylkill River in October 1870. Also an avid rower, Eakins depicted himself pulling the oars of a scull in the middle distance.</t>
  </si>
  <si>
    <t>In 1870, Thomas Eakins moved back to Philadelphia from Europe and started painting a sport called sculling (rowing a small, narrow boat). This painting is the first big work he did on that topic, and it helped launch his career as an artist.
The painting is believed to celebrate a victory by Max Schmitt, a friend from school who became a lawyer and a very good amateur rower. He won an important race on the Schuylkill River in October 1870. Eakins was also a big fan of rowing, and he painted himself in the background, rowing a scull.</t>
  </si>
  <si>
    <t>CT0267</t>
  </si>
  <si>
    <t>A man and his dog sit perched on the shore of Narragansett Bay, Rhode Island, sunlight at their backs as they witness darkening clouds and a thin bolt of lightning warning of the tempest to come. Heade vividly captures the anticipation—in the words of a critic of his day, the “ominous hush”—that prevailed under a blackening sky and the eerily illuminated terrain. This is one of the earliest works in a small series of coastal storm subjects painted by Heade, based on a sketch of an approaching storm he witnessed from Prudence Island around 1858.</t>
  </si>
  <si>
    <t>A man and his dog sit on the shore of Narragansett Bay in Rhode Island. The sun is behind them, but ahead, dark clouds gather and a thin bolt of lightning flashes—a warning that a storm is coming. The artist, Heade, captures the tense, quiet moment just before the storm hits. A critic from his time called it the “ominous hush,” or the scary stillness under a dark sky and strange, glowing light. This painting is one of Heade’s earliest storm scenes by the coast. He based it on a sketch he made of a storm he saw coming from Prudence Island around 1858.</t>
  </si>
  <si>
    <t>CT0268</t>
  </si>
  <si>
    <t>Threatened by sharks and a waterspout, a Black man faces his demise aboard a damaged boat. The painting represents the culmination of Homer’s interest in depicting conflict between humans and nature. Sugarcane, the Caribbean commodity central to the economy of empire, and transatlantic slavery are linked by the titular Gulf Stream current. Homer interwove geopolitical themes into an epic saga that foregrounds human struggle—personified by a stoic survivor—against the relentless power of nature and history.</t>
  </si>
  <si>
    <t>A Black man is stranded on a broken boat, facing danger from sharks and a waterspout. This painting is the peak of Homer’s work showing people fighting against nature. The title, *The Gulf Stream*, connects sugarcane—a key crop in the Caribbean that helped build empires—to the history of slavery across the Atlantic. Homer mixed big political ideas into a dramatic story about human struggle, with a calm survivor at the center, standing up to the unstoppable forces of nature and history.</t>
  </si>
  <si>
    <t>CT0269</t>
  </si>
  <si>
    <t>Cassatt and her family spent the summer of 1880 at Marly-le-Roi, outside of Paris, where the artist focused on depicting gardens and domestic life. Here, she has portrayed her older sister, Lydia, fashionably if incongruously overdressed and insulated by a walled garden landscape. She is absorbed in the sort of old-fashioned textile handwork that was increasingly prized by the affluent in these years of mechanized labor. Although Cassatt’s experiments with plein-air (outdoor) painting are few, in this dynamic composition she effectively captured the dazzling sunlight associated with her fellow French Impressionists.</t>
  </si>
  <si>
    <t>In the summer of 1880, Cassatt and her family stayed in a town near Paris called Marly-le-Roi. While there, she spent a lot of time painting gardens and scenes from everyday home life.
In this painting, Cassatt shows her older sister, Lydia. Lydia is dressed in fancy clothes that seem a bit out of place for being outdoors. She is sitting in a walled garden, completely focused on sewing or doing needlework by hand. At that time, many rich people valued handmade crafts more, even though machines were starting to do a lot of the work.
Cassatt didn’t paint outside very often, but here she did a great job capturing the bright, dazzling sunlight. This style was a key part of what made the French Impressionists famous.</t>
  </si>
  <si>
    <t>CT0270</t>
  </si>
  <si>
    <t>Spencer portrayed the unvarnished reality of male-female relationships in this painting, which chronicles the travails of early married life. Here, the unseen young wife is not in full command of her kitchen, having sent her young husband out to procure the groceries—a task for which he is evidently not qualified. Using her own husband as a model, Spencer depicted the man stumbling down the street and attempting to hold on to the items in his overflowing basket, attracting gazes from at least one onlooker and suffering a public humiliation. Spencer depicted in humorous terms a real social anxiety of the time: that of setting up a household and running it efficiently.</t>
  </si>
  <si>
    <t>In this painting, Spencer shows the real, unglamorous side of relationships between men and women—specifically, the struggles of early married life. The young wife, who we can’t see, isn’t totally in charge of her kitchen. She sent her new husband out to buy groceries, but he’s clearly not great at the job. Spencer used her own husband as the model for this scene. The man stumbles down the street, trying not to drop the items overflowing from his basket. At least one person is staring at him, and he’s totally embarrassed. Spencer makes a joke out of a real worry people had back then: how to run a household and do it well.</t>
  </si>
  <si>
    <t>CT0271</t>
  </si>
  <si>
    <t>This sculpture is one of the most spectacular examples of ceramic figures created by Tolita-Tumaco artists. It depicts an elderly person, recognizable by facial wrinkles, baggy skin beneath the eyes, the few remaining teeth, and chin stubble. Its flattened head reveals cranial modification during childhood, a cultural practice that could have signaled ethnic identity or rank in antiquity. The gender of this effigy is not clear. Marked nipples, as in this figure’s chest, were more common in female than male representations in Tolita-Tumaco and Jama-Coaque ceramic traditions of coastal Ecuador. This statue, however, lacks the long skirts that are typically seen in female images. The artist(s) would have taken several days to complete the sculpture due to the complexity of the body and the weight of the moist clay. This figure was crafted using the gray clay paste that characterizes Tolita-Tumaco ceramics. The torso was shaped most likely using clay slabs that were gradually added until completing the final form. The limbs and the head were made separately and attached to the torso before drying and firing. A one-side mold was used for the face while the wrinkles and other details were incised when the clay paste was still soft. Today’s monochromatic and matte appearance of these sculptures is the result of wear. Apparently, many of these objects had a smooth and polished finish and were decorated with post-fired paints (see Valdez 1992:136; MMA 1991.436.7a, b), in a similar fashion to Jama-Coaque sculptures (MMA 1980.34.38a, MMA 1980.34.39). A careful examination of the lower back shows that this figure may have been seated on a stool (compare with MMA 1991.436.7a, b). Elaborate stone or wood seats were important symbols of authority in the ancient Americas, from Ecuador to Mesoamerica, including the Amazonian and the Caribbean areas (McEwan and Looper 2021). The relatively high rank or importance of this individual is also suggested by the collar and bracelets modeled in clay. Adornments, probably made of gold, originally hung from holes on its nose, ears, and nipples (see MMA 1979.206.1204 and 1979.206.1136). Tolita-Tumaco potters are known for their realistic renderings of humans, such as the examples in the collections of Casa de Alabado in Quito (Cruz Cevallos 1992:225) and Museo Chileno de Arte Precolombino in Santiago (MCHAP 0348). Some of their figures are depicted leaning forward, adopting an animated pose, with flexed legs, arched torsos, and faces staring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in the back may be revealing of more than a very lean body, as it bears a resemblance to iguanas (compare with a Bahia example of iguanas: MMA 1988.117.7). With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the rivers, with swampy mangroves, and hills covered in dense forests, these communities settled in large villages organized around plazas and several massive earthen mounds, known as tolas, that were the residences and burials of the elite. Remains of these human and animal sculptures have been found in settlements and cemeteries, but their original use remains unknown. The Tolita-Tumaco tradition started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</si>
  <si>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**An Elder Figure from Ancient Ecuador**
This sculpture is a famous example of ceramic art made by the Tolita-Tumaco people. It shows an elderly person. You can tell they are old because of the wrinkles on their face, the saggy skin under their eyes, their few remaining teeth, and the stubble on their chin.
The head is flat on top. This happened because the person’s skull was shaped when they were a baby. In ancient times, this was a cultural practice that might have shown what group they belonged to or their social status.
It’s not clear if this figure is a man or a woman. The chest has nipples, which was more common in female figures from this culture. But this figure is not wearing the long skirt that women usually wore in these artworks.
Making this sculpture was not quick. It probably took the artist several days because the body is complex and the wet clay was heavy. The artist used gray clay, which is typical for Tolita-Tumaco ceramics. They built the body by adding slabs of clay. The arms, legs, and head were made separately and then attached before the clay dried and was fired (baked hard in a kiln). The face was made using a one-sided mold, and the wrinkles and other details were carved into the soft clay.
Today, the sculpture looks plain and matte (not shiny). But originally, it was probably smooth and polished, and painted with bright colors after it was fired.
If you look at the lower back, you can see the figure might have been sitting on a stool. In ancient times, fancy stone or wooden seats were symbols of power and authority. This person was probably important. They are also wearing a collar and bracelets made of clay. Holes in the nose, ears, and nipples suggest that jewelry—probably made of gold—once hung there.
The Tolita-Tumaco artists were known for making very realistic human figures. Many of their sculptures show people leaning forward, with bent legs, curved backs, and faces looking straight ahead. Old people were a popular subject. Many experts think these elder figures represent religious leaders, or “shamans.” Shamans were people who acted as messengers between humans and nature spirits.
The figure’s spine is very visible on its back. This might not just mean the person was thin. It could also look like the back of an iguana. Since iguanas have dry, wrinkled skin, comparing an elder to an iguana might have been a way to show the connection between humans and animals—an important idea in shaman rituals.
**Who Were the Tolita-Tumaco?**
The Tolita-Tumaco people lived on the tropical Pacific coast of what is now Ecuador and Colombia. Their land had rivers, swampy mangrove forests, and hills covered in thick forests. They lived in large villages built around open plazas and huge earthen mounds called *tolas*. These mounds were homes and burial places for the rich and powerful.
Sculptures like this one have been found in both villages and cemeteries, but we don’t know exactly how they were used. The Tolita-Tumaco culture began around 600 BCE, but their most famous art style developed between 200 BCE and 400 CE. During that time, they also became known for making some of the finest metal objects in the ancient Americas. They traded with other communities along the Pacific coast, including people in northern Peru.</t>
  </si>
  <si>
    <t>CT0272</t>
  </si>
  <si>
    <t>This mask, made of hammered sheet gold alloy and covered in red pigment, once adorned the body of a deceased ruler on Peru’s north coast. Powerful dynasties arose in this region between the eighth and the fourteenth centuries CE and amassed great riches in gold and silver before they were conquered by the Inca Empire in the late fifteenth century. The lords of these dynasties were the patrons of vast workshops where finely crafted ornaments and ceremonial vessels were created (see 1991.419.62; 66.196.27). At death, the lords were buried deep in monumental mud-brick platform mounds along with large numbers of objects of precious metal, shell, and cloth. In addition to beakers, disks, and other ornaments, the burials included large masks made of sheet gold. As many as five masks were placed into one burial: one attached to the head of the textile-wrapped body, and the other four stacked at the feet of the deceased. This mask was made of an alloy of 74 percent gold, 20 percent silver, and 6 percent copper which was then hammered into a sheet and shaped into the form of a face. Interestingly, cinnabar, a red mineral pigment, covers much of the cheeks and forehead of this mask, obscuring the gold surface. The cinnabar may emulate the patterning of face paint worn by individuals of importance: according to early colonial accounts a courtier was charged with the task of maintaining such paints. Faint traces of the textile wrappings that once enveloped the mummy bundle can be detected in impressions on the red paint. Masks in museum collections are often missing such surface embellishment (see 1979.206.556), as the pigment would have been removed in modern times to highlight the golden substrate. The eyes of this mask have thin, skewer-like projections emerging from the pupils, perhaps suggesting powerful or even piercing vision. In other masks these projections include small beads of amber and emerald, which have led scholars to interpret the projections as tears. On the ears and ear ornaments can be seen restored examples of the silver-surfaced overlays (now corroded green) that would have also been originally present attached to the mask. Further surface additions include danglers on the U-shaped nose ornament. Such spangles would have caught the light of the bright sun and conveyed a sense of movement and life as a mummy bundle was conveyed to its final resting place. Masks such as these, with their characteristic ovoid eyes terminating in a point, are associated with the Lambayeque culture, named for a region near the modern city of Chiclayo on Peru’s north coast. This polity, also known as Sicán, erected great monumental centers such as Batán Grande, Chornancap, and other sites. Recent excavations at Chornancap by Carlos Wester and his team have revealed that such masks were part of the burial regalia of high-status women as well as men. According to myths on the north coast, gold was particularly associated with male rulers, silver with noble women, and copper with commoners. A mask from Chornancap, found in the tomb of an importance priestess, was made of silver. The pointed ovoid eyes on this mask and others, sometimes referred to as winged eyes, have been identified as defining features of a being known as the Sicán Deity. According to Izumi Shimada and colleagues, an individual interred with such a mask would have been thought to take on aspects of the Sicán Deity’s power, and would have been transformed into a venerated ancestor upon death.</t>
  </si>
  <si>
    <t>**A Golden Mask for a Powerful Ruler**
This mask was made from hammered gold, silver, and copper, then painted with red pigment. It once covered the face of a dead king on the north coast of Peru. Between the years 700 and 1400, powerful families ruled this area. They became very rich in gold and silver before the Inca Empire took over in the late 1400s.
These rulers paid for huge workshops where artists made beautiful jewelry, cups, and other objects. When a ruler died, he was buried deep inside a giant mud-brick platform. He was surrounded by treasures made of precious metal, shell, and cloth. Along with cups, disks, and other ornaments, the burial included large gold masks.
Sometimes, up to five masks were placed in one grave. One mask was attached to the head of the wrapped body, and four more were stacked at the feet. This mask is made of 74% gold, 20% silver, and 6% copper. It was hammered into a thin sheet and shaped like a face.
What’s interesting is that most of the mask’s cheeks and forehead are covered with red paint made from a mineral called cinnabar. This hides the gold underneath. The red paint might copy the face paint that important people wore. According to old Spanish records, a special servant was in charge of keeping that paint fresh.
You can also see faint marks on the red paint. These are impressions from the cloth wrappings that once covered the mummy bundle. Many masks in museums today have had their paint removed so people can see the gold. But this one still has its original color.
The mask’s eyes have thin, stick-like shapes sticking out from the pupils. These might show that the ruler had powerful or piercing vision. In other masks, these shapes have small beads of amber and emerald, so some scholars think they represent tears.
On the ears and ear ornaments, you can see restored silver overlays (now turned green from age). There are also danglers hanging from the nose ornament. These little sparkles would have caught the sunlight and made the mummy bundle seem alive as it was carried to its final resting place.
Masks like this one, with their pointed oval eyes, come from a culture called Lambayeque (also known as Sicán). This culture built huge ceremonial centers like Batán Grande and Chornancap. Recent digs at Chornancap have shown that both high-status women and men were buried with these masks.
According to local myths, gold was linked to male rulers, silver to noble women, and copper to common people. A mask found in the tomb of an important priestess at Chornancap was made of silver.
The pointed oval eyes on this mask are sometimes called "winged eyes." They are a key feature of a being known as the Sicán Deity. Scholars believe that a person buried with such a mask was thought to take on the power of that deity and become a respected ancestor after death.</t>
  </si>
  <si>
    <t>CT0273</t>
  </si>
  <si>
    <t>The Olmec, whose heartland was located in present-day Mexico from 1200-400 BCE, excelled in creating fine greenstone sculptures. The almost flesh-like quality of the nose and parted lips belie the hardness of the stone from which this mask was made. Although it has been rendered in a naturalistic style, the face itself is not fully human. Rather, it is an idealized composite that alludes to the supernatural: the almond-shaped eyes, slightly downturned mouth, and wide, prominent nose are traits commonly found in depictions of Olmec otherworldly beings. One particular entity, the Olmec Maize God, is further evoked through the defined cleft at the center of the upper forehead, an element that represents the earth from which maize—the principal crop of many Mesoamerican peoples including the Olmec—sprouts and grows. The mask additionally features light incisions on both cheeks and etched scallop-like motifs on the upper rim. These shallow markings were possibly made through repeated scratching. The use of drilling is also evident in the mask, particularly at the corners of the mouth and eyes. Olmec artists may have carefully placed the drill marks as guidelines for the sculpture, to determine the placement of facial features and to demarcate the depth of the carving. Many of these holes may have been preserved in the finished sculpture for aesthetic effect. From the middle of the 11th century BCE to the Spanish Conquest in the 16th century, green and blue colored stones (broadly called greenstone, or “chalchihuitl” in Nahuatl) were esteemed across Mesoamerica for their exceptional luster and translucency. Greenstone, moreover, was thought to be water-retentive, capable of emitting vapor that bolstered the growth and sustenance of surrounding vegetation. The color of the stones was further tied to that of water and maize sprouts, closely linking greenstone to notions of fertility, abundance, and life-giving properties. The Olmec especially valued the bluish color of this jadeite mask. Jadeite, a rare variety of greenstone, occurs naturally in very few places around the world. The material for this mask likely originated from the Motagua River valley in present-day Guatemala, the only known source of jadeite in ancient Mesoamerica. The eroded corner on the mask’s proper right suggests that it was previously exposed to water, perhaps as a river cobble. Some of the earliest jadeite obtained from the region may have been stream-tumbled cobbles or boulders, rather than quarried stone. So special was the jadeite from which this mask was made that the artists seemed to have removed as little of it as possible from the reverse side. The shallowness of the circular, concave depression on the back of the mask may also be due to the toughness of the stone. Jadeite is an extremely dense rock with a relative hardness value equivalent to or even greater than that of steel. Artists in Mesoamerica generally used a combination of percussion and cutting—using lithic implements such as flint blades—to approximate the size of the jadeite, after which they grinded the surface of the stone with other coarse rocks for many hours to achieve the desired shape. Despite the concave depression, this mask was not made to be worn on the face, at least not by the living. Unlike the earlobes, which feature small holes, neither the eyes nor the mouth have been perforated for sight or breath. Holes along the edges of the mask, however, hint at its ritual usage. Masks appear in depictions of rulers or performers and are represented as belt ornaments, pectorals, or headdress components. The perforations additionally suggest that the mask may have been affixed to a textile, as part of a funerary bundle.</t>
  </si>
  <si>
    <t>The Olmec people lived in what is now Mexico from about 1200 to 400 BCE. They were amazing at carving beautiful sculptures out of a hard green stone called greenstone. This mask is a great example. Even though the stone is super hard, the nose and lips look almost like real skin.
The face on the mask isn't meant to be a real person. Instead, it's a mix of features that suggest a supernatural being. You can see almond-shaped eyes, a slightly downturned mouth, and a wide, prominent nose. These are common in Olmec art of otherworldly creatures. One special being, the Olmec Maize God, is hinted at by a cleft (a split) in the middle of the forehead. This cleft represents the earth, where maize (corn) grows. Maize was the main crop for the Olmec and many other Mesoamerican peoples.
The mask also has light scratches on both cheeks and shell-like patterns on the top edge. These might have been made by repeated scratching. There are also drill marks, especially at the corners of the mouth and eyes. Olmec artists probably used these holes as guides to help them carve the face and decide how deep to go. Some of these holes might have been left in the finished mask on purpose, just for looks.
From around 1050 BCE until the Spanish arrived in the 1500s, green and blue stones (called greenstone, or "chalchihuitl" in the Nahuatl language) were highly valued across Mesoamerica. People loved their shine and see-through quality. They also believed greenstone could hold water and release a vapor that helped plants grow. The color of the stones was linked to water and young corn sprouts, so greenstone was connected to ideas of fertility, abundance, and life.
The Olmec especially liked the bluish color of this mask, which is made from jadeite. Jadeite is a rare type of greenstone found in very few places on Earth. The stone for this mask probably came from the Motagua River valley in what is now Guatemala. That was the only known source of jadeite in ancient Mesoamerica. The worn corner on the right side of the mask suggests it was once in water, maybe as a river rock. Some of the earliest jadeite might have been collected as smooth, tumbled stones from streams, not dug from a quarry.
The jadeite was so special that the artists tried to remove as little of it as possible from the back of the mask. The shallow, round hollow on the back might also be because the stone is so tough. Jadeite is extremely dense and hard—as hard as or even harder than steel. Mesoamerican artists usually used tools like flint blades to roughly shape the jadeite, then spent many hours grinding it with other rough rocks to get the final shape.
Even though it has a hollow back, this mask wasn't made to be worn on a living person's face. The eyes and mouth don't have holes for seeing or breathing, unlike the earlobes, which have small holes. But there are holes along the edges of the mask, which hint at how it was used in rituals. Masks like this appear in art showing rulers or performers, worn as belt ornaments, chest pieces, or parts of headdresses. The holes also suggest the mask might have been attached to cloth, as part of a burial bundle.</t>
  </si>
  <si>
    <t>CT0274</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</si>
  <si>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hue. This flaring-side vessel is a typical, but distinctive, Tiwanaku type. It has a large feline head on one side and a stumpy, erect tail on the other. The head is surrounded by a large flange on which remnants of a design appear. Winged profile felines are on each side of the vessel. These big-footed cats abundantly fill the space allotted to them. Their eyes are round and divided in half with one half white and the other black, a stylization that was widely used on feline images. Vessels such as these usually represent either large cats or llamas. A number are modeled on the shape of the animal itself, with the animal's body forming the vessel container. The insides of both modeled and abstract vessels are often found blackened and sooty. This has lead to the conclusion that they were censers in Precolumbian times. When in use, smoke would have come from the open mouth of the feline head of this example, which does have a soot-blackened interior.</t>
  </si>
  <si>
    <t>The pottery from the highlands of Tiwanaku is strong and simple in shape. Unlike the fancy, sculpted pottery from the northern coast, these pieces are straightforward and practical. They mostly use earthy colors like browns and tans.
This particular pot has a wide, flared rim. On one side, there’s a large cat head. On the opposite side, there’s a short, upright tail. Around the cat’s head is a flat ring with traces of a design. On each side of the pot, there are winged cats shown in profile. These big-footed cats fill up the space completely. Their eyes are round and split in half—one half white, the other black. This style was common for cat images.
Pots like this usually show either big cats or llamas. Some are shaped like the animal itself, with the animal’s body forming the pot. The insides of both shaped and plain pots are often blackened with soot. That’s why experts think these were used as incense burners in ancient times. When this pot was used, smoke would have come out of the open mouth of the cat head. The inside of this pot is still black from soot.</t>
  </si>
  <si>
    <t>CT0275</t>
  </si>
  <si>
    <t>A master Maya potter modeled a vignette with three characters onto the body and lids of this ceremonial vessel. The main form of the vessel is composed of two identical cylindrical chambers connected by a central hollow bridge, each of which rests on two squarish supports. This style of ceramic, recognizable by a very fine reddish or gray paste fired with a reddish-black clay slip, is known from what is now northern Guatemala and Southern Campeche, Mexico. Artists who specialized in this highly polished blackware style in the 5th-6th centuries achieved great feats in gouged and incised designs, often on very thin walls or lids. Such a fine vessel would have been used on very special feasting or ritual occasion, perhaps later buried in the tomb of its owner by his or her descendants.
In this scene, a large supernatural bird known as the Principal Bird Deity (PBD) perches on one lid (which is actually a false lid, fused with the chamber), and faces a kneeling humanlike figure. A spherical chamber of a whistle is hidden inside the head of the bird, visible through an Rx radiograph image, and sounds when water is poured into the opposite chamber. The bird’s large beak and caruncle protrude from its open mouth, which connects to the interior chamber of the vessel. From the beak hangs a stylized double-headed serpent. The bird’s glittering eyes are square and marked with an L-shaped pupil, a convention that Maya artists used to depict deities with supernatural vision. The spray of feathers of the serpent-wings are modeled and incised, as are the scaley legs and talons. The bird is decked out in jade jewels: a diadem, circular earflares, and a large necklace with a central pendant.
A kneeling figure on the other removable lid presents the bird with a bundle in devotional tribute. He wears a loincloth, a feathered, jeweled headdress, nose ornaments, ear ornaments, and a necklace. He stares at the bird in reverence, stoic in his encounter with this resplendent being. The young man’s submissive position may be a trap laid to bring down the portentous bird. Despite his impending defeat, this majestic creature was revered as an avian manifestation (or a spiritual companion, way) of the god Itzamnaaj, the old celestial god. A feline or simian creature, also wearing a necklace, bridges the two chambers of the vessel and seems to climb up the side towards the two figures on top.
This vessel may be part of a series of three double-chambered blackware vessels featuring different scenes involving the PBD; one was excavated from a tomb at Calakmul, Mexico. Religious narratives from the late first millennium BCE until the colonial period feature this creature, which has a large hooked raptor beak grabbing a serpent and animate wings in the form of stylized serpents. Artists depicted the PBD descending from the sky, perching on trees, receiving offerings from humanlike figures, or even being shot by a blowgun.</t>
  </si>
  <si>
    <t>Here is the adapted version of the museum text, written for an 8th-grade reading level.
---
**A Maya Masterpiece: A Story in Clay**
A long time ago, a master artist from the Maya civilization created an amazing piece of art. It’s a special clay container, or vessel, that tells a story. The vessel is made of two round chambers connected by a bridge, and it rests on four square feet. This type of pottery is very fine and has a shiny, reddish-black color. It was made in what is now northern Guatemala and southern Mexico around 1,500 years ago. Artists who made this "blackware" were experts at carving detailed designs into the thin clay walls. This vessel was probably used for important feasts or ceremonies. Later, it might have been buried in the tomb of its owner.
**The Scene on the Vessel**
On top of the vessel, a huge supernatural bird is perched on one lid. This bird is called the Principal Bird Deity (or PBD). It faces a kneeling human-like figure. Inside the bird’s head is a hidden whistle. When water is poured into the other chamber, the whistle makes a sound! The bird’s big beak is open, and from it hangs a double-headed serpent. The bird’s eyes are square with an L-shaped pupil. Maya artists used this special eye to show that a creature had supernatural powers. The bird’s wings look like serpents, and its legs and claws are carved with scales. It is also wearing fancy jade jewelry: a crown, earrings, and a big necklace.
**The Kneeling Figure**
On the other lid, a young man is kneeling. He is holding a bundle as an offering to the bird. He wears a loincloth, a feathered headdress, and jewelry in his nose and ears. He stares at the bird with respect. But his kneeling position might be a trick! The story says that this humble pose is a trap to capture the powerful bird. Even though the bird will be defeated, it was still a very important creature. It was seen as a form of the god Itzamnaaj, the old sky god.
**A Final Detail**
A small animal—maybe a cat or a monkey—is climbing up the side of the vessel. It also wears a necklace and seems to be watching the scene.
**Why This Matters**
This vessel might be one of three that tell different stories about the Principal Bird Deity. In Maya stories, this bird is often shown grabbing a serpent with its hooked beak. Its wings look like snakes. Artists showed the bird coming down from the sky, sitting in trees, receiving gifts, or even being hunted with a blowgun. This artwork gives us a glimpse into the myths and beliefs of the ancient Maya people.</t>
  </si>
  <si>
    <t>CT0276</t>
  </si>
  <si>
    <t>Ceramic drums with central, bulging sounding chambers were made in southern Peru at the turn of the first millennium. Among the most elaborately finished are those of Nasca style. They were surfaced with the many rich colors commonly used on Nasca ceramic vessels. A favored form was one in which a fat-bodied figure was worked into the shape of the instrument, the rotund body spreading out equally on all sides and the legs drawn up in the front. The figure is depicted atop the wide mouth of the drum, over which a skin would have been stretched. The image is symbolically complex; a snake emerges from under the figure's chin and a killer whale outlines each eye. The killer whales are in profile and show the "two-tone" color differentiation normally given them in Nasca depictions. A headband is wound around the head and tied to form a hornlike projection on the forehead. In back, the figure's hair is shown as serpents with long tongues.</t>
  </si>
  <si>
    <t>**Drums from Ancient Peru**
Hundreds of years ago, in what is now southern Peru, people made special drums out of clay. These drums had a big, round middle part that helped make the sound loud and deep.
The most detailed and beautiful ones were made by the Nasca people. They painted them with lots of bright colors, just like they did on their other clay pots and bowls.
A popular style showed a chubby person sitting on top of the drum. The person’s round belly stuck out on all sides, and their legs were pulled up in front. On top of the drum, there was a wide opening where an animal skin would have been stretched tight to make the drumhead.
But this wasn’t just a simple drawing. The image had a lot of hidden meaning. A snake comes out from under the person’s chin. Around each eye, there’s a killer whale drawn from the side. These whales are shown in two colors, just like the Nasca people usually drew them. The person also wears a headband that is tied into a horn shape on their forehead. And in the back, their hair turns into snakes with long tongues.</t>
  </si>
  <si>
    <t>CT0277</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</si>
  <si>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an atlatl and darts. The feet too have been lost. Made of many pieces of high-quality sheet gold, the figure may have been clothed for special occasions. The Tolita-Tumaco style area crosses the Colombia-Ecuador border along the humid Pacific coast.</t>
  </si>
  <si>
    <t>The gold figures from the Tolita-Tumaco region are some of the most eye-catching artworks from ancient America. This one stands out because of its fancy nose ring, signs that it once wore a headdress, and the way its hands are positioned—they probably held objects that are now missing, like a spear-thrower and darts. Its feet are also gone. The figure was made from many pieces of high-quality gold sheets, and it might have been dressed up for special events. The Tolita-Tumaco style comes from an area along the rainy Pacific coast, where Colombia and Ecuador meet.</t>
  </si>
  <si>
    <t>CT0278</t>
  </si>
  <si>
    <t>This cylindrical drinking cup is the magnum opus of the Maya vase painter known as the Metropolitan Master. It contains one of the finest extant deity portraits from the Classic Maya corpus. The young rain god, named Chahk, poses mid-stride, lifting off his left foot and extending the right leg in front of him, gracefully pointing his toes. The underside of each leg is marked with a scale pattern, evoking a shimmering and wet aquatic creature. He wears a complex loincloth that shows the typical knotted cotton of his costuming, and the rear panel of the loincloth contorts as if the artist was referencing a fish tail. The necklace of Chahk is quite unique: the collar consists of pendant extruded eyeballs and the pectoral is in the shape of an upside-down water jar marked with the hieroglyph for darkness, with what looks like a small serpent emerging from its mouth. His other jewels on the ankles and wrists may be jade or another precious material, and his headdress is a wild tangle of watery vegetation. The typical shell earrings accent the barbel extending from the nostril and projecting off of the god’s chin. His humanlike quality is emphasized by the artists’ brushstrokes in the distinguished profile of the face, the point of the elbow, the ankle joints, and finger and toenails. In his right hand, he grasps the wooden handle of a shining stone axe, and his left hand holds an animate stone. The rain god actively engages with a giant agnathus creature, likely the representation of a witz, the spirit of a mountain, as his leg crosses in front of the upper lip while his left arm passes behind. It is as if the rain personified needs to partake in a ritual combative dance with an animate mountain to set the actions presented here in motion. The mountain monster has a feathered eyelid present on crocodilians in Maya art, a jagged tooth, and liquid or vegetation spewing forth and spilling on the ground line at Chahk’s feet. The head of the mountain is covered with the grape bunch markings that signify that it is a stony place. Most significant about the zoomorphic mountain is the character reclining on top of it: the supernatural baby jaguar. The face of the jaguar baby character is clearly supernatural and contrasts sharply with Chahk’s more human-like visage. The square eye is a marker of godliness in Maya art, and the overbite with shark-like tooth also denotes that this reclining personage is a peer of Chahk and the sun god, both of which are shown with this protruding tooth at times. The ears, hands, feet, and tail are masterfully painted to portray those of a jaguar. In fact, all signs point to this creature as an infant jaguar, known from other portrayals of the same reclining infant, and the hieroglyphic logogram found in some royal names. The baby jaguar has a similar knotted hairstyle and vegetal headdress as Chahk and flails about as if fitfully searching for stability. Almost touching the baby jaguar is a frightening creature of the night, with a skeletal head marked with bone sutures and two extruded eyeballs, insect-like carapace, distended belly of a corpse, and spindly legs with knobby knees. This is likely a death god, a denizen of the Maya underworld who plays a role in this myth of the birth of the baby jaguar. He dances too, raising off his left foot and extending the right. His outstretched arms hold tense hands that seem to reach for the baby jaguar or the hieroglyphic caption hovering above him. The death god wears an elaborate backrack composed of textiles, bone elements, and extruded eyeballs. The death god has two creepy companions. Floating above the ground is a firefly. He appears as a skeletal cyclops, the central eye in the form of akbal, the hieroglyph for darkness. Three extruded eyeballs crown his head, and the artist delicately rendered his insect-like hind legs and abdomen. He holds a cigar or torch, a Maya artistic convention for signifying a creature of the night: the light of a cigar being smoked in the darkness mimics the natural flickering of mating bioluminescence of lightning bugs. Below the firefly is a mischievous dog with a spotted tail and ears. He pants in the rear of the dancing death god and raises up on his hind legs as if begging for a morsel of food or playing. The text comprising the eight glyph blocks that float above the baby jaguar is opaque in meaning. The owner is named as a "k’uhul chatan winik," a royal title in use during the Classic Period at certain places. The overarching theme of this vessel is the necessary interaction of life-giving rains and rotting death, the contrasts needed to produce life, represented in this case by the baby jaguar god. The death god and his companions are present as organic remains decay and when rains fall, life begins at the site of the fertilized space. All of this occurs on the top of a mythological mountain at the center of the Maya world. The wash used by the artist on the lower portion of the vessel perhaps represents the steamy breath that emerges from caves in order to create clouds and produce rain. Chahk in all his glory emerges from and interacts with the cave as he celebrates the birth of the baby jaguar. The death god’s pose seems to show that the baby jaguar was snatched from the clutches of death itself.</t>
  </si>
  <si>
    <t>This cylindrical drinking cup is the masterpiece of a Maya vase painter known as the Metropolitan Master. It shows one of the finest portraits of a god from the Classic Maya period. The young rain god, named Chahk, is caught mid-step, lifting his left foot and stretching his right leg forward, with his toes pointed gracefully. The underside of each leg has a scale pattern, like a shimmering, wet water creature. He wears a complex loincloth with knotted cotton, and the back panel twists as if the artist was hinting at a fish tail.
Chahk’s necklace is very unusual: it has dangling eyeballs, and the centerpiece is an upside-down water jar marked with the hieroglyph for darkness, with a small snake coming out of its mouth. His other jewelry on the ankles and wrists might be jade or another precious stone, and his headdress is a wild mess of water plants. Shell earrings accent the barbel (a whisker-like feature) coming from his nostril and chin. The artist made Chahk look human-like with careful brushstrokes on his face profile, elbow point, ankle joints, and even his fingernails and toenails.
In his right hand, Chahk holds the wooden handle of a shiny stone axe, and in his left hand, he grips a living stone. The rain god is actively fighting with a giant, jawless creature—likely a *witz*, or mountain spirit. Chahk’s leg crosses in front of the creature’s upper lip, while his left arm goes behind it. It’s as if the rain god needs to do a ritual dance-fight with a living mountain to start the action shown here.
The mountain monster has a feathered eyelid (like crocodiles in Maya art), a jagged tooth, and liquid or plants spilling out onto the ground at Chahk’s feet. The mountain’s head is covered with grape-like markings that mean it’s a rocky place. Most important is the character lying on top of the mountain: a supernatural baby jaguar. The baby jaguar’s face is clearly god-like and contrasts sharply with Chahk’s more human face. Its square eye is a sign of godliness in Maya art, and its overbite with a shark-like tooth shows that this baby is a peer of Chahk and the sun god, who sometimes have that same tooth. The ears, hands, feet, and tail are masterfully painted to look like a jaguar’s. Everything points to this being an infant jaguar, known from other images of the same reclining baby, and from a hieroglyph found in some royal names. The baby jaguar has a knotted hairstyle and plant headdress like Chahk, and it flails around as if searching for stability.
Almost touching the baby jaguar is a scary night creature with a skeletal head marked by bone seams, two dangling eyeballs, an insect-like shell, a swollen corpse belly, and spindly legs with knobby knees. This is likely a death god, a resident of the Maya underworld who plays a role in the myth of the baby jaguar’s birth. He also dances, lifting his left foot and stretching his right leg. His outstretched arms hold tense hands that seem to reach for the baby jaguar or the hieroglyphic caption floating above him. The death god wears an elaborate backpack made of textiles, bones, and dangling eyeballs.
The death god has two creepy companions. Floating above the ground is a firefly. It looks like a skeletal cyclops, with a central eye shaped like *akbal*, the hieroglyph for darkness. Three dangling eyeballs crown its head, and the artist carefully painted its insect-like hind legs and abdomen. It holds a cigar or torch—a Maya art convention for night creatures: the light of a cigar smoked in the dark mimics the natural flickering of fireflies’ mating glow. Below the firefly is a mischievous dog with a spotted tail and ears. It pants behind the dancing death god and raises up on its hind legs as if begging for food or playing.
The eight hieroglyph blocks floating above the baby jaguar are hard to understand. The owner is called a *k’uhul chatan winik*, a royal title used during the Classic Period in certain places. The main theme of this cup is the necessary interaction between life-giving rain and rotting death—the contrasts needed to create life, represented here by the baby jaguar god. The death god and his companions are present when organic matter decays, and when rain falls, life begins in that fertilized space. All of this happens on top of a mythical mountain at the center of the Maya world. The wash the artist used on the lower part of the cup might represent the steamy breath that comes out of caves to form clouds and make rain. Chahk, in all his glory, emerges from and interacts with the cave as he celebrates the baby jaguar’s birth. The death god’s pose seems to show that the baby jaguar was snatched from the clutches of death itself.</t>
  </si>
  <si>
    <t>CT0279</t>
  </si>
  <si>
    <t>Paired male and female figures are common subjects in the ceramics of the western Mexico peoples of Jalisco, Colima, and Nayarit. Named for the states in which the works have been discovered in quantity in deeply buried, multichambered shaft tombs, the ceramic sculptures show aspects of daily and ritual life, from ballgame representations to feasting ceremonies to deceptively simple family scenes. While subject matter was relatively consistent throughout the entire region, style distinctions existed. The figures here are in Nayarit's Ixtlán del Río style, which is characterized by thin, pliant limbs, and stout, cylindrical torsos. Gender differences center on attire and activity, but both sexes wear numerous ornaments on ears and nose. Here the male figure wears a conical hat, a shoulder cloth, and a loincloth. He holds a drum in his right hand and raised drumstick in the other. His companion wears a shoulder cloth and skirt, and her right arm is draped around his shoulder.</t>
  </si>
  <si>
    <t>**Ancient Art from Western Mexico**
People from western Mexico—in the areas now called Jalisco, Colima, and Nayarit—often made clay statues of men and women together. These statues were found deep underground in special tombs called "shaft tombs." The tombs had several rooms connected by a long, narrow shaft.
The statues show scenes from everyday life and special ceremonies. Some show ballgames, others show feasts, and some show simple family moments. Even though the same kinds of subjects appeared across the whole region, different areas had their own styles.
The statues you see here are from a style called Ixtlán del Río, from the Nayarit region. In this style, the figures have thin, bendable-looking arms and legs, and short, round bodies. Men and women are shown differently by what they wear and what they do, but both wear lots of jewelry on their ears and noses.
The man in this statue wears a cone-shaped hat, a cloth over his shoulder, and a loincloth. He holds a drum in one hand and a drumstick raised in the other. The woman wears a shoulder cloth and a skirt, and her arm is wrapped around his shoulder.</t>
  </si>
  <si>
    <t>CT0280</t>
  </si>
  <si>
    <t>This Wari bottle seamlessly merges the body of an anthropomorphized feline with that of a flask-like vessel. Combining in-the-round, low-relief, and painted elements, this ceramic is both visually and technically intricate. The depth of its earthy tones and its balance of volumes brilliantly illustrate the ability of Wari artists to fuse Andean mastery of color and sculpture in the art of pottery. Standing upright with its arms against its body, the feline’s posture de-emphasizes its animality. The figure stares defiantly at the viewer with its eyes wide-open, a threatening stance amplified by its upright ears, gaping fanged mouth, and dotted eyebrows. The animal’s paws are partially humanized, depicted with digits rather than claws and topped with a grey wristband. The clawed fingers grab a fantastical creature, commonly known as the "humped animal" in scholarship (Menzel 1964; Knobloch 1983), on each side (one side is damaged, perhaps from prolonged exposure to salts in the ground). The two humped animals were painted in brick red with a yellow outline on raised roundels. This color scheme is reversed on the two figures on the circumference of the bottle, whose elongated bodies fit closely the curvature of the vessel’s chamber. Geometric designs, such as dotted circles and rhombuses with appendages, complement the painted decoration of the vessel’s body. A row of orange, brick red, and grey chevrons crown the bottle’s spout, a feature common to Wari ceramics. The highly burnished orange slip (a suspension of clay mixed with water, often with added pigments) on this bottle provides a smooth and glossy background that accentuates the raised roundels and feline’s legs on the ceramic. The white highlights stand out on this surface, in particular the eyes, fangs, and claws of the multiple figures—lethal attributes that suggest that this object abounds with dangerous wildlife. By bringing together naturalistically-rendered animal features, hybrid supernatural figures, and abstract geometric motifs, this bottle invokes a complex microcosm of bodies and forms, which the viewer must examine from a distance as well as up-close. The imagery unfolds as the viewer handles, turns, and angles the vessel. This bottle comes from a looted elite burial from the Ingenio Valley in the Nasca drainage on the south coast of present-day Peru (Tello 1917; Menzel 1968). From around 600 to 1000 CE, the Wari ran an empire that expanded throughout most of the Central Andes, albeit with varying degrees of presence and control. Wari culture was born out of the interactions between the Huarpa, a local group of the central highlands in present-day Ayacucho, and the Nasca people on the South Coast. Its empire bridged multiple regions, cultures, and artistic practices. Indeed, this bottle features techniques and motifs inherited from the Nasca repertoire, from its polychromy to motifs such as the humped animal and the ventrally extended creature, but they are combined with elements taken from northern traditions, such as the modeled feline. An almost identical bottle was excavated at the site of Wilkawain, in the northern highlands of Peru (Paredes Olvera 2016: fig. 16). Archaeologists believe that it was imported there, possibly from the Wari heartland. Whether the bottles from Wilkawain and the Ingenio Valley were both made in the same workshop and then exported to different regions remains unknown. While other Wari bottles have a similarly flattened body, this model differs in that it has to be oriented sideways in order for the viewer to face the feline, adapting the form of the container to the figure. Although it is possible that this bottle was never used and only destined to be deposited in a burial, it could have once contained liquid to be poured on the ground or ingested, perhaps maize- or red peppercorn- beer (Sayre et al. 2012). The vessel’s small size suggests that it was meant for personal devotional practice. As one held this bottle featuring multiple powerful beings in one’s hands, the viewing experience would have evolved, especially as the bottle was tilted upside-down to pour liquid from the bottle’s spout. Would this physical manipulation have prompted in the user sensations of fear and respect for these entities, or instead a sense of control over them?</t>
  </si>
  <si>
    <t>**This Wari bottle is a mix of a cat-like creature and a flask.** It’s made of clay and combines 3D shapes, raised carvings, and painted details. The artist used earthy colors and balanced the bottle’s parts perfectly, showing off the Wari people’s skill at blending color and sculpture.
**The cat stands upright with its arms at its sides, which makes it look less like a wild animal.** But its wide-open eyes stare right at you, and its ears are perked up. Its mouth is open, showing big fangs, and it has dotted eyebrows. This makes it look threatening. Its paws are partly human-like—they have fingers instead of claws, and each paw wears a gray wristband. The clawed fingers grab a strange creature on each side (one side is damaged, maybe from being buried in salty ground for a long time). Scholars call this creature the "humped animal."
**The two humped animals are painted brick red with a yellow outline on raised circles.** The colors are swapped on two other figures that wrap around the bottle’s body. There are also geometric designs, like dotted circles and diamond shapes with extra parts. A row of orange, brick red, and gray zigzags decorates the bottle’s spout, which is common in Wari pottery.
**The bottle has a shiny orange slip** (a mix of clay and water, sometimes with color added). This gives it a smooth, glossy background that makes the raised circles and the cat’s legs stand out. White highlights pop on the surface, especially on the eyes, fangs, and claws of all the figures. These deadly details suggest the bottle is full of dangerous creatures.
**By mixing realistic animal features, imaginary supernatural beings, and abstract patterns, this bottle creates a tiny world of shapes and forms.** You have to look at it from far away and up close. The images change as you hold, turn, and tilt the bottle.
**This bottle came from a robbed elite burial in the Ingenio Valley, on the south coast of present-day Peru.** The Wari ruled an empire from about 600 to 1000 CE, spreading across most of the Central Andes. Their culture grew from the mixing of the Huarpa people (from the central highlands) and the Nasca people (from the south coast). The Wari empire connected many regions, cultures, and art styles. This bottle uses techniques and designs from the Nasca, like multiple colors and the humped animal, but also includes features from northern traditions, like the carved cat.
**A nearly identical bottle was found at a site called Wilkawain, in the northern highlands of Peru.** Archaeologists think it was brought there, maybe from the Wari heartland. We don’t know if both bottles were made in the same workshop and then sent to different places.
**Unlike other Wari bottles with flat bodies, this one has to be turned sideways so you can face the cat.** This changes the shape of the container to fit the figure. It’s possible the bottle was never used and was only meant to be buried. But it could have held liquid, like maize beer or red peppercorn beer, to be poured on the ground or drunk. The bottle is small, so it was probably used for personal prayer or ritual.
**As you held this bottle with its many powerful beings, the way you saw it would change—especially when you tilted it upside down to pour liquid out.** Would handling it make you feel fear and respect for these creatures, or would it make you feel like you were in control of them?</t>
  </si>
  <si>
    <t>CT0281</t>
  </si>
  <si>
    <t>The imagery on this plate represents the earliest known depiction of a well-known episode from the story of Bahram Gur or Bahram V, the Sasanian king (r. 420 –438). The story seems to have been popular for centuries—both in Sasanian times and under the Islamic rule that followed—but was only recorded in the Shahnamah, or Book of Kings, by Firdausi in the early eleventh century A.D., centuries after this plate was created. The Shahnamah recounts how Bahram Gur, challenged to feats of archery by his favorite musician, Azadeh, changed a male gazelle to a female and a female to a male and pinned the hind leg of an animal to its ear. This plate directly refers to the story of Bahram Gur because the horns of the male have been shot off with an arrow, transforming his appearance into that of a female, while the two arrows embedded in the head of the female make her appear to have horns like those of a male gazelle. This plate was likely hammered into shape and then decorated to highlight its varied surface contours and colors, making its human and animal forms stand out in relief. It was partially gilded using a mixture of mercury and gold, which could be painted onto the surface. Large numbers of gold and silver vessels made during Sasanian rule in Iran and Mesopotamia have survived, demonstrating an ancient Near Eastern tradition that spread westward to the Hellenistic and Roman world, where vessels made of precious metals also became symbols of power and prestige. These objects, presumably official state products, were presented as royal gifts to persons of importance within Sasanian Iran and beyond its borders.</t>
  </si>
  <si>
    <t>**The Story on a Plate: Bahram Gur the Archer**
This plate shows the oldest known picture of a famous story about King Bahram Gur (also called Bahram V), who ruled from 420 to 438 AD. People loved this tale for hundreds of years—both when the Sasanian Empire was in power and later under Islamic rule. But the story wasn't written down until around 1000 AD, in a book called the *Shahnamah* (the *Book of Kings*) by a poet named Firdausi. That's long after this plate was made!
Here's what happens in the story: Bahram Gur's favorite musician, Azadeh, challenges him to an archery contest. Bahram has to shoot arrows to change a male gazelle into a female, and a female into a male. He also has to pin a gazelle's back leg to its own ear.
Look closely at the plate. You can see the arrows at work. The male gazelle's horns have been shot off, so it looks like a female. And the female gazelle has two arrows stuck in its head, making it look like it has horns—like a male. That's how we know this plate is telling the Bahram Gur story.
**How the Plate Was Made**
The plate was probably hammered into shape first. Then artists decorated it to make the people and animals stand out. They used a mix of mercury and gold (called gilding) to paint parts of it, giving it shiny highlights.
**Why This Plate Matters**
During the Sasanian Empire (in modern-day Iran and Iraq), people made lots of gold and silver dishes like this one. This tradition of making fancy metal vessels spread west to the Greeks and Romans, who also used them as symbols of power and wealth. These plates were probably official royal gifts, given to important people inside and outside the empire.</t>
  </si>
  <si>
    <t>CT0282</t>
  </si>
  <si>
    <t>This solid-cast sculpture is one of a pair of nearly identical images of a hero or a demon wearing the upturned boots associated with highland regions, his power enhanced by the mighty horns of the ibex on his head and the body and wings of a bird of prey draped around his shoulders. It was created at the time the first cities emerged in ancient Sumer. A new world view conceived of human figures in realistic terms, through accurate proportions and highly modeled forms with distinctive features. The blending of human and animal forms to visualize the supernatural world and perhaps to express shamanistic beliefs, however, is more characteristic of the contemporary arts of Proto-Elamite Iran, where a remarkable tradition of metalworking developed during this period.</t>
  </si>
  <si>
    <t>This solid metal statue is one of two almost identical figures. It shows a hero or a demon wearing tall, turned-up boots, which were common in highland areas. The figure’s power is shown by the big horns of an ibex (a type of wild goat) on its head, and the body and wings of a bird of prey draped over its shoulders.
It was made when the first cities were being built in ancient Sumer (a region in what is now Iraq). At that time, people started to imagine human figures in a more realistic way—with correct body proportions, detailed shapes, and unique features.
But mixing human and animal forms to show the supernatural world—and maybe to express shamanistic beliefs—was more typical of the art in Proto-Elamite Iran (an area in what is now western Iran). That’s where a remarkable tradition of metalworking developed during this period.</t>
  </si>
  <si>
    <t>CT0283</t>
  </si>
  <si>
    <t>This fragmentary piece takes the form of the face of a roaring lion. It was found in a storeroom at Fort Shalmaneser, a royal building at Nimrud that was probably used to store booty and tribute collected by the Assyrians while on military campaign. During the final defeat of Assyria at the end of the seventh century B.C., the royal complexes at Nimrud were sacked and burned, and the lion was likely blackened through exposure to fire at this time. The flat back suggests that this piece may have originally been attached to a piece of wooden furniture such as the arm of a chair. The right cheek, eyebrows, and incised muzzle are detailed with incised dots and the eyes are deeply carved for now-lost semiprecious stone or colored glass inlays. A pattern of painted white triangles outlined with raised ribs is preserved on the right side at the back of the face, perhaps to represent a mane. Scenes of the Assyrian king hunting lions are depicted on royal reliefs from the Assyrian palaces. Because it shares the same subject matter, this piece has been attributed to an Assyrian style.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</si>
  <si>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**The Lion's Face (A Fragment from Ancient Assyria)**
This broken piece is the face of a roaring lion. It was found in a storeroom at Fort Shalmaneser, a royal building in the ancient city of Nimrud (in modern-day Iraq). The fort was probably used to store treasure and gifts that the Assyrian army collected during their military campaigns.
When the Assyrian Empire was finally defeated around 600 B.C., the royal buildings at Nimrud were looted and burned. The lion's face was likely darkened by the fire at that time.
The back of this piece is flat, which suggests it was once attached to a wooden piece of furniture—maybe the arm of a chair. The lion's right cheek, eyebrows, and muzzle are decorated with tiny carved dots. Its eyes are deeply carved, probably to hold precious stones or colored glass that have since been lost. On the right side of the face, there is a pattern of white triangles outlined with raised lines. This might represent the lion's mane.
In Assyrian palaces, royal reliefs (stone carvings on walls) often showed the king hunting lions. Because this piece has the same subject—a lion—experts think it was made in the Assyrian style.
The palaces and storerooms at Nimrud were built by King Ashurnasirpal II. They held thousands of carved ivory objects. Most of these ivories were used as decorations on furniture or as small precious items like boxes. Some were carved in the same style as the large Assyrian wall reliefs. But most of them show styles and images from North Syria and the Phoenician city-states.
**Phoenician-style ivories** often use images from Egyptian art, like sphinxes and figures wearing Egyptian crowns. They also use fancy carving techniques like openwork (cut-out designs) and colored glass inlays.
**North Syrian-style ivories** tend to show thicker, more solid figures in active poses. They are carved as solid plaques with fewer extra decorations.
However, some pieces don't fit neatly into any of these three styles.
Most of the ivories were probably collected by Assyrian kings as tribute (gifts from conquered peoples) or as booty (loot from battles). Some may have been made in workshops right at Nimrud. The ivory tusks used to make these objects almost certainly came from African elephants, imported from lands south of Egypt. (Although elephants did live in some river valleys in Syria until they were hunted to extinction by the end of the 700s B.C.)</t>
  </si>
  <si>
    <t>CT0284</t>
  </si>
  <si>
    <t>Of the many legacies left by the ancient civilizations of southern Mesopotamia, the invention of writing is paramount. At the end of the fourth millennium B.C., written language developed in the region, first as pictographs and then evolving into abstract forms called cuneiform. The pictographs, like the ones on this tablet, are called proto-cuneiform and were drawn in the clay with a pointed implement. Circular impressions alongside the pictographs represented numerical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primarily as a means of recording and storing economic information. This tablet most likely documents grain distributed by a large temple, although the absence of verbs in early texts makes them difficult to interpret with certainty. In addition to the writing that appears on this tablet, the imagery of the cylinder seal, which was incompletely impressed on both faces and the edges of the tablet before it was inscribed, also records information. This seal apparently has not survived. The seal impression depicts a male figure guiding two dogs on a leash and hunting or herding boars in a reed marsh. He is the so-called priest-king, a male figure who can be identified by his dress and pose. Here he appears in his role as the good shepherd who protects flocks from wild predators.</t>
  </si>
  <si>
    <t>**The Invention of Writing**
One of the most important things the ancient people of southern Mesopotamia gave us was writing. Around 3200 B.C., they started using written language. At first, they drew simple pictures called pictographs. Later, these turned into wedge-shaped symbols called cuneiform.
The marks on this clay tablet are an early form of writing called proto-cuneiform. People made them by pressing a pointed tool into soft clay. Next to the pictures, you can see circular marks that stood for numbers.
To write cuneiform, scribes used a reed pen with a wedge-shaped tip. They pressed it into clay tablets. When the clay dried, it became hard and the writing lasted a long time. If the tablet was fired (like pottery), the writing became permanent.
Back then, writing was mostly used to keep track of things like grain, animals, and money. This tablet probably shows grain given out by a large temple. But since early writing didn’t use verbs, it’s hard to know exactly what it says.
There’s also a picture on this tablet made by a cylinder seal. A cylinder seal is a small carved stone that you roll across clay to leave an image. This seal was pressed onto the tablet before it was written on. The original seal is now lost.
The seal shows a man leading two dogs on leashes. He is hunting or herding wild boars in a marsh. This man is called the “priest-king,” and you can tell who he is by his clothes and pose. In this scene, he acts like a good shepherd, protecting animals from wild predators.</t>
  </si>
  <si>
    <t>CT0285</t>
  </si>
  <si>
    <t>In ancient Mesopotamia, a cylinder-shaped seal could be rolled on a variety of objects made of clay. When seals were impressed on tablets or tablet cases the seal impressions served to identify the authority responsible for what was written in the documents, much as a signature does today. When seals were impressed on sealings — lumps of clay that were used to secure doors and the lids of storage jars— the seal impressions served to identify their owner and protect against unauthorized opening. Many cylinder seals have survived because they were made of durable materials, particularly stone, but also metal and fired clay. Perforated through the middle like a bead, seals were also believed to have apotropaic, or protective, functions and were worn as jewelry or pinned on garments.
The modern impression of a seal is shown here so that the entire design can be seen. The scene is composed of two basic groupings that form an overall continuous design unified by the stylized landscape setting. In one group, two tall trees flank a hunter grasping an ibex. Above the man a cuneiform inscription gives the name of the seal owner, Balu-ili, who was a court official, and his profession, cupbearer. In the other group, ibexes stand on mountains, facing each other and flanking three trees. This seal was made during the Akkadian period, when the iconography used by the seal engraver expanded to include a variety of new mythological, thematic, and narrative subjects. Here, the already ancient motif of the hunt is given a new setting in a clearly defined landscape. If there was a relationship between this imagery and the inscribed text, its meaning is no longer understood.
Sacred and secular ideas, fundamental to the beliefs of ancient Mesopotamian peoples, were visualized in the miniature images carved on the seals. The carver used intaglio, a technique in which the forms were cut into the stone, to create the raised impression. The challenge of the seal carver was to create a design that would maintain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fragmentary state, cylinder seals are in the unique position of appearing almost exactly as they would have looked to the ancient people who used them.</t>
  </si>
  <si>
    <t>In ancient Mesopotamia, people used special cylinder-shaped seals. They would roll these seals over soft clay objects, like tablets or jar lids. The marks left behind worked like a signature does today—they showed who was responsible for a document or who owned a sealed container. Some seals were also used to lock doors or storage jars, and the impression proved that no one had opened them without permission.
Many of these seals have survived because they were made from tough materials like stone, metal, or baked clay. They were often worn as jewelry, like beads on a necklace or pinned to clothing. People believed the seals had magical powers to protect them from harm.
The picture you see here is a modern copy of a seal’s design. It shows two main scenes that flow together. In one scene, two tall trees stand on either side of a hunter who is grabbing an ibex (a type of wild goat). Above the hunter, there’s writing in cuneiform (ancient script) that says the seal’s owner was a court official named Balu-ili, and his job was cupbearer. In the other scene, ibexes stand on mountains, facing each other with three trees between them.
This seal was made during the Akkadian period, when artists started carving new kinds of stories and myths into seals. Here, the old idea of a hunt is shown in a clear landscape. If the pictures were meant to go with the writing, we don’t know what that connection was anymore.
The tiny carvings on seals showed both religious and everyday ideas that were important to ancient Mesopotamians. The artist used a technique called intaglio, where the design is cut into the stone so that when you roll it, the raised parts make the image. The challenge was to make a design that looked good whether you rolled it just halfway or all the way around. You can see on the left and right edges of the impression where the pattern starts to repeat.
Unlike many other ancient artworks that are broken or damaged, cylinder seals survive almost exactly as they looked when people used them thousands of years ago.</t>
  </si>
  <si>
    <t>CT0286</t>
  </si>
  <si>
    <t>This type of figurine known as an eye idol, made of stone and having incised eyes, has been excavated at Tell Brak, where thousands were found in a building now called the Eye Temple. They were probably dedicated there as offerings. Many are incised with multiple sets of eyes, others with jewelry, and still others with representations of "children"—smaller eyes and body carved on the body of the larger idol. Wide eyes demonstrate attentiveness to the gods in much of Mesopotamian art.</t>
  </si>
  <si>
    <t>These small stone figurines are called "eye idols." They were found at a place called Tell Brak, in a building that we now call the Eye Temple. Thousands of them were discovered there, and people probably left them as offerings.
Many of the eye idols have several sets of eyes carved into them. Some are decorated with jewelry, and others show what look like "children"—smaller eyes and bodies carved onto the larger idol. In ancient Mesopotamian art, wide eyes were a way of showing that a person was paying close attention to the gods.</t>
  </si>
  <si>
    <t>CT0287</t>
  </si>
  <si>
    <t>Some of the most elaborate representations of females in the art of the ancient Near East are images of divine and cult figures whose association with certain aspects of life made them essential to the welfare of humanity. Fertility, procreation, and the growth of crops and livestock were among the basic concepts identified with female divinities. Representations of nude females in clay, stone, and metal are the simplest and most obvious expression of these concepts, and such figures appear throughout antiquity in many regions. This striking example in clay from the South Caspian region of northwestern Iran is hollow and probably served as a cult vessel as well as a sacred image.</t>
  </si>
  <si>
    <t>In the ancient Near East, some of the most detailed artworks of women showed goddesses and religious figures. These figures were important because they were linked to things that helped people survive, like farming, having children, and raising animals. Female gods were often connected to these basic needs.
Simple statues of naked women, made from clay, stone, or metal, were a clear way to show these ideas. People made these kinds of figures for a very long time in many different places. This special clay statue comes from the South Caspian region in northwestern Iran. It is hollow inside, so it was probably used both as a holy image and as a container for religious ceremonies.</t>
  </si>
  <si>
    <t>CT0288</t>
  </si>
  <si>
    <t>Distinctive clay female figures like this one were produced at sites belonging to the Halaf culture. This example displays a strong stylization with an emphasis on the sexual features. She sits with her large thighs extended, supporting her breasts with her arms; neither hands nor feet are shown. Her head is missing; in other figures of this type when the head is intact, it is elongated into a large noselike projection but otherwise is featureless. Remains of paint may represent jewelry. The meaning of such representations is unknown but may be connected with fertility. The stylized depiction of the nude female form remained an artistic convention in northern Syria, Anatolia, and the Aegean for several millennia.</t>
  </si>
  <si>
    <t>This clay figure of a woman was made by people from a culture called Halaf. She is very simply shaped, with a strong focus on her body. She sits with her large legs stretched out, and her arms are holding up her breasts. She has no hands or feet. Her head is missing, but in other similar figures that still have heads, the head is long and shaped like a big nose, with no other details. There are traces of paint left on the figure, which might show that she wore jewelry. We don’t know for sure what these figures meant, but they might have been connected to ideas about fertility (having children). This simple way of showing the naked female body became a common style in art across parts of the Middle East and Greece for thousands of years.</t>
  </si>
  <si>
    <t>CT0289</t>
  </si>
  <si>
    <t>Furniture inlaid with carved ivory plaques was highly prized by the Assyrian kings. During the ninth to seventh centuries B.C., vast quantities of luxury goods, often embellished with carved ivory in local, Syrian, and Phoenician styles, accumulated in Assyrian palaces, much of it as booty or tribute. This object belongs to a group of plaques depicting animals and stylized plants. They were made by master carvers in a delicate openwork technique characteristic of Phoenician ivory carving. However, the style and subjects depicted have close parallels on stone relief sculptures from Tell Halaf, in northern Syria, and a debate exists over which tradition produced these fine panels.</t>
  </si>
  <si>
    <t>Assyrian kings really loved fancy furniture decorated with carved ivory plaques. Between the 800s and 600s B.C., huge amounts of luxury goods—often decorated with carved ivory in local, Syrian, and Phoenician styles—piled up in Assyrian palaces. Most of it was taken as loot or given as tribute.
This piece is part of a group of plaques showing animals and stylized plants. Master carvers made them using a delicate openwork technique that was typical of Phoenician ivory carving. But the style and subjects look a lot like stone reliefs from Tell Halaf in northern Syria. That’s why experts argue about which tradition actually created these fine panels.</t>
  </si>
  <si>
    <t>CT0290</t>
  </si>
  <si>
    <t>This statuette group, carved in the round, was found with five other statuettes with similar imagery. The six statuettes were excavated in and just below two arched niches built into the wall of a room at Fort Shalmaneser, a royal building at Nimrud that was probably used to store booty and tribute collected by the Assyrians while on military campaign. Those found just below the niches could have fallen when the palaces were destroyed during the the final defeat of Assyria at the end of the seventh century B.C. Originally, these objects were attached to long ivory plinths and exhibited in the arched niches, perhaps arranged in a procession of foreigners bringing different animals and animal skins as tribute to the Assyrian king. A frontally facing male, striding to the right with his lower body in profile, grasps the horns of an oryx (a species of desert-dwelling antelope) that strides behind him. The male figure’s eyes, necklace, and armlet were carved to receive colored glass or semiprecious stone inlays. He wears a short kilt belted with a long sash, embroidered with decoration including two uraei (mythical, fire-spitting serpents), zig-zags, wavy lines, small squares, rosettes, diamonds, and circles. A monkey, whose fur is rendered with short incisions, sits erect on his left shoulder and grasps his short curly hair. Although his right arm does not survive, it was probably extended to support the elaborately patterned leopard skin draped over his right shoulder.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</si>
  <si>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This small statue group, carved from ivory, was found with five others that look similar. They were discovered in and below two arched wall niches in a room at Fort Shalmaneser, a royal building in the ancient city of Nimrud. The Assyrians probably used this building to store treasure and gifts they collected during military campaigns. The statues found below the niches may have fallen when the Assyrian Empire was finally defeated at the end of the 600s B.C.
Originally, these statues were attached to long ivory bases and displayed in the arched niches. They might have been arranged like a parade of foreigners bringing different animals and animal skins as gifts to the Assyrian king.
The statue shows a man facing forward, but his lower body is turned to the right as he walks. He holds the horns of an oryx (a type of desert antelope) that walks behind him. The man’s eyes, necklace, and armband were carved to hold colored glass or gemstone decorations. He wears a short skirt with a long sash, decorated with patterns like mythical fire-spitting snakes, zig-zags, wavy lines, small squares, rosettes, diamonds, and circles.
A monkey sits on his left shoulder, gripping his short curly hair. The monkey’s fur is shown with small carved lines. The man’s right arm is missing, but it was probably raised to hold a patterned leopard skin draped over his right shoulder.
King Ashurnasirpal II of Assyria built the palaces and storerooms at Nimrud, which held thousands of carved ivory pieces. Most of these ivories were used as decorations on furniture or as small precious objects like boxes. Some were carved in the same style as the large stone reliefs that lined the palace walls. But most show styles from North Syria and the Phoenician city-states.
Phoenician-style ivories often use images from Egyptian art, like sphinxes and figures wearing Egyptian crowns. They also use fancy carving techniques like openwork (cut-out designs) and colored glass inlays. North Syrian-style ivories tend to show stockier figures in more active poses, carved as solid pieces with fewer extra decorations. However, some pieces don’t fit neatly into any of these styles.
Most of the ivories were probably collected by Assyrian kings as tribute (gifts from weaker states) or as loot from conquered enemies. Some may have been made in workshops at Nimrud. The ivory came from African elephants, imported from lands south of Egypt. Elephants did live in some river valleys in Syria, but they were hunted to extinction by the end of the 700s B.C.</t>
  </si>
  <si>
    <t>CT0291</t>
  </si>
  <si>
    <t>This bronze monumental statue is one of the very few nearly complete Roman bronze statues of the third century preserved today. It is a reminder that many of the disembodied portrait heads displayed in these galleries were once attached to freestanding sculptures, whose original appearances were undoubtedly quite different. Portraits of the emperor served the highly important function in imperial propaganda of presenting the ruler to the public and of projecting the personality with which he wished to be perceived. Leadership and military strength are evoked in the heroic nudity of the figure and in the pose, which recalls the famous statue of Alexander the Great with the Lance by Lysippos. In contrast to the idealized body, the portrait head represents the emperor with brutish realism. Trebonianus likely would have cradled a parazonium, or short sword, in his left arm, and held a spear in his upraised right hand.
The statue has undergone several campaigns of restoration since its discovery in the early nineteenth century and was examined in great detail as part of the conservation treatment in preparation for its display here. Visual examination inside and out, combined with x-radiography, made possible the clear identification of ancient and restored areas, which are indicated in the accompanying illustration. At least three-quarters of the statue is ancient. Despite the discrepancy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t>
  </si>
  <si>
    <t>**A Rare Look at a Roman Emperor**
This big bronze statue is one of the very few nearly complete Roman bronze statues from the 200s AD that still exists today. It reminds us that many of the heads you see in this gallery were once attached to full-body statues. Those statues probably looked very different when they were whole.
Statues of emperors were a key part of Roman propaganda. They showed the ruler to the public in a way he wanted to be seen. This statue shows the emperor as a strong leader and a military hero. He is naked (which was a way to show heroic strength in ancient art), and his pose is copied from a famous statue of Alexander the Great. But while his body looks perfect and ideal, his face is very realistic—almost ugly. The emperor Trebonianus likely held a short sword in his left arm and a spear in his raised right hand.
This statue has been fixed up many times since it was found in the early 1800s. Before it was put on display here, experts studied it very carefully. They looked inside and out, and used X-rays to tell which parts are ancient and which were added later. About three-quarters of the statue is original. The head belongs to the body, even though it’s a bit too big for it. The cloth over his left shoulder is a modern addition, but old marks underneath show that the statue had a similar cloth in ancient times. The left foot, with its fancy open-fronted boot, looks ancient but might not be the original one.</t>
  </si>
  <si>
    <t>CT0292</t>
  </si>
  <si>
    <t>Eirene, the daughter of Zeus and Themis, was one of the three Horai (Seasons), maidens closely associated with the fertility of the earth and the nurturing of children. The original bronze was erected in the Agora (marketplace) of Athens between 375/374 and 360/359 B.C. Rarely can an ancient monument be dated so exactly. We know from literary sources that the cult of Eirene was introduced to Athens in 375/374, and six recently found Panathenaic amphorae dated to 360/359 show an image of the statue. The Greek traveler Pausanius saw the work in the Agora in the second century A.D. and reported that it was by the sculptor Kephisodotos. Eirene was represented as a beautiful young woman wearing a peplos and himation (cloak), holding a scepter in her right hand, and carrying the young child Ploutos (the personification of wealth) and a cornucopia on her left arm. The figure brings to mind images of Demeter, the major goddess of agricultural plenty and the mother of Ploutos.</t>
  </si>
  <si>
    <t>**Eirene: The Goddess of Peace**
Eirene was the ancient Greek goddess of peace. She was the daughter of Zeus (the king of the gods) and Themis (the goddess of justice). Along with her two sisters, she was one of the Horai, or Seasons. These goddesses were linked to the earth’s fertility and the care of children.
A famous bronze statue of Eirene was set up in the marketplace (called the Agora) of Athens between 375 and 359 B.C. That’s over 2,300 years ago! It’s rare for historians to know the exact date of an ancient monument, but we can date this one thanks to old writings and special pottery. We know the cult (or worship) of Eirene began in Athens in 375/374 B.C. Also, six decorated jars called Panathenaic amphorae, made around 360/359 B.C., show a picture of the statue.
A Greek traveler named Pausanius saw the statue in the Agora around 150 A.D. and wrote that it was made by a sculptor named Kephisodotos.
In the statue, Eirene is shown as a beautiful young woman. She wears a long dress called a peplos and a cloak called a himation. In her right hand, she holds a scepter (a symbol of power). On her left arm, she carries a baby named Ploutos, who represents wealth, and a cornucopia (a horn-shaped basket overflowing with food and riches). This image is very similar to statues of Demeter, the goddess of farming and harvest, who was also Ploutos’s mother.</t>
  </si>
  <si>
    <t>CT0293</t>
  </si>
  <si>
    <t>Many private summer villas were located along the coast near Naples. One of the most sumptuous must have been the villa built by Agrippa, friend of the emperor Augustus and husband of his daughter, Julia. It stood overlooking the Bay of Naples from a spot near the modern town of Boscotrecase. The villa was partially excavated between 1903 and 1905 after its accidental discovery during work on a railway. Wall decorations that still survived in four bedrooms were removed. The Metropolitan Museum acquired sections from three rooms and the Archaeological Museum at Naples received the rest. Agrippa died in 12 B.C. and his son, Agrippa Postumus became the villa's proprietor in 11 B.C. as inscriptions found there indicate. The frescoes must have been painted during renovations begun at the time. Painted by artists working for the imperial household, they are among the finest existing examples of Roman wall painting. The so-called Black Room was one of a sequence of bedrooms facing south toward the downward slope of the mountain and the sea. The source of light was a wide doorway giving onto a terrace or promenade. This ambiguous and sophisticated decoration is a masterpiece of the so-called third style of Roman wall painting, which flourished during the reign of Augustus. The theme is a playful rendition of architectural motif. A low red dado serves as the base from which a skeleton of thin white columns appears to rise against a black background. There almost weightless columns support pavilions, candelabra, tripods, and a narrow cornice that runs around the room. They were embellished with jewel-like decorations. On the back wall tiny swans, the bird of Apollo, patron god of Augustus, perch improbably on threadlike spirals, and yellow panels with Egyptianizing motifs must have brought to mind the recent annexation of Egypt after the death of Cleopatra in 30 B.C. This architectural scheme creates almost no sense of depth or volume. The black walls behind appear at once to be flat and to dissolve into limitless space. Tiny landscape vignettes float like islands in the middle of this blackness. Burnished to a high polish, these walls must have appeared magical indeed when illuminated by lamps at night.</t>
  </si>
  <si>
    <t>**The Black Room: A Roman Masterpiece**
Long ago, rich Romans built fancy summer houses along the coast near Naples, Italy. One of the most amazing belonged to Agrippa, a close friend of Emperor Augustus and the husband of his daughter, Julia. This villa sat on a hill overlooking the Bay of Naples, near the modern town of Boscotrecase.
Workers accidentally discovered the villa in the early 1900s while building a railway. Between 1903 and 1905, archaeologists dug up parts of it. They found beautiful wall paintings in four bedrooms. The Metropolitan Museum of Art in New York got sections from three rooms, and the rest went to a museum in Naples.
Agrippa died in 12 B.C., and his son, Agrippa Postumus, took over the villa the next year. The paintings were probably made during renovations at that time. Artists who worked for the emperor created them, and today they are some of the finest examples of Roman wall painting.
The "Black Room" was one of the bedrooms. It faced south, toward the mountain and the sea. Light came through a wide doorway that opened onto a terrace or walkway. The room's decoration is a masterpiece of the "Third Style" of Roman wall painting, which was popular during Augustus's rule.
So what does the decoration look like? Imagine a low red baseboard. Above it, thin white columns seem to rise against a black background. These almost weightless columns hold up little pavilions, candelabras, tripods, and a narrow shelf that runs around the room. Everything is decorated with jewel-like details.
On the back wall, tiny swans (the bird of Apollo, Augustus's favorite god) sit on super-thin spirals. Yellow panels with Egyptian-style designs reminded viewers that Egypt had just been added to the Roman Empire after Cleopatra's death in 30 B.C.
The design doesn't try to look deep or 3D. The black walls seem both flat and like they go on forever. Tiny landscape scenes float like islands in the middle of the blackness. The walls were polished to a high shine, so they must have looked magical when lit by oil lamps at night.</t>
  </si>
  <si>
    <t>CT0294</t>
  </si>
  <si>
    <t>From the villa of Agrippa Postumus at Boscotrecase, the Mythological Room (19)
Landscape with Perseus and Andromeda This fresco from the Imperial villa at Boscotrecase depicts two consecutive events from the myth of Perseus and Andromeda. Perseus is about to rescue Andromeda from the ketos, a snaky sea monster painted in a brilliant blue-green palette. The creature raises his head with gigantic open jaws and frightful teeth toward Andromeda, who stands with outstretched arms in the center of the panel. One hand appears to be chained to the crag; the other elegantly placed on the rocks. Perseus flies in from the left with his lyre in one hand, winged shoes on his feet, and a windblown cloak over his shoulder. In the upper right portion of the fresco, he is greeted by Andromeda's grateful father, a scene that alludes to the myth's happy endingâ€“the marriage of hero and princess. The fortunes of love and the ever-present sea are the themes that link this fresco and that of Polyphemus and Galatea (20.192.17) from the same cubiculum at Boscotrecase. The translucent blue-green background of both frescoes also unifies the disparate episodes combined in each painting, and must have brought a sense of coolness to the room.</t>
  </si>
  <si>
    <t>**Adapted Text for 8th Grade Readers**
**A Hero, a Princess, and a Sea Monster**
This ancient Roman painting comes from a fancy villa in Boscotrecase, Italy. It tells the story of Perseus and Andromeda—a myth about a hero, a princess in danger, and a scary sea monster.
On the left side of the painting, you can see Perseus flying in. He has winged shoes on his feet, a cloak blowing behind him, and a lyre (a kind of harp) in his hand. He’s about to rescue Andromeda, who is chained to a rock in the middle of the picture. Her arms are stretched out, and one hand is tied to the cliff. A huge, snake-like sea monster called a *ketos* is right next to her. It’s painted in bright blue-green colors, with its mouth wide open and sharp teeth showing.
In the top right corner of the painting, you can see Perseus being greeted by Andromeda’s father. This part shows the happy ending of the story: the hero and the princess get married.
This painting is all about love and the sea. It was made to go with another painting in the same room—one about the myth of Polyphemus and Galatea. Both paintings have a cool, blue-green background that makes them feel fresh and calm, like being near the ocean.</t>
  </si>
  <si>
    <t>CT0295</t>
  </si>
  <si>
    <t>This noble image of a woman brings to mind the philosopher Aristotle's description of commonly held beliefs about the dead: "In addition to believing that those who have ended this life are blessed and happy, we also think that to say anything false or slanderous against them is impious, from our feeling that it is directed against those who have already become our betters and superiors" (Of the Soul, quoted in Plutarch, A Letter to Apollonius 27). Larger than life and seated on a thronelike chair, this figure assumes almost heroic proportions.</t>
  </si>
  <si>
    <t>This woman is shown as noble and powerful, like a hero from a story. She sits on a throne-like chair and seems larger than life. The artist wanted to make her seem important and respected.
Long ago, the Greek philosopher Aristotle wrote about how people thought of the dead. He said that people believed those who had died were blessed and happy. People also thought it was wrong to say bad things about them, because the dead were seen as better and greater than the living.
This artwork reflects that idea. The woman is shown as someone to look up to, almost like a hero.</t>
  </si>
  <si>
    <t>CT0296</t>
  </si>
  <si>
    <t>A stylized octopus flanked by fish covers each side of this stirrup jar, named for the shape of its handles. Mycenaean pottery often reflects Minoan-inspired themes and techniques that originated on the island of Crete. Animated marine motifs adopted from Minoan art began to appear on Mycenaean vessels in about 1500 BCE and were initially rendered in a very naturalistic manner. Here, the symmetrical composition and abstract depiction of the sea creatures are characteristically Mycenaean. Such jars were commonly used to transport liquids.</t>
  </si>
  <si>
    <t>This stirrup jar has a picture of a stylized octopus with fish on both sides. It’s called a “stirrup jar” because its handles look like the stirrups on a saddle.
Mycenaean pottery was often inspired by the art of the Minoans, who lived on the island of Crete. Around 1500 BCE, Mycenaean artists started painting sea creatures on their pots. At first, these animals looked very realistic.
But in this jar, the octopus and fish are arranged in a balanced, symmetrical way and drawn in a more abstract style. That’s a typical Mycenaean touch. Jars like this were commonly used to carry liquids.</t>
  </si>
  <si>
    <t>CT0297</t>
  </si>
  <si>
    <t>On the shoulder, women dancing between musicians playing flute and lyre
On the body, wedding procession. This is the earliest and most complete known representation of an Attic wedding. The bridal couple with the best man behind them sit in a cart drawn by two donkeys. A mule cart with four guests follows. Other members of the procession are on foot. The woman in the lead holds two torches, indicating that the scene takes place at night. The procession heads toward the bridegroom's house where a woman, probably the mother of the groom, awaits. The architecture of the house is carefully indicated; the white columns of the porch may be painted wood.</t>
  </si>
  <si>
    <t>**On the shoulder:** Women are dancing between musicians playing a flute and a lyre (a stringed instrument like a small harp).
**On the body:** A wedding parade. This is the oldest and most complete picture we have of an ancient Greek wedding from Athens. The bride and groom sit in a cart pulled by two donkeys, with the best man behind them. A mule cart carrying four guests follows behind. Other people in the parade are walking. The woman at the front holds two torches, which tells us the scene happens at night. The parade is heading to the groom's house, where a woman—probably his mother—is waiting. The house's architecture is shown in detail; the white columns of the porch might be made of painted wood.</t>
  </si>
  <si>
    <t>CT0298</t>
  </si>
  <si>
    <t>This highly ornate and extremely well-preserved Roman marble sarcophagus came to the Metropolitan Museum from the collection of the Dukes of Beaufort and was formerly displayed in their country seat, Badminton House in Gloucestershire, England. An inscription on the unfinished back of the sarcophagus records that it was installed there in 1733. In contrast to the rough and unsightly back, the sides and front of the sarcophagus are decorated with forty human and animal figures carved in high relief. The central figure is that of the god Dionysos seated on a panther, but he is somewhat overshadowed by four larger standing figures who represent the four Seasons (from left to right, Winter, Spring, Summer, and Fall). The figures are unusual in that the Seasons are usually portrayed as women, but here they are shown as sturdy youths. Around these five central figures are placed other Bacchic figures and cultic objects, all carved at a smaller scale. On the rounded ends of the sarcophagus are two other groups of large figures, similarly intermingled with lesser ones. On the left end, Mother Earth is portrayed reclining on the ground; she is accompanied by a satyr and a youth carrying fruit. On the right end, a bearded male figure, probably to be identified with the personification of a river-god, reclines in front of two winged youths, perhaps representing two additional Seasons. The sarcophagus is an exquisite example of Roman funerary art, displaying all the virtuosity of the workshop where it was carved. The marble comes from a quarry in the eastern Mediterranean and was probably shipped to Rome, where it was worked. Only a very wealthy and powerful person would have been able to commission and purchase such a sarcophagus, and it was probably made for a member of one of the old aristocratic families in Rome itself. The subjects - the triumph of Dionysos and the Seasons - are unlikely, however, to have had any special significance for the deceased, particularly as it is clear that the design was copied from a sculptor's pattern book. Another sarcophagus, now in the Hessisches Landesmuseum in Kassel, Germany, has the same composition of Dionysos flanked by the four Seasons, although the treatment and carving of the figures is quite different. On the Badminton sarcophagus the figures are carved in high relief and so endow the crowded scene with multiple areas of light and shade, allowing the eye to wander effortlessly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found in the early eighteenth century and soon thereafter installed in Badminton Hall means that it has been preserved almost intact and only a few of the minor extremities are now missing.</t>
  </si>
  <si>
    <t>**A Fancy Roman Coffin (Sarcophagus)**
This amazing Roman marble coffin, called a sarcophagus, is super fancy and in great shape. It came to the Metropolitan Museum from a fancy English house called Badminton House. The back is rough and unfinished, but the front and sides are covered with 40 human and animal figures carved in high relief (that means they really stick out).
In the middle, you see the god Dionysos sitting on a panther. But he's kind of small compared to four bigger figures around him. These four figures represent the four Seasons: Winter, Spring, Summer, and Fall. Usually, the Seasons are shown as women, but here they are strong young guys. Around them are smaller figures and objects related to the god Bacchus (another name for Dionysos).
On the left end of the coffin, Mother Earth is lying down with a satyr (a half-man, half-goat creature) and a youth carrying fruit. On the right end, a bearded man (probably a river god) lies in front of two winged youths, who might be two more Seasons.
This sarcophagus is a top-notch example of Roman funeral art. The marble came from a quarry in the eastern Mediterranean and was probably shipped to Rome to be carved. Only a super rich and powerful person could have bought this, likely a member of an old Roman noble family. But the designs (Dionysos and the Seasons) probably didn't mean anything special to the dead person—they were just copied from a sculptor's pattern book. Another sarcophagus in Germany has the same design, but the carving is different.
On this one, the figures are carved so they really stand out, making lots of light and shadow. This lets your eye move easily from one figure to another. We should also imagine that some details were painted in bright colors and even covered with gold. Very few Roman coffins this good have survived. Even though it's missing its lid, it was found in the early 1700s and put in Badminton House, so it's been kept almost perfect—only a few small parts are missing.</t>
  </si>
  <si>
    <t>CT0299</t>
  </si>
  <si>
    <t>On the neck, obverse, battle of centaurs and Lapiths; reverse, youths and women
Around the body, Amazonomachy (battle between Greeks and Amazons). The ancient Greeks almost never depicted contemporary or historical events in art. Thus, while literary works of the fifth century B.C. make clear that the Greeks understood the magnitude of their victory in the Persian Wars, there was no concern among artists to illustrate major events or personalities. Instead, their preference was for grand mythological battles between Greeks and eastern adversaries, notably Amazons. The Amazons were a mythical race of warrior women whose homeland lay far to the east and north. The most celebrated Amazonomachies in Athens during the first half of the fifth century were large-scale wall paintings that decorated the Theseion and the Stoa Poikile (the Painted Portico). Their influence was considerable and underlies the representation here and on the adjacent krater, 06.286.86.</t>
  </si>
  <si>
    <t>**What’s on This Vase?**
On the neck of the vase, one side shows a battle between centaurs (half-man, half-horse creatures) and Lapiths (a group of people from Greek myth). The other side shows young men and women.
Around the main part of the vase, there’s a scene called an *Amazonomachy*—a fight between Greek warriors and Amazons.
**Why Did the Greeks Choose This Subject?**
The ancient Greeks almost never made art about real events or people from their own time. Even though they knew how huge their victory was in the Persian Wars (a major historical conflict), they didn’t paint or carve scenes of those battles. Instead, they preferred to show **mythological** fights—especially between Greeks and enemies from the east, like the Amazons.
**Who Were the Amazons?**
The Amazons were a mythical race of warrior women. According to Greek stories, their homeland was far to the east and north.
**Where Did This Idea Come From?**
In Athens, during the first half of the 400s B.C., the most famous Amazon battle scenes were painted on the walls of two important buildings: the **Theseion** and the **Stoa Poikile** (the Painted Portico). Those huge paintings were very influential, and they inspired the scene you see on this vase—and on another nearby vase (06.286.86).</t>
  </si>
  <si>
    <t>CT0300</t>
  </si>
  <si>
    <t>Approximately 230 paintings in the collection of the Rijksmuseum are still lifes. As early as the 16th century, Flemish painters specialized in this genre. These are arranged displays featuring, for example, shells, books, food and drink, tableware, skulls, or dead animals, but also flowers, insects, and sometimes a person in the background. Life literally stands still for a moment. Separate specializations soon emerged within the genre. For instance, Rachel Ruysch primarily painted flowers, while Pieter Claesz and Willem Heda enjoyed creating arrangements with food and eating and drinking utensils. Another variant, the vanitas still life, which often depicts a skull, refers to the transience of life and the material world.</t>
  </si>
  <si>
    <t>The Rijksmuseum has about 230 still life paintings. A still life is a type of art that shows objects that don’t move—like flowers, food, shells, books, or even a skull. These objects are carefully arranged, and sometimes there’s a person in the background. The name “still life” means that everything in the painting is frozen in time.
This kind of painting became popular in the 1500s, especially with artists from Flanders (a region in Europe). Over time, artists started to focus on different things. For example, Rachel Ruysch was famous for painting flowers, while Pieter Claesz and Willem Heda liked to paint food, plates, and cups.
There’s also a special type of still life called a *vanitas*. These paintings often include a skull to remind us that life is short and that material things don’t last forever.</t>
  </si>
  <si>
    <t>CT0301</t>
  </si>
  <si>
    <t>Orange above! With the coronation of King William I (1772-1843), the Netherlands became a monarchy for the first time in 1815. This first king is the son of the last Stadtholder, William V, who had fled to England years earlier. King William I has canals and roads constructed in the Netherlands and invests in trade, shipping, and industry. However, with his sights firmly set on the economy, William I pays less attention to other affairs of state. Discontent in the Southern Netherlands grows. The population rises in revolt, and in 1831, the secession of Belgium becomes a reality. The king resists, but attempts to regain the territory come to nothing. After years of struggle, William I recognizes independent Belgium in 1839. Disappointed, he abdicates the throne a year later, and his son, William II, takes over.</t>
  </si>
  <si>
    <t>**Orange Above!**
In 1815, the Netherlands became a monarchy for the first time. The new king was William I (1772–1843). He was the son of the last Stadtholder, William V, who had fled to England years earlier.
King William I focused on building up the country. He ordered the construction of canals and roads. He also invested in trade, shipping, and industry. But while he paid a lot of attention to the economy, he didn't focus as much on other parts of running the country.
This caused problems. People in the Southern Netherlands became unhappy. In 1831, they rebelled and broke away to form the country of Belgium. King William I tried to stop them, but he couldn't win them back. After years of struggle, he finally accepted that Belgium was independent in 1839.
Disappointed by this loss, William I gave up the throne a year later. His son, William II, became the new king.</t>
  </si>
  <si>
    <t>CT0302</t>
  </si>
  <si>
    <t>The extensive costume collection of the Rijksmuseum, the oldest in the Netherlands, tells a wealth of stories. From women's and men's to children's clothing: these pieces reveal stories about the wearer and their taste, the methods of the makers, and local and global influences. Many garments are custom-made for a special occasion, while others showcase the technological advancements of ready-to-wear fashion. From the Frisian branch of the Orange dynasty in the 17th century to Yves Saint Laurent: the collection features highlights of Dutch and international fashion. The collection is a remarkable reflection of fashion developments throughout the centuries.</t>
  </si>
  <si>
    <t>The Rijksmuseum has one of the oldest and biggest collections of clothing in the Netherlands. These clothes—for women, men, and kids—tell amazing stories. They show us what people liked to wear, how clothes were made, and how fashion was influenced by places near and far.
Some outfits were made just for special events, while others show how new technology changed the way clothes were mass-produced. From 17th-century royal Dutch fashion to famous designers like Yves Saint Laurent, this collection highlights the best of Dutch and international style. It’s a cool look at how fashion has changed over the centuries.</t>
  </si>
  <si>
    <t>CT0303</t>
  </si>
  <si>
    <t>At the end of the 19th century, a new art style emerges. It is a reaction by artists who rebelled against the historicism prevailing at the time, which harked back to the styles of previous centuries. The new art, aptly named Art Nouveau, is characterized by natural forms, such as flowers, leaves, animals, and insects. The emphasis lies on flowing lines, geometric shapes, and asymmetrical compositions. With Paris, Brussels, and Munich as centers, Art Nouveau spread as an international movement in Western Europe and the United States. During this period, which lasted from approximately 1890 until the beginning of the First World War in 1914, Art Nouveau became visible in all fields of the arts.</t>
  </si>
  <si>
    <t>Around 1890, a new style of art called Art Nouveau (pronounced "art noo-VOH") appeared. Artists created it because they were tired of always copying old styles from past centuries. Instead, they wanted something fresh and exciting.
Art Nouveau is easy to spot. It uses lots of natural shapes like flowers, leaves, animals, and bugs. The designs have smooth, flowing lines, geometric patterns, and are often uneven or asymmetrical. Think of curvy vines, butterfly wings, and wavy hair.
This style became popular in big cities like Paris, Brussels, and Munich. From there, it spread across Western Europe and even to the United States. Art Nouveau wasn't just for paintings—it showed up in everything from furniture and jewelry to buildings and posters. It lasted until World War I started in 1914.</t>
  </si>
  <si>
    <t>CT0304</t>
  </si>
  <si>
    <t>Hendrick Goltzius (1558-1617) was born in Germany. Trained as a draftsman, engraver, and glass painter, he also developed into a renowned painter. Goltzius followed his teacher Dirck Volkertsz. Coornhert to Haarlem. There, together with Karel van Mander and Cornelis Cornelisz. van Haarlem, he introduced the Mannerism of Bartholomäus Spranger to the Netherlands. The style is recognizable by muscular bodies, twisted poses, and small heads in intricate compositions. During a trip through Italy in 1590-91, Goltzius was inspired by the work of the Italian masters. Back in the Netherlands, he left Mannerism behind and opted for a more classicist style with classical proportions in his work. His technically complex engravings, in particular, were admired throughout Europe. Goltzius's oeuvre provides a fine reflection of the developments in Dutch painting around 1600.</t>
  </si>
  <si>
    <t>**Hendrick Goltzius: An Artist Who Changed His Style**
Hendrick Goltzius was born in Germany in 1558. He started out as a draftsman, engraver, and glass painter, but later became a famous painter too.
Goltzius moved to Haarlem in the Netherlands with his teacher. There, he and two other artists introduced a new art style called **Mannerism**. You can spot Mannerism by its:
- Super muscular bodies
- Twisted, dramatic poses
- Small heads in busy, complicated scenes
In 1590-91, Goltzius traveled to Italy. He was inspired by the great Italian artists of the past. When he returned to the Netherlands, he left Mannerism behind. Instead, he started using a more **classicist** style, which focused on balanced, natural-looking proportions.
Goltzius was especially famous for his engravings—detailed prints made by carving into metal. People all over Europe admired his skill. His work gives us a great look at how Dutch painting was changing around the year 1600.</t>
  </si>
  <si>
    <t>CT0305</t>
  </si>
  <si>
    <t>Rembrandt van Rijn (1606-1669) decided at a young age that he wanted to become a painter. He first apprenticed with Jacob van Swanenburgh in his hometown of Leiden and subsequently continued his training with Pieter Lastman in Amsterdam. Rembrandt allowed himself to be unconstrained by rules and experimented freely with daring compositions, paint handling, and rendering of textures. He enhanced the drama in his depictions with strong light-dark contrasts. His early works are painted quite precisely; later, his brushstrokes became increasingly loose. He regularly received important commissions, including his most famous and largest painting, The Night Watch. Instead of a static portrait, Rembrandt painted a lively moment in which all the figures are depicted in action. In addition to this masterpiece, the Rijksmuseum holds 24 other paintings, 64 drawings, and approximately 1,300 prints by Rembrandt in its collection.</t>
  </si>
  <si>
    <t>**Rembrandt van Rijn (1606–1669)** knew from a young age that he wanted to be a painter. He started by learning from a local artist in his hometown of Leiden, then moved to Amsterdam to train with another painter named Pieter Lastman.
Rembrandt didn’t like to follow the rules. He experimented freely with bold compositions, how he applied paint, and the way he showed different textures. He made his scenes more dramatic by using strong contrasts between light and dark.
His early paintings were very detailed and precise. As he got older, his brushstrokes became looser and more expressive.
Rembrandt received many important commissions. His most famous and largest painting is *The Night Watch*. Instead of a stiff, posed portrait, Rembrandt painted a lively moment where everyone is in action.
The Rijksmuseum in Amsterdam holds this masterpiece, plus 24 other paintings, 64 drawings, and about 1,300 prints by Rembrandt.</t>
  </si>
  <si>
    <t>CT0306</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</si>
  <si>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reveal influences from the Utrecht Caravaggists. Vermeer primarily paints interiors and tronies (portrait-like studies of people). His most famous works are the intimate genre pieces, snapshots of everyday life: a lady reading a letter, a woman engaged in a household chore. All the scenes share a serene calm, which sometimes even feels somewhat mysterious. Vermeer is admired for his exceptional use of light, powerful colors, and incredible precision. During his lifetime, he rose to a certain fame and commanded high prices for his paintings. Afterward, Vermeer fell into obscurity and was not rediscovered until the mid-19th century.</t>
  </si>
  <si>
    <t>Johannes Vermeer (1632–1675) is one of the most famous painters in the world today, but we actually know very little about him. What we do know is that he lived in the Dutch city of Delft, worked as an art dealer, raised a big family, and, of course, painted.
His early paintings included scenes from the Bible and ancient myths. You can also see the influence of a group of artists called the Utrecht Caravaggists in his early work. Later, Vermeer focused on painting indoor scenes and “tronies”—which are like portrait studies of people.
His most famous paintings are quiet, everyday moments: a woman reading a letter, someone doing a household chore. These scenes feel calm and peaceful, and sometimes even a little mysterious. People admire Vermeer for his amazing use of light, bold colors, and incredible attention to detail.
During his lifetime, Vermeer was fairly well-known and could sell his paintings for high prices. But after he died, he was mostly forgotten. It wasn’t until the mid-1800s that people rediscovered his work and made him the famous artist we know today.</t>
  </si>
  <si>
    <t>CT0307</t>
  </si>
  <si>
    <t>Rachel Ruysch (1664-1750) is one of the most successful artists of her time. Her flower still lifes are very detailed. Roses, poppies, carnations, and irises: all almost indistinguishable from the real thing. Her work bears witness to a vast knowledge of nature. Ruysch acquires this knowledge at the Amsterdam Botanical Garden, where her father, Frederik Ruysch, teaches as a professor. She also studies his collection of prepared flowers and insects. She learns the tricks of the trade from still-life painter Willem van Aelst. In 1701, Ruysch becomes the first woman to join the Hague artists' society Pictura. From 1708 to 1716, she works as court painter for the German Elector John William of the Palatinate, a particularly honorable position. He is by no means the only admirer of her work. Ruysch's flower still lifes are collected by enthusiasts far beyond the national borders.</t>
  </si>
  <si>
    <t>Rachel Ruysch (1664–1750) was one of the most successful artists of her time. She painted flowers—roses, poppies, carnations, and irises—so detailed they looked almost real. Her work shows she knew a lot about nature.
Ruysch learned about plants and flowers at the Amsterdam Botanical Garden, where her father was a professor. She also studied his collection of dried flowers and insects. A still-life painter named Willem van Aelst taught her the tricks of the trade.
In 1701, Ruysch became the first woman to join the Hague artists' society Pictura. From 1708 to 1716, she worked as a court painter for a German prince—a very important job. But he wasn't the only fan of her work. People all over Europe collected her flower paintings.</t>
  </si>
  <si>
    <t>CT0308</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</si>
  <si>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prematurely, the 23-year-old Schwartze becomes the new breadwinner of the family. Her style is powerful, with rapid brushstrokes and large areas of color, which make her portraits full of character yet flattering. Schwartze's work is well received, and she becomes increasingly famous both at home and abroad. Around the year 1900, Schwartze is the most successful portraitist in the Netherlands, and she portrays members of the Royal Family. She works quickly and creates hundreds of portraits in pastel and oil paint during her career, of which the Rijksmuseum holds a number of artist portraits in its collection.</t>
  </si>
  <si>
    <t>Thérèse Schwartze (1851–1918) grew up in an artistic family. Her father, Johann Georg Schwartze, was a painter, and she became a talented portrait artist, drawer, and printmaker. She learned to paint in her father’s studio and later studied art in Munich and Paris. When her father died suddenly, Thérèse was only 23 years old. She became the main earner for her family.
Her painting style was bold and energetic. She used quick brushstrokes and large areas of color. This made her portraits full of personality, but still flattering to the people she painted. People loved her work, and she became famous in the Netherlands and other countries.
Around the year 1900, Thérèse was the most successful portrait painter in the Netherlands. She even painted members of the Royal Family. She worked fast and created hundreds of portraits in pastel and oil paint. Today, the Rijksmuseum has many of her portraits of artists in its collection.</t>
  </si>
  <si>
    <t>CT0309</t>
  </si>
  <si>
    <t>Anyone walking through Amsterdam towards the end of the 19th century has a good chance of encountering George Hendrik Breitner (1857-1923). For days on end, the painter roams through his beloved Amsterdam with a sketchbook. He calls himself 'the painter of the people' and primarily draws and paints 'ordinary' city dwellers. Breitner also uses his camera to capture life. He subsequently applies his typical photographic style, in which figures partially fall outside the frame, to his paintings as well. This style, combined with thick brushstrokes and smudges, is not understood by everyone. Journalists are critical of his work, but enthusiasts love it. To this day, Breitner remains one of the most famous Impressionists of his time.</t>
  </si>
  <si>
    <t>If you were walking through Amsterdam in the late 1800s, you might have run into George Hendrik Breitner (1857-1923). He spent days wandering his favorite city with a sketchbook. Breitner called himself "the painter of the people" and focused on drawing and painting everyday city folks. He also used a camera to capture street life. Then, he brought that photographic style into his paintings—sometimes cutting people off at the edge of the frame. His art used thick brushstrokes and smudges, which not everyone liked. Some journalists criticized his work, but fans loved it. Even today, Breitner is remembered as one of the most famous Impressionists of his time.</t>
  </si>
  <si>
    <t>CT0310</t>
  </si>
  <si>
    <t>He drew extensively and received his first painting lessons from Anton Mauve, a cousin by marriage and a renowned painter. In his early years, Van Gogh primarily drew and painted many peasant scenes in dark colors. After a brief period of study in Antwerp, Van Gogh left for Paris, where he was influenced by Impressionism and Pointillism. He developed a style characterized by short brushstrokes and bright, unmixed colors applied side by side. In 1888, he moved to sunny Southern France. Van Gogh struggled with mental health issues, for which he was hospitalized. However, this did not prevent him from continuing to paint. It was only after his death, in 1890, that his work reached the general public and Van Gogh became world-famous.</t>
  </si>
  <si>
    <t>Vincent van Gogh loved to draw. He got his first painting lessons from his cousin's husband, Anton Mauve, who was a famous artist. When he was young, van Gogh painted a lot of scenes of poor farmers, using dark colors.
After studying for a short time in Antwerp, he moved to Paris. There, he was inspired by new art styles like Impressionism and Pointillism. He started using short brushstrokes and bright colors that he didn't mix together, placing them side by side.
In 1888, he moved to sunny southern France. Van Gogh struggled with mental health problems and had to stay in the hospital. But even then, he kept painting. It wasn't until after he died in 1890 that people saw his work and he became famous all over the world.</t>
  </si>
  <si>
    <t>CT0311</t>
  </si>
  <si>
    <t>Born into a Utrecht family of silversmiths, the career path of Adam van Vianen (1568/69-1627) was determined early on. Around 1590, Van Vianen must have completed his master's examination, as he worked independently from that moment on and joined the blacksmiths' guild. His imaginative objects tell a story through lobe-like ornaments and forms. In 1614, Van Vianen received a commission from the Amsterdam guild to create a jug in memory of his own brother Paulus, who was also a silversmith and had passed away shortly before. The jug became a tribute to his brother's work and creativity. In this jug, the ornament plays the leading role for the first time.</t>
  </si>
  <si>
    <t>Adam van Vianen was born into a family of silversmiths in Utrecht, the Netherlands. That meant his future career was pretty much set from the start. Around 1590, when he was in his early twenties, he passed his master's exam. After that, he started working on his own and joined the blacksmiths' guild.
Van Vianen created imaginative objects that tell a story using curvy, lobe-shaped decorations and forms. In 1614, he got a special job from the Amsterdam guild. They asked him to make a jug in memory of his brother Paulus, who was also a silversmith and had recently died. The jug became a tribute to his brother's work and creativity. For the first time, the ornament—not the shape of the object—was the main focus of the design.</t>
  </si>
  <si>
    <t>CT0312</t>
  </si>
  <si>
    <t>**Hendrick Goltzius: An Artist Who Changed His Style**
Hendrick Goltzius was born in Germany in 1558. He learned to draw, engrave (carving designs into metal or wood), and paint on glass. Later, he became a famous painter.
Goltzius moved to Haarlem in the Netherlands with his teacher. There, he and two other artists introduced a new art style called **Mannerism** to the country. You can spot Mannerism by its:
- Very muscular bodies
- Twisted, dramatic poses
- Small heads in busy, complicated scenes
In 1590-91, Goltzius traveled to Italy. He was inspired by the great Italian artists of the past. When he returned to the Netherlands, he left Mannerism behind. Instead, he started using a **classicist** style—more balanced, natural, and with realistic body proportions.
Goltzius was especially famous for his **engravings**. These were so detailed and technically perfect that people all over Europe admired them. His work shows us how Dutch painting was changing around the year 1600.</t>
  </si>
  <si>
    <t>CT0313</t>
  </si>
  <si>
    <t>Visual artist and photographer Viviane Sassen (1972) visited the village of Pikin Slee, deep in the rainforest of Suriname, in 2012. Here, people live without running water, electricity, roads, or the internet. But however remote the village may be, the influence of the modern world is clearly noticeable. For instance, this community also possesses mobile phones and plastic household items. The photo series that Sassen created in Pikin Slee captures the beauty of everyday life in abstract compositions. Largely in black and white, but with the colorful splashes characteristic of Sassen's earlier work. In 2013, the Pikin Slee series was added to the collection of the Rijksmuseum as a modern addition to the collection of photographs of Suriname, which until then had been primarily historical in character.</t>
  </si>
  <si>
    <t>In 2012, artist and photographer Viviane Sassen visited a small village called Pikin Slee, deep in the rainforest of Suriname. The people there live without running water, electricity, roads, or the internet. Even though the village is very remote, you can still see signs of the modern world. For example, people have mobile phones and plastic household items.
Sassen took a series of photos in Pikin Slee that show the beauty of everyday life in a creative, abstract way. Most of the photos are black and white, but some have bright splashes of color—something Sassen is known for. In 2013, the Rijksmuseum added this series to its collection. It became a modern addition to the museum’s photos of Suriname, which were mostly older, historical images before then.</t>
  </si>
  <si>
    <t>CT0314</t>
  </si>
  <si>
    <t>William of Orange (1533–1584) was an ambitious nobleman who rose to become the leader of the Revolt and was revered as the 'father of the fatherland'. At the age of 11, William inherited the French principality of Orange and received the title 'Prince of Orange'. He led a turbulent life with an impressive career. Philip II, the son of Charles V, appointed William as Stadtholder of Holland, Zeeland, and Utrecht, the most important Dutch provinces. The two men clashed. Philip strived for an empire with central authority and one religion: Roman Catholicism. William, on the other hand, stood for freedom of religion and conscience for everyone. This struggle cost him his life on July 10, 1584, from a gunshot.</t>
  </si>
  <si>
    <t>William of Orange (1533–1584) was an ambitious nobleman who became the leader of a rebellion and is remembered as the "father of the Netherlands." When he was just 11 years old, William inherited a small French territory called Orange and gained the title "Prince of Orange." His life was full of drama and big achievements.
King Philip II of Spain, the son of Emperor Charles V, chose William to be the governor of Holland, Zeeland, and Utrecht—the most important provinces in the Netherlands. But the two men didn't get along. Philip wanted a powerful empire with one ruler and one religion: Roman Catholicism. William, however, believed in freedom of religion and the right for everyone to follow their own beliefs. This conflict eventually led to William's death. On July 10, 1584, he was shot and killed.</t>
  </si>
  <si>
    <t>CT0315</t>
  </si>
  <si>
    <t>Who is that girl in the painting by Simon Maris, anyway? Little is known about her. However, it is clear that around the year 1906, she modeled for Simon Maris in his studio at Keizersgracht 498. She was about 12 years old at the time. This is evident from photographs Maris took of the young lady in his studio. Documents have been preserved in Simon Maris's archive in which he refers to her as 'Isabella'. Some other paintings Maris made of the girl were also given this name. Nevertheless, it is not certain that this young lady was really named 'Isabella'. It is possible that Maris invented this name for her. Or perhaps she used a pseudonym herself, as models often did at that time.</t>
  </si>
  <si>
    <t>Who is the girl in Simon Maris’s painting? We don’t know much about her. But we do know that around 1906, she posed for Maris in his studio in Amsterdam. She was about 12 years old at the time. We know this because Maris took photos of her there.
In Maris’s notes, he calls her “Isabella.” He also gave that name to other paintings he made of her. But we can’t be sure that was her real name. Maris might have made it up. Or maybe she used a fake name, which was common for models back then.</t>
  </si>
  <si>
    <t>CT0316</t>
  </si>
  <si>
    <t>Amalia of Solms (1602-1675) played a crucial role in increasing the prestige of the House of Orange and the international positioning of the Netherlands. She serves as a sounding board and advisor to her husband, Stadtholder Frederik Hendrik. When he falls ill, she assumes some of his duties and charts a course that heralds the end of the Eighty Years' War. Three years after her husband's death, her son passes away, marking the beginning of the first stadtholderless era. To safeguard the future of the House of Orange, Van Solms exerts national and international influence. She uses art as a political tool. Her collection of paintings, furniture, and Asian objects competes with other European courts. In doing so, she firmly establishes the Netherlands, with the House of Orange at its head, as a European center of art and trade.</t>
  </si>
  <si>
    <t>Amalia of Solms (1602–1675) helped make the House of Orange more powerful and put the Netherlands on the map in Europe. She was a trusted advisor to her husband, Stadtholder Frederik Hendrik. When he got sick, she took over some of his duties and helped steer the country toward the end of the Eighty Years' War. Three years after her husband died, her son also passed away. This started a period when the Netherlands had no stadtholder. To protect the future of the House of Orange, Amalia used her influence both at home and abroad. She used art as a political tool. Her collection of paintings, furniture, and Asian objects was as impressive as those of other European royal courts. In this way, she helped make the Netherlands—led by the House of Orange—a major center for art and trade in Europe.</t>
  </si>
  <si>
    <t>CT0317</t>
  </si>
  <si>
    <t>Between 1650 and 1672, there was no Stadtholder. The most powerful citizens governed the country. As Grand Pensionary of Holland, Johan de Witt rose to become the most influential politician. He cunningly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conspiracy against the Prince of Orange. When Johan visits him in prison, an incited mob drags the brothers out and kills them. Long after their deaths, both are remembered as champions of 'true freedom'.</t>
  </si>
  <si>
    <t>**Adapted Text for 8th Grade Readers:**
Between 1650 and 1672, the Netherlands had no single leader, called a Stadtholder. Instead, the most powerful citizens ran the country. Johan de Witt, the top official of Holland, became the most important politician. He was clever at playing the Republic's enemies, England and France, against each other. But in 1672, those countries, along with two German prince-bishoprics, attacked the Netherlands. Johan's brother, Cornelis de Witt, was in charge of the military as a representative of the government. As foreign armies advanced, more and more people demanded the return of a Stadtholder. Cornelis was arrested on suspicion of plotting against the Prince of Orange. When Johan visited him in prison, an angry mob dragged both brothers out and killed them. Even long after their deaths, people remember the de Witt brothers as defenders of "true freedom."</t>
  </si>
  <si>
    <t>CT0318</t>
  </si>
  <si>
    <t>At the beginning of the 19th century, Hortense de Beauharnais (1783-1837) and Louis Napoleon became the first Queen and King of Holland, appointed by Emperor Napoleon Bonaparte. The royal couple had three sons together, including the future Emperor Napoleon III, but it was an unhappy marriage. Queen Hortense was often present at festivities and official occasions and, partly due to her visits to local businesses, became increasingly popular with the people. That was until her husband, displeased with her popularity, forced her into the background. After Napoleon's defeat, she settled in Switzerland without her husband. At her impressive Arenenberg estate, De Beauharnais, herself a talented musician and composer, organized cultural gatherings that were talked about for a long time afterwards.</t>
  </si>
  <si>
    <t>In the early 1800s, a woman named Hortense de Beauharnais (1783–1837) and her husband Louis Napoleon became the first King and Queen of Holland. They were chosen for these roles by Emperor Napoleon Bonaparte, who was a famous French leader.
The royal couple had three sons, including a boy who would later become Emperor Napoleon III. But even though they had children, their marriage was not a happy one.
Queen Hortense often went to parties and official events. She also visited local businesses, which made her very popular with the people of Holland. But her husband didn't like that she was so well-liked. He forced her to stay out of the spotlight.
After Napoleon was defeated, Hortense moved to Switzerland without her husband. She lived on a large estate called Arenenberg. Hortense was a talented musician and composer herself, and she hosted cultural gatherings there that people talked about for a long time.</t>
  </si>
  <si>
    <t>CT0319</t>
  </si>
  <si>
    <t>On July 13, 1885, the new Rijksmuseum officially opened its doors after a construction period of nearly ten years. The building was designed by the architect Pierre Cuypers (1827–1921), a prominent member of the Catholic Church. On the exterior of the Rijksmuseum, Cuypers depicted himself, just as the master builders did in the decoration of cathedrals during the Middle Ages. Over the years, many original decorations in the museum have disappeared. During the last renovation, however, Cuypers' work was restored to its former glory. The Rijksmuseum was not Cuypers' only showpiece. In 1889, 'his' Central Station in Amsterdam was unveiled. In addition to these famous projects, Cuypers focused primarily on churches and monuments.</t>
  </si>
  <si>
    <t>On July 13, 1885, the Rijksmuseum officially opened after nearly ten years of construction. The building was designed by Pierre Cuypers (1827–1921), a well-known architect and a member of the Catholic Church. Cuypers included a portrait of himself on the outside of the museum, just like the builders of medieval cathedrals used to do. Over time, many of the original decorations inside the museum were lost. But during the last renovation, Cuypers' work was brought back to its original beauty. The Rijksmuseum wasn't Cuypers' only famous project. In 1889, his Amsterdam Central Station opened. Besides these big projects, Cuypers mainly designed churches and monuments.</t>
  </si>
  <si>
    <t>CT0320</t>
  </si>
  <si>
    <t>Willem Drees (1886-1988) made a career in The Hague as a member of the Social Democratic Workers' Party, which would later become the PvdA. The politician climbed a long ladder of various positions: municipal councilor, alderman, Member of Parliament. In the first cabinet elected after the war, Drees was appointed Minister of Social Affairs. With his Drees Emergency Act, a provision for fixed benefits, he helped the elderly out of financial distress. Drees was popular and became Prime Minister in 1948. It was his task to effectively handle the reconstruction of the Netherlands. Drees proved to be the right man in the right place. With a sense of solidarity, the Netherlands was rebuilt. Under Drees's leadership, until 1958, the foundation of the modern Dutch welfare state was laid. To this day, the statesman is appreciated for his efforts for the Netherlands.</t>
  </si>
  <si>
    <t>Willem Drees (1886–1988) was a Dutch politician who worked his way up from local government to become Prime Minister. He started as a member of the Social Democratic Workers' Party (which later became the PvdA) and held jobs like city councilor, alderman, and member of parliament.
After World War II, Drees became the Minister of Social Affairs. He created the "Drees Emergency Act," which gave older people a steady income and helped them out of poverty. This made him very popular, and in 1948, he became Prime Minister.
His main job was to lead the rebuilding of the Netherlands after the war. Drees was the right person for this task. With a strong sense of teamwork and fairness, he helped build the modern Dutch welfare state—a system where the government supports people in need. He served as Prime Minister until 1958.
Even today, Willem Drees is remembered and respected for his hard work and dedication to the Netherlands.</t>
  </si>
  <si>
    <t>CT0321</t>
  </si>
  <si>
    <t>At the end of the 16th century, there was a preference in Italy for Mannerism, a style full of complex compositions and figures in intricate, twisted poses. Around 1600, the Italian Baroque artist Michelangelo Merisi da Caravaggio broke radically with this art form. His figures are actually very realistic. Wrinkled faces, unkempt hair, dirty feet: gods and saints are depicted as very ordinary people. Caravaggio has a preference for strong light-dark contrasts, dramatic effects, and compositions with a clear structure. His method spreads rapidly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</si>
  <si>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In the late 1500s, Italian artists really liked a style called Mannerism. It had complicated scenes with figures in twisted, dramatic poses. But around 1600, a painter named Caravaggio shook things up. He made art that looked much more real. His gods and saints had wrinkled faces, messy hair, and dirty feet—just like regular people.
Caravaggio loved using strong light and dark contrasts to create dramatic effects. His paintings were clear and easy to follow. His style quickly became popular all over Europe. Around 1620, a group of artists in Utrecht, Netherlands, became his followers. They were called the Caravaggists. Artists like Gerard van Honthorst, Hendrick ter Brugghen, and Dirck van Baburen even traveled to Rome to study his work. And even though Rembrandt never went to Italy, he was also inspired by Caravaggio's dramatic lighting.</t>
  </si>
  <si>
    <t>CT0322</t>
  </si>
  <si>
    <t>The 15th and 16th centuries are broadly regarded as the period of the Renaissance, a term that literally means 'rebirth'. In Europe, the arts, literature, and sciences flourish due to a new appreciation of the classical antiquity of the Romans and Greeks. Artists and architects seek ideal proportions. They study Roman architecture and adopt formal languages ​​such as round arches, columns, and pediments. The visual arts increasingly focus on a realistic representation of nature and man, using perspective and anatomical studies. Alongside religious themes, secular themes and mythological representations become popular. The Renaissance spreads from Italy throughout Europe, thanks to the rise of printmaking and printing in the mid-15th century.</t>
  </si>
  <si>
    <t>**The Renaissance: A Time of "Rebirth"**
The 1400s and 1500s are known as the Renaissance, which means "rebirth." During this time in Europe, people became really excited about art, books, and science again. They looked back at the old ideas from ancient Greece and Rome for inspiration.
Artists and builders wanted things to look perfect and balanced. They studied old Roman buildings and started using round arches, columns, and triangular tops called pediments. In paintings and sculptures, artists tried to make people and nature look real. They learned how to show depth (called perspective) and studied the human body to get the details right.
Besides religious stories, artists also painted myths and everyday life scenes. The Renaissance started in Italy and spread across Europe. This happened partly because of a new invention: the printing press, which made it easier to share ideas and pictures.</t>
  </si>
  <si>
    <t>CT0323</t>
  </si>
  <si>
    <t>The period between the First and Second World Wars is dominated by Art Deco, an international art movement in which tradition and industrial progress go hand in hand. Emerging from Art Nouveau, Art Deco also draws inspiration from stylized plant and floral motifs as well as linear, geometric designs. Additionally, artists look to folk art and art forms from Africa, East Asia, and Central America, a source of inspiration that is further fueled by archaeological finds. The term Art Deco is derived from the 1925 World's Fair in Paris, the Exposition Internationale des Arts Décoratifs et Industriels Modernes.</t>
  </si>
  <si>
    <t>Between World War I and World War II, a style called Art Deco became popular around the world. It mixed old traditions with new ideas from factories and machines. Art Deco grew out of an earlier style called Art Nouveau, but it also used simple, straight lines and geometric shapes. Artists were inspired by plants, flowers, and designs from Africa, East Asia, and Central America. They also looked at folk art and objects found in archaeological digs. The name "Art Deco" comes from a big 1925 fair in Paris called the *Exposition Internationale des Arts Décoratifs et Industriels Modernes*.</t>
  </si>
  <si>
    <t>CT0324</t>
  </si>
  <si>
    <t>From around 1150, increasingly tall churches rose in and around Paris, with Notre-Dame as the most famous example. It is seen as the beginning of Gothic architecture, a style that spread rapidly throughout the rest of Europe and would continue until shortly after 1500. Church walls became airier thanks to tall pointed arch windows fitted with colorful stained glass; the vaults rested on slender columns and were strikingly ribbed, and on the exterior, the masonry was supported by slender flying buttresses with pinnacles. Under the influence of the Gothic style, sculptors also gave their human, animal, and plant figures a stylized appearance with elegant poses, calligraphic drapery, and graceful gestures. Meanwhile, the forms of Gothic architecture also seeped into other art forms, for example, painting, illuminated manuscripts, metalwork, and furniture. The Rijksmuseum possesses numerous ecclesiastical objects in this style, such as painted altars, silver monstrances, wooden prayer beads, and a small nativity scene.</t>
  </si>
  <si>
    <t>**The Rise of Gothic Architecture and Art**
Around 1150, churches in and near Paris started getting taller and taller. The most famous example is Notre-Dame Cathedral. This was the beginning of a style called Gothic architecture. It spread quickly across Europe and lasted until about 1500.
What made Gothic churches different? They had tall, pointed arch windows filled with colorful stained glass. This let in lots of light, making the inside feel airy. The ceilings (called vaults) rested on thin columns and had visible ribs. Outside, the heavy stone walls were supported by flying buttresses—slender supports that looked like arms holding up the building.
Gothic style also changed sculpture. Artists carved people, animals, and plants with elegant poses and graceful, flowing clothes. The figures looked stylized, not exactly realistic.
This style didn't stay just in churches. It spread to other art forms like painting, book illustrations (called illuminated manuscripts), metalwork, and furniture.
The Rijksmuseum has many objects from this time, including painted altars, silver holders for the Eucharist (called monstrances), wooden prayer beads, and a small nativity scene.</t>
  </si>
  <si>
    <t>CT0325</t>
  </si>
  <si>
    <t>The term Impressionism, which means snapshot, was initially used in the early 1870s as a negative label for the work of a group of Parisian painters. Claude Monet, Edgar Degas, and Berthe Morisot depict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themes from modern life. Due to the sketchy approach, it sometimes appears as if their paintings were created quickly and spontaneously. This often leads critics to say that the artworks are unfinished. From the late 1880s onwards, appreciation for French Impressionism also grows in the Netherlands.</t>
  </si>
  <si>
    <t>**Adapted Text for 8th-Grade Reader:**
The term "Impressionism" means "snapshot." It was first used in the early 1870s as a negative label—basically an insult—for the work of a group of painters in Paris. Artists like Claude Monet, Edgar Degas, and Berthe Morisot tried to show reality the way they saw it, not just copy it exactly.
These French Impressionists were inspired by the realistic style of an earlier French group called the Barbizon School, as well as by a slightly older Dutch artist named Johan Barthold Jongkind. They painted with bright colors and used short, loose brushstrokes. Instead of painting history or myths, they chose subjects from everyday modern life.
Because their style looked sketchy and unfinished, it sometimes seemed like they had painted their pictures really fast. That’s why many critics said their work wasn’t complete or good enough. But by the late 1880s, people in the Netherlands started to appreciate French Impressionism too.</t>
  </si>
  <si>
    <t>CT0326</t>
  </si>
  <si>
    <t>In the late 1800s, a new style of art appeared. It was created by artists who were tired of always copying old styles from past centuries. They wanted to make something new and different. This fresh style was called Art Nouveau (which means "new art" in French).
Art Nouveau artists loved using shapes from nature—like flowers, leaves, animals, and bugs. Their work focused on smooth, flowing lines, geometric shapes, and designs that weren't perfectly balanced (asymmetrical). The style became popular in cities like Paris, Brussels, and Munich, and soon spread across Western Europe and the United States.
Art Nouveau was big from around 1890 until World War I started in 1914. During that time, you could see it everywhere—in paintings, buildings, furniture, jewelry, and even everyday objects.</t>
  </si>
  <si>
    <t>CT0327</t>
  </si>
  <si>
    <t>Rembrandt is not only a successful painter, but also exceptionally talented as a draftsman and etcher. The Rijksmuseum collection contains approximately 1,300 prints by his hand, including sometimes multiple copies and different states of a single print. The subjects of his etchings range from biblical and mythological scenes to everyday scenes, landscapes, and (self-)portraits. Rembrandt's development in technique, style, and artistic approach can be clearly seen in these works. His loose drawing style and the high-contrast rendering of light and shadow are unique. The choice to depict the most emotional moments is also remarkable for his time. It makes his work human and relatable. Rembrandt has thus had a major influence on artists of his own time and for a long time thereafter.</t>
  </si>
  <si>
    <t>Rembrandt wasn't just a great painter—he was also an amazing draftsman and printmaker. The Rijksmuseum has about 1,300 of his prints, sometimes with multiple copies or different versions of the same image. His prints show all kinds of subjects: stories from the Bible and mythology, everyday life, landscapes, and portraits of himself and others. You can really see how his skills, style, and artistic ideas changed over time. His loose, sketchy drawing style and the way he used strong contrasts between light and dark are totally unique. He also liked to capture the most emotional moments in a scene, which was unusual for his time. That makes his work feel human and easy to connect with. Because of all this, Rembrandt had a huge influence on other artists during his life and for many years after.</t>
  </si>
  <si>
    <t>CT0328</t>
  </si>
  <si>
    <t>Under the patronage of Augustus the Strong, Elector of Saxony, alchemist Johann Friedrich Böttger succeeded in becoming the first in Europe to produce porcelain in 1708. Not long afterwards, the first European porcelain factory was established in Meissen. The factory played an important role in the dream of August the Strong: a Japanese Palace, in which he wanted to exhibit his collection of Asian and Meissen porcelain. Since the end of the 16th century, porcelain, also known as 'white gold', had been imported from Asia and collected by the wealthy members of European courts and the elite. The fact that porcelain was now also being produced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</si>
  <si>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For a long time, Europeans had to buy expensive porcelain from Asia. This beautiful, delicate material was sometimes called "white gold" because it was so valuable. Only very rich people, like kings and nobles, could afford it.
Then, in 1708, something amazing happened. An alchemist named Johann Friedrich Böttger, working for a powerful German ruler named Augustus the Strong, figured out how to make porcelain in Europe for the first time. Soon after, the very first European porcelain factory opened in a town called Meissen.
Augustus the Strong had a big dream. He wanted to build a special palace, called the Japanese Palace, to show off his huge collection of both Asian and Meissen porcelain. The invention of European porcelain was a huge deal—it changed the history of art and design forever.
Today, the Rijksmuseum has one of the most important collections of early Meissen porcelain in the world. Some of these pieces originally belonged to a couple named Margarethe and Franz Oppenheimer.</t>
  </si>
  <si>
    <t>CT0329</t>
  </si>
  <si>
    <t>The Rijksmuseum has been collecting Asian ceramics since its founding in 1885. The largest part of this is Chinese (approx. 2,300 pieces) and Japanese (approx. 600), plus another 50 pieces from other Asian countries. After all, the Dutch have been importing porcelain from Asia since the founding of the Dutch East India Company (VOC, 1602). From the 17th century onwards, thin-fired porcelain with Chinese blue decorations became immensely popular. Consequently, Chinese and Japanese porcelain play an important role in Dutch interiors. Since 1952, the collection of the Royal Society of Friends of Asian Art (KVVAK) has also been housed in the Rijksmuseum, comprising pieces that are part of art production in Asia: tea ceramics from Japan, Song bowls and Tang funerary sculptures from China, and ceramics from Southeast Asia and Korea.</t>
  </si>
  <si>
    <t>The Rijksmuseum has been collecting Asian ceramics since it opened in 1885. Most of the collection is Chinese (about 2,300 pieces) and Japanese (about 600 pieces), plus another 50 pieces from other Asian countries. This makes sense because the Dutch have been importing porcelain from Asia since the Dutch East India Company (VOC) was founded in 1602. Starting in the 1600s, thin, hard porcelain with blue Chinese decorations became super popular. As a result, Chinese and Japanese porcelain became a big part of Dutch home decor.
Since 1952, the Rijksmuseum has also housed the collection of the Royal Society of Friends of Asian Art (KVVAK). This collection includes different types of Asian art: Japanese tea ceramics, Chinese Song dynasty bowls and Tang dynasty funeral sculptures, and ceramics from Southeast Asia and Korea.</t>
  </si>
  <si>
    <t>CT0330</t>
  </si>
  <si>
    <t>From 1610 onwards, around one hundred thousand pieces of Chinese porcelain were imported into the Netherlands annually. To withstand the Chinese competition, Dutch potters began to refine their products. The earthenware becomes thinner, whiter, and shinier. Blue paintings are applied to a base of white tin glaze, a color scheme strongly associated with Asian porcelain. This earthenware is called 'plateel' or 'faience', but in the 17th and 18th centuries it acquires the name 'Hollants porceleyn'. From 1650 onwards, Delft becomes the center of earthenware production, hence the eventual name 'Delft earthenware'. During the same period, trade in Chinese porcelain comes to a virtual standstill due to the civil war in China (1644-1684). This gives Delft earthenware the opportunity to flourish and gain popularity among the European elite.</t>
  </si>
  <si>
    <t>**Adapted Text:**
Starting in 1610, about 100,000 pieces of Chinese porcelain were shipped to the Netherlands every year. To compete with this popular Chinese pottery, Dutch potters had to improve their own work. They made their earthenware thinner, whiter, and shinier. They also painted blue designs on a white, shiny glaze—a look that reminded people of Asian porcelain.
This type of pottery was called "plateel" or "faience." But in the 1600s and 1700s, people started calling it "Hollants porceleyn" (Dutch porcelain). After 1650, the city of Delft became the main place for making this pottery, so it eventually became known as "Delft earthenware."
Around the same time, a civil war in China (from 1644 to 1684) stopped almost all trade in Chinese porcelain. This gave Delft potters a big chance. Their earthenware became very popular with rich people in Europe, and the style really took off.</t>
  </si>
  <si>
    <t>CT0331</t>
  </si>
  <si>
    <t>The bronze collection of the Rijksmuseum contains a collection of small sculptures from the Renaissance, primarily from Italy. A number of these originated in the late 15th century in the university city of Padua. These are small bronze utilitarian objects inspired by classical antiquity: candlesticks, perfume burners, oil lamps, and inkwells, all decorated with mythological figures. Many small workshops cast such luxury utensils in series, but unique sculptures and objects were also made in bronze. A good example is the large candlestick that Verrocchio designed in 1469 for Palazzo Vecchio, the city hall of Florence. Bronze casting in the style of classical antiquity also flourished in other Italian cities, such as Rome and Venice. In the 16th and 17th centuries, these figurines found their way into the studies of humanist scholars, art cabinets of wealthy citizens, and Kunstkammern of princes and nobility.</t>
  </si>
  <si>
    <t>The Rijksmuseum has a collection of small bronze sculptures from the Renaissance, mostly made in Italy. Some of these were created in the late 1400s in the university city of Padua. They are everyday objects inspired by ancient Greek and Roman art, like candlesticks, perfume burners, oil lamps, and inkwells, all decorated with figures from mythology.
Many small workshops made these fancy items in large numbers, but some unique bronze pieces were also created. A great example is the large candlestick designed by Verrocchio in 1469 for the city hall of Florence, called the Palazzo Vecchio.
Bronze casting in the style of ancient Greece and Rome also became popular in other Italian cities, like Rome and Venice. In the 1500s and 1600s, these small statues ended up in the studies of scholars, the art collections of wealthy people, and the "cabinets of curiosities" owned by princes and nobles.</t>
  </si>
  <si>
    <t>CT0332</t>
  </si>
  <si>
    <t>Originally, artists in seascapes primarily captured historical events at sea, so that posterity could relive the heroic deeds. 'War correspondent' and artist Willem van de Velde I created eyewitness paintings of famous Dutch naval battles. His son Willem was a master at capturing calm or, conversely, stormy seas. In the 18th and 19th centuries, Ludolf Bakhuyzen and Wijnand Nuijen opted for a dramatized depiction of ships in distress. Bakhuyzen even went out to sea to study weather effects up close. Thanks to painters such as Andreas Schelfhout, Louis Meijer, and father and son Schotel, Dutch art abroad became almost synonymous with the seascape. For the artists of the Hague School, the effect of light and cloudy skies played a major role, and they paid more attention to the harsh life of fishermen.</t>
  </si>
  <si>
    <t>**Adapted Text for 8th-Grade Readers:**
At first, artists painted the sea to show important events and battles. They wanted people in the future to remember these heroic moments. One artist, Willem van de Velde I, was like a war reporter. He painted famous Dutch naval battles from what he actually saw.
His son, also named Willem, was really good at painting both calm and stormy seas. Later, in the 1700s and 1800s, artists like Ludolf Bakhuyzen and Wijnand Nuijen liked to show ships in trouble in a dramatic way. Bakhuyzen even went out to sea to study the weather up close.
Thanks to painters like Andreas Schelfhout, Louis Meijer, and the Schotel family (father and son), Dutch art became famous around the world for its seascapes.
Later, the artists of the Hague School focused more on light and cloudy skies. They also paid more attention to the hard lives of fishermen.</t>
  </si>
  <si>
    <t>CT0333</t>
  </si>
  <si>
    <t>In the 17th century, the marksmen of the civic guard were regularly immortalized in group portraits. At that time, the powerful cities themselves were responsible for security. The militia ensured the maintenance of order and security. Every adult man up to the age of 60 is expected to join, although he must be able to purchase his own weaponry. The group portraits are a costly undertaking, as each marksman pays for his own portrait. The earliest marksman portraits date from the 16th century and are rather static. In the course of the 17th century, painters opted for a somewhat looser composition, with Rembrandt's Night Watch and the lively Banquet of the Marksmen by Bartholomeus van der Helst as highlights. Not only marksmen's guilds commission group portraits; other urban, provincial, and national organizations and individuals also commission them.</t>
  </si>
  <si>
    <t>**Back in the 1600s, cities in the Netherlands had their own security. Instead of a police force, they had groups of citizens called the civic guard. These were regular people—mostly men—who had to join if they were between 18 and 60 years old. But there was a catch: you had to buy your own weapons!**
**To show off their group, the guards would pay for a big group portrait. Each member chipped in money, so these paintings were expensive. The earliest ones, from the 1500s, were pretty stiff and boring—everyone just stood still. But by the 1600s, artists started making them more lively and interesting. Two famous examples are Rembrandt's *The Night Watch* and Bartholomeus van der Helst's *Banquet of the Marksmen*.**
**And it wasn't just the guards who wanted group portraits. Other city groups, clubs, and even rich families also paid artists to paint them together.**</t>
  </si>
  <si>
    <t>CT0334</t>
  </si>
  <si>
    <t>The Rijksmuseum has about 230 still life paintings. A still life is a type of art that shows objects that don’t move—like flowers, food, shells, books, or even a skull. These objects are carefully arranged, and sometimes a person appears in the background. The name “still life” means that life is paused for a moment.
This style became popular in the 1500s, starting with Flemish painters. Soon, artists began to focus on different subjects. For example, Rachel Ruysch was known for painting flowers. Pieter Claesz and Willem Heda liked to paint food, glasses, and plates.
There’s also a special type called a vanitas still life. It often includes a skull to remind us that life is short and that material things don’t last forever.</t>
  </si>
  <si>
    <t>CT0335</t>
  </si>
  <si>
    <t>The Rijksmuseum has an enormous collection of portraits from the late Middle Ages to the present day. In addition to their artistic value, these more than 1,700 portraits give the past a face. They describe what people looked like: what clothing and jewelry they wore, what their hairstyles were like, and sometimes what the interiors looked like at the time. There are also significant differences, as each century emphasizes different aspects. In the Renaissance, portraits seem to become increasingly realistic, whereas artists from the 20th and 21st centuries move away from that realism. Throughout the centuries, governments, organizations, and individuals have commissioned portraits for all kinds of occasions: to confirm profession or status, for a wedding, or as a memorial after someone's death. The Rijksmuseum collection also contains many self-portraits by famous painters such as Jan Steen, Rembrandt, and Van Gogh.</t>
  </si>
  <si>
    <t>The Rijksmuseum has a huge collection of portraits from the late Middle Ages all the way to today. These more than 1,700 portraits aren't just beautiful art—they also show us what people from the past looked like. You can see the clothes and jewelry they wore, their hairstyles, and sometimes even what their homes looked like.
Different time periods focused on different things. For example, during the Renaissance, portraits became more realistic. But in the 20th and 21st centuries, artists moved away from that realism and tried new styles.
People have ordered portraits for many reasons: to show off their job or social status, to celebrate a wedding, or to remember someone after they died. The museum also has many self-portraits by famous painters like Jan Steen, Rembrandt, and Van Gogh.</t>
  </si>
  <si>
    <t>CT0336</t>
  </si>
  <si>
    <t>Genre paintings are paintings depicting scenes from everyday life. They are lively scenes that often take place in kitchens, living rooms, inns, and markets. They capture people in their natural environment: children romping, a family huddled together in the kitchen, or a merchant hawking his wares. The first genre paintings emerged in 16th-century Flemish painting, but in the Netherlands, genre art did not flourish until a century later. The works of Johannes Vermeer, Jan Steen, and Judith Leyster became famous. They often concealed a mischievous content or, conversely, a moral message in their work. The term 'genre paintings' did not emerge until the 19th century, when the popularity of genre art reached a peak. The Rijksmuseum collection also includes works by 19th-century painters such as Jozef Israëls, known for his lively scenes of farmers and fishermen.</t>
  </si>
  <si>
    <t>**Genre Paintings: Art of Everyday Life**
Genre paintings are pictures that show scenes from everyday life. You might see people cooking in a kitchen, hanging out in a living room, or shopping at a market. These paintings capture real moments: kids playing, a family gathered around a fire, or a merchant selling goods on the street.
The first genre paintings appeared in the 1500s in Flanders (a region in Europe). But in the Netherlands, this type of art didn't become popular until about 100 years later. Famous Dutch artists like Johannes Vermeer, Jan Steen, and Judith Leyster made genre paintings famous. Their works often had a hidden joke or a secret moral lesson.
The name "genre painting" wasn't used until the 1800s, when this style was at its most popular. The Rijksmuseum museum in Amsterdam has genre paintings from that time too, including works by Jozef Israëls. He painted lively scenes of farmers and fishermen going about their daily lives.</t>
  </si>
  <si>
    <t>CT0337</t>
  </si>
  <si>
    <t>A history piece depicts a memorable historical story, which often originates from a written source. This can be a story from the Bible or mythology, but also events from history. Multiple figures are often visible in these narrative pieces. For instance, around 1530, Jan Jansz. Mostaert depicted a scene from the conquest of America, while in 1824, Jan Willem Pieneman captured The Battle of Waterloo , the largest painting in the Rijksmuseum. In the 17th century, painters also chose Roman scenes as a metaphor for the political situation in the Netherlands. For instance, the Batavian revolt against the Romans, depicted by Ferdinand Bol in the painting Claudius Civilis, refers to the struggle against the Spaniards.</t>
  </si>
  <si>
    <t>**History Paintings: Stories from the Past**
A history painting tells a famous story from the past. These stories often come from books like the Bible, myths, or real historical events. You’ll usually see several people in the painting, acting out the story.
For example, around 1530, artist Jan Jansz. Mostaert painted a scene from the conquest of America. Later, in 1824, Jan Willem Pieneman created *The Battle of Waterloo*—the biggest painting in the Rijksmuseum.
In the 1600s, Dutch painters sometimes used Roman history to talk about their own country’s politics. One example is a painting by Ferdinand Bol called *Claudius Civilis*. It shows a revolt by the Batavians against the Romans, but it was really a way to talk about the Dutch fight against the Spanish.</t>
  </si>
  <si>
    <t>CT0338</t>
  </si>
  <si>
    <t>“We, the people of Indonesia, hereby declare the independence of Indonesia.” By uttering these words, the nationalist leader Sukarno declared his country, Indonesia, independent on August 17, 1945. Former colonizer the Netherlands refuses to recognize that independence and attempts to reoccupy Indonesia. In defense of its independence, Indonesia wages war against the Netherlands on its own soil. From the beginning, Indonesia seeks and receives support from the international community. Under international pressure, the Netherlands is forced to recognize Indonesia's independence in 1949. In 1950, Indonesia becomes a member state of the United Nations, and the international confirmation of independence becomes a reality.</t>
  </si>
  <si>
    <t>On August 17, 1945, a leader named Sukarno said, “We, the people of Indonesia, hereby declare the independence of Indonesia.” With those words, he announced that Indonesia was now a free country. But the Netherlands, which had ruled Indonesia before, didn’t accept this. They tried to take control again. To protect its freedom, Indonesia fought a war against the Netherlands on its own land. From the start, other countries around the world supported Indonesia. Because of this international pressure, the Netherlands finally had to recognize Indonesia’s independence in 1949. The next year, in 1950, Indonesia joined the United Nations, which made its independence official worldwide.</t>
  </si>
  <si>
    <t>CT0339</t>
  </si>
  <si>
    <t>Water is crucial for the development of the Netherlands as a trading nation. The economy grows thanks to the raw materials that enter via rivers and the world's oceans. Consider bulk goods such as grain and timber from the Baltic region, wool from England, wine from France, and raw salt from the Iberian Peninsula. Using these raw materials, the Dutch produce items such as beer, cloth (woolen fabric), fine salt (for the herring trade), weapons, and ships. Many of these products are subsequently exported,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staple market. International trade leads to the emergence of a financial market, significant employment, and strong urban growth.</t>
  </si>
  <si>
    <t>Water helped the Netherlands become a major trading nation. The country’s economy grew because raw materials came in by rivers and oceans. These included bulk goods like grain and wood from the Baltic region, wool from England, wine from France, and raw salt from Spain.
The Dutch used these materials to make products such as beer, cloth (woolen fabric), fine salt (for preserving herring), weapons, and ships. Many of these goods were then shipped out again, often by water.
Cities played a key role in this international trade. In the 1400s and 1500s, Antwerp was the biggest port city in the Netherlands. But after the Spanish took it back during the Dutch Revolt, Holland—especially Amsterdam—became the main trading hub. This international trade led to the rise of a financial market, lots of jobs, and fast growth of cities.</t>
  </si>
  <si>
    <t>CT0340</t>
  </si>
  <si>
    <t>What is money actually worth? Why does a small piece of metal worth a few euro cents suddenly have a much higher value due to the '2 euro' imprint? Whoever holds the right to mint coins chooses the appearance, the amount of precious metal, and the value. Through trade contacts, gold and silver coins spread across the world for centuries. Coins with little gold or silver circulated primarily locally, because once abroad, the metal value was of paramount importance. The Amsterdam Exchange Bank was for a long time a key hub for the trade in precious metals. As early as the Eighty Years' War, a large portion of the silver that Spain obtained from Spanish America ended up in Amsterdam. Until well into the 18th century, veritable silver fleets sailed from Spain to the Republic. From Amsterdam, money traveled the world, such as to Asia via the VOC.</t>
  </si>
  <si>
    <t>**What Makes Money Valuable?**
Have you ever wondered why a coin that costs just a few cents to make can be worth 2 euros? It’s all because of the stamp on it. Whoever has the right to make coins gets to decide what they look like, how much metal they contain, and what they’re worth.
For hundreds of years, gold and silver coins traveled all over the world through trade. Coins that had very little gold or silver in them usually stayed close to home. Why? Because if you took them to another country, people cared more about the actual metal in the coin than what it said on the front.
The Amsterdam Exchange Bank was a major center for trading precious metals. Even during the Eighty Years’ War, a lot of the silver that Spain took from the Americas ended up in Amsterdam. And until the late 1700s, huge “silver fleets” of ships sailed from Spain to the Dutch Republic. From Amsterdam, that money traveled everywhere—even all the way to Asia with the Dutch East India Company (the VOC).</t>
  </si>
  <si>
    <t>CT0341</t>
  </si>
  <si>
    <t>William of Orange is regarded as the 'Father of the Fatherland' because of his leading role in the struggle for independence. The House of Orange owes its princely title to the insignificant French city-state of Orange on the Rhône, yet manages to carve out a place for itself among the great European royal houses through its wealth and prestige. The wives of the stadtholders play an important role in these networks. Nevertheless, it seems to be the end for the House of Orange at the end of the 18th century: Stadtholder William V flees to England, and the Batavian Republic is proclaimed. But in 1813, his eldest son returns and becomes King William I. From that moment on, the Netherlands is a 'constitutional monarchy,' and a member of the House of Orange-Nassau has always sat on the throne.</t>
  </si>
  <si>
    <t>William of Orange is known as the "Father of the Fatherland" because he led the fight for Dutch independence. The House of Orange got its princely title from a small French city-state called Orange, located on the Rhône River. Even though it was tiny, the family became one of the great royal houses of Europe through its wealth and influence. The wives of the stadtholders (Dutch leaders) played a big role in building these connections.
But by the end of the 1700s, it looked like the House of Orange was finished. Stadtholder William V fled to England, and the Batavian Republic was declared. However, in 1813, his oldest son returned and became King William I. From then on, the Netherlands became a "constitutional monarchy," and a member of the House of Orange-Nassau has always been on the throne.</t>
  </si>
  <si>
    <t>CT0342</t>
  </si>
  <si>
    <t xml:space="preserve">Whose object was it before it came to the museum? The lives, relationships, and circumstances of the owners tell something about the significance of the object. Provenance research reveals stories of pre-war owners and reminds us of the people who were persecuted during the Holocaust. Even if objects were not looted, their provenance provides insight into their history. The Rijksmuseum collection primarily tells the stories of collectors from the period between 1933 and 1945. Research into the collection can therefore not possibly provide a complete picture of all persecuted owners. After all, many everyday objects did not end up in museums or are more difficult to identify. Nevertheless, the objects in the Rijksmuseum remind us of the diversity of pre-war Europe. Provenance research shows that the people persecuted by the Nazis actively contributed to Dutch culture and history. Objects in museums are still the silent witnesses of this today.
</t>
  </si>
  <si>
    <t>**Who owned this object before it came to the museum?**  
The people who owned it—their lives, relationships, and stories—can tell us a lot about why the object matters.  
By doing something called *provenance research* (which means tracing an object’s history), we can learn about the people who owned it before World War II. This reminds us that many of those people were persecuted (treated unfairly and cruelly) during the Holocaust.  
Even if an object wasn’t stolen, its history still gives us clues about the past. The Rijksmuseum’s collection mostly tells the stories of collectors from 1933 to 1945. But that doesn’t give us the full picture of everyone who suffered. Why? Because many everyday objects never ended up in museums, or they’re harder to track down.  
Still, the objects in the Rijksmuseum help us remember how diverse (full of different kinds of people and cultures) Europe was before the war. Provenance research shows that the people the Nazis targeted were active members of Dutch culture and history.  
Today, these objects are silent witnesses. They can’t speak, but they still have stories to tell.</t>
  </si>
  <si>
    <t>CT0343</t>
  </si>
  <si>
    <t>Before the Europeans arrive, centuries-old trade routes already exist around the Indian Ocean. The Dutch East India Company (VOC) forcibly expands these networks and exploits areas such as the Moluccas and Sri Lanka for spices. Batavia (Jakarta) and the Cape of Good Hope become important centers for sugar, coffee, and rice. In the Atlantic region, Dutch merchants trade in products such as sugar and coffee, which leads to the establishment of the Dutch West India Company (WIC). Over time, slave labor and the slave trade take place at all trading posts. Even for a craftsman in the Netherlands, there is money to be made from colonial trade, for example as a supplier of products for the slave trade or for daily life in the colonies. The transport of the products to Europe and their further processing also generates revenue. In this way, colonial trade stimulates the national economy.</t>
  </si>
  <si>
    <t>Before Europeans arrived, people had already been trading across the Indian Ocean for hundreds of years. The Dutch East India Company (called the VOC) took over these trade routes by force and used places like the Moluccas and Sri Lanka to get spices. Cities like Batavia (now Jakarta) and the Cape of Good Hope became important centers for growing sugar, coffee, and rice.
In the Atlantic region, Dutch merchants also traded sugar and coffee. This led to the creation of the Dutch West India Company (the WIC). Over time, almost every trading post used enslaved people and took part in the slave trade.
Even regular workers in the Netherlands could make money from colonial trade. For example, a craftsman might sell supplies for the slave trade or for daily life in the colonies. Shipping goods to Europe and turning them into finished products also created jobs and profits. In these ways, colonial trade helped grow the Dutch economy.</t>
  </si>
  <si>
    <t>CT0344</t>
  </si>
  <si>
    <t>The Netherlands was a colonial power for more than 350 years and established trading posts and colonies worldwide in the 17th century, including in Indonesia, South Africa, Sri Lanka, South America, and the Caribbean. Dutch colonial settlement often took place through the conclusion of trade contracts, but also through military force. The Rijksmuseum possesses many (art) objects that were brought to the Netherlands during and after this period, ranging from war booty to items acquired through trade. It is important to be open about the history of this collection and to reflect on the role of the Netherlands in the colonial past. Through research and collaboration with countries of origin, the Rijksmuseum aims to provide a nuanced and diverse picture of this shared past.</t>
  </si>
  <si>
    <t>For over 350 years, the Netherlands was a colonial power. In the 1600s, it set up trading posts and colonies all over the world—including in places like Indonesia, South Africa, Sri Lanka, South America, and the Caribbean. Sometimes the Dutch made deals to settle these areas, but they also used military force.
The Rijksmuseum has many objects from this time, including art and everyday items. Some were taken as war booty, and others were bought or traded. It’s important to be honest about where these objects came from and to think about the Netherlands’ role in its colonial past. By researching and working with the countries these objects originally came from, the Rijksmuseum hopes to share a fuller, more balanced story of this shared history.</t>
  </si>
  <si>
    <t>CT0345</t>
  </si>
  <si>
    <t>For 750 years, Amsterdam has been a city that grows, flourishes, and buzzes. Residents from all corners of the world have made the city what it is today. The first inhabitants of Amsterdam were farmers and fishermen, living along the River Amstel. In the late Middle Ages, Amsterdam grew into a small port city amidst the peatlands. Partly due to the establishment of the trading companies VOC and WIC, the city transformed rapidly into a global metropolis with more than 200,000 inhabitants during the 17th century, where almost every Amsterdammer was directly or indirectly involved in colonial trade. From rope makers to cartographers, from notaries to confectioners. To manage the population growth, a plan was drawn up to expand the city. It was the beginning of the famous canal belt.</t>
  </si>
  <si>
    <t>For 750 years, Amsterdam has been a city that grows, thrives, and buzzes with activity. People from all over the world have helped make it the city it is today.
The first people to live in Amsterdam were farmers and fishermen who settled along the River Amstel. During the late Middle Ages, Amsterdam grew into a small port city in the middle of peatlands.
Then, in the 1600s, everything changed. Because of big trading companies like the VOC and WIC, Amsterdam quickly became a global city with over 200,000 people. Almost everyone in Amsterdam was connected to colonial trade in some way—whether they were rope makers, mapmakers, lawyers, or candy makers.
To handle all the new people, the city made a plan to expand. That was the beginning of Amsterdam’s famous canal belt.</t>
  </si>
  <si>
    <t>CT0346</t>
  </si>
  <si>
    <t>The tulip originates from Turkey and was introduced to Europe in the late 16th century. The flower proved to thrive particularly well in the sandy soil of the Dutch coastal region. In the 17th century, traders of tulips and other exotic flowers began publishing 'Florilegia', books with detailed illustrations serving as catalogues of their wares. Enthusiasts of unusual flowers and plants could also turn to painters and draftsmen. Flower still lifes became a popular genre in art. Real flowers wilt, but paintings could serve as durable substitutes. Moreover, these flower still lifes sometimes cost even less than the flowers depicted on the canvas.</t>
  </si>
  <si>
    <t>The tulip originally came from Turkey and was brought to Europe in the late 1500s. It grew especially well in the sandy soil of the Dutch coast. In the 1600s, traders who sold tulips and other rare flowers started making "Florilegia"—books filled with detailed pictures that worked like catalogs of what they had for sale. People who loved unusual flowers could also hire painters or artists to draw them. That’s how flower still lifes became a popular type of art. Real flowers wilt and die, but paintings last much longer. Plus, these flower paintings sometimes cost less than the actual flowers shown in them.</t>
  </si>
  <si>
    <t>CT0347</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</si>
  <si>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exterminators and had a bad reputation due to their medieval association with witchcraft. It was not until the Victorian era that people accepted cats as pets. A beautiful pedigree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commissioned to immortalize the beloved pets of aristocratic and bourgeois families.</t>
  </si>
  <si>
    <t>Pets haven't always been the cuddly friends we know today. Long ago, most animals had jobs. Dogs helped with hunting or guarding, and cats were kept around to catch mice. In fact, cats had a bad reputation for a long time because people in the Middle Ages sometimes linked them to witches.
It wasn’t until around 500 to 1500 that rich nobles started keeping dogs just for company. By the 1600s, you can see dogs in paintings as beloved pets, not just workers. Cats took even longer to become popular as pets. That didn’t really happen until the Victorian era (the 1800s). Then, fancy purebred cats like British Shorthairs or Persian Longhairs became a status symbol for wealthy people.
By the 1800s, dogs, cats, and later birds and fish, became common pets for people of all social classes. One artist, Henriëtte Ronner-Knip (1821–1909), became famous for painting cats. Rich families often hired her to paint portraits of their beloved pets.</t>
  </si>
  <si>
    <t>CT0348</t>
  </si>
  <si>
    <t xml:space="preserve">Sculpture. From the Middle Ages to the present day, in every shape and size and encompassing a wide range of materials. This expanding online catalog presents a comprehensive overview of the latest scholarly insights into the Rijksmuseum's vast and highly diverse collection of European sculpture. This online catalog includes every work of European sculpture in the Rijksmuseum's art collection. The most recently published catalog of sculpture dates from 1973. Prompting a thorough update of this valuable, but by now outdated reference work was the ever-growing body of art historical research and the long list of acquisitions made in recent decades.   The Rijksmuseum (and its precursors: the Royal Cabinet of Rareities and later the Dutch Museum of History and Art) began acquiring sculpture on a systematic basis only in the last quarter of the nineteenth century. Additions to the collection prior to this time are few in number. One early example is the Dutch government's purchase ofArtus Quellinus's magnificent marble bust portrait of Andries de Graeff in 1817. Initially, the museum's sculpture acquisition policy was primarily oriented to works of national interest. It was not until the twentieth century that this focus gradually began to shift, largely thanks to the efforts of Adriaan Pit (museum director from 1898 to 1917) and Jaap Leeuwenberg (curator of sculpture from 1948 to 1969 and compiler of the 1973 catalogue), who sought to actively acquire international works. As a result, sculptures of non-Netherlandish origin today make up approximately half of the collection. This international scope received an additional impulse when, in 1952, the Dutch government charged the Rijksmuseum with the care of Italian and German works formerly in the possession of Fritz Mannheimer and recovered from Germany after the Second World War. This enhancement of the collection has since served to stimulate the museum's policy of acquiring international works.
</t>
  </si>
  <si>
    <t>**Sculpture at the Rijksmuseum: A World in 3D**
Sculpture is all around us—from ancient statues to modern art. At the Rijksmuseum, the collection of European sculpture is huge and includes works made from many different materials, from marble to metal.
This online catalog is a brand-new guide to every single European sculpture in the museum’s collection. The last time a full catalog was published was way back in 1973. Since then, art historians have learned a lot more about these sculptures, and the museum has added many new pieces. So it was time for a big update!
The Rijksmuseum (and its earlier versions, like the Royal Cabinet of Rarities) didn’t start collecting sculptures in a serious way until the late 1800s. Before that, there were only a few. One early example is a marble bust of a man named Andries de Graeff, made by the artist Artus Quellinus. The Dutch government bought it in 1817.
At first, the museum mostly wanted sculptures that were important to Dutch history. But in the 1900s, that changed. Two museum leaders—Adriaan Pit (director from 1898 to 1917) and Jaap Leeuwenberg (a curator who made the 1973 catalog)—worked hard to bring in sculptures from other countries. Today, about half of the collection comes from outside the Netherlands.
The international side of the collection got a big boost in 1952. That’s when the Dutch government asked the Rijksmuseum to take care of Italian and German sculptures that had belonged to a man named Fritz Mannheimer. These works were recovered from Germany after World War II. This addition helped the museum keep growing its collection of art from all over Europe.</t>
  </si>
  <si>
    <t>CT0349</t>
  </si>
  <si>
    <t>The Rijksmuseum holds a world-class collection of Japanese works on paper: woodblock prints, illustrated books and drawings. Among the almost 4000 prints, more than 800 are exclusive, privately published surimono. This online catalog features 203 surimono donated to the museum between 1991 and 1999 by the collector JHW Goslings (1943-2011). The entries in this catalog are taken from Matthi Forrer's 2013 collection catalog Surimono in the Rijksmuseum Amsterdam.
Poetry and image combined
“Surimono (literally 'printed things') constitute one of the most delicate genres in Japanese printmaking. This genre fascinates because it combines poetry and image and because it presents a pictorial puzzle, which provides the viewer with a particular insight into the intellectual and literary world of the late 18th- and early 19th-century Edo (today's Tokyo). Major artists such asKatsushika Hokusai,Utagawa Kunisada,Toyota HokkeiandYashima Gakutei, to name but a few, provided imagery to accompany the poetic exploits of poetry club members.</t>
  </si>
  <si>
    <t>The Rijksmuseum has an amazing collection of Japanese art on paper, including woodblock prints, illustrated books, and drawings. Out of nearly 4,000 prints, over 800 are special, privately made prints called *surimono*. This online catalog shows 203 of these *surimono*, which were given to the museum between 1991 and 1999 by a collector named JHW Goslings (1943-2011). The information in this catalog comes from Matthi Forrer's 2013 book *Surimono in the Rijksmuseum Amsterdam*.
**Poetry and Pictures Together**
*Surimono* (which means "printed things") are one of the most delicate types of Japanese printmaking. They are fascinating because they mix poetry with images and act like a picture puzzle. This gives viewers a special look into the smart and creative world of late 1700s and early 1800s Edo (now called Tokyo). Famous artists like Katsushika Hokusai, Utagawa Kunisada, Toyota Hokkei, and Yashima Gakutei made pictures to go with poems written by members of poetry clubs.</t>
  </si>
  <si>
    <t>CT0350</t>
  </si>
  <si>
    <t>Portrait of Maria Trip (1619-83), sister of Jacobus Trip and later the wife of Balthasar Coymans. Standing, half-length, facing left. Her left arm rests on a banister, holding a fan.</t>
  </si>
  <si>
    <t>This is a painting of Maria Trip. She lived from 1619 to 1683. She was the sister of Jacobus Trip and later married Balthasar Coymans. In the portrait, she is standing and shown from the waist up. She faces to the left. Her left arm rests on a banister, and she holds a fan.</t>
  </si>
  <si>
    <t>CT0351</t>
  </si>
  <si>
    <t>He sits with outstretched wings on a cloud placed on a round plinth, holding his right index finger to the mouth of his mischievously smiling face, while reaching with his left hand for an arrow in the quiver lying beside him. His left leg is drawn up, and the foot of his right leg, positioned diagonally in front of him, extends over the round plinth. Beside him lies a flowering rose branch. The quiver filled with arrows displays, among other things, fluting, a wreath of laurel leaves, and godrons. The pedestal, a short column, has a profiled base decorated with a wreath of laurel leaves, a shaft with curved fluting containing culots transitioning into a smooth upper section interrupted by a profiled edge, and furthermore, a profiled, overhanging cover plate decorated with egg-and-dart molding, which is rotatable by means of two brass knobs.</t>
  </si>
  <si>
    <t>Here’s the adapted version for an 8th-grade reader:
---
A playful figure sits on a cloud resting on a round stand. He has wings spread wide. With one hand, he holds his index finger to his lips, like he’s saying “shh,” and he has a mischievous smile on his face. With his other hand, he reaches for an arrow in a quiver lying next to him. One of his legs is pulled up, and the other leg stretches out past the edge of the stand.
Beside him is a flowering rose branch. The quiver is decorated with carved details, including fluting (vertical grooves), a wreath of laurel leaves, and a pattern called godrons (curved, rib-like shapes). The stand is a short column with a decorated base, also featuring a laurel leaf wreath. The middle part has curved grooves and smooth sections, separated by a raised edge. On top, there’s a lid-like piece with an egg-and-dart pattern (oval shapes alternating with pointed ones). This top part can be turned using two brass knobs.</t>
  </si>
  <si>
    <t>CT0352</t>
  </si>
  <si>
    <t>Indoor room with a mother removing lice from her child's hair, known as 'Mother's Duty'. Interior with mother and child sitting in front of a box bed on the right. A high chair on the right; on the left, a dog sits on the tiled floor and looks at the open window in the room behind. Above the door is a small painting of a landscape.</t>
  </si>
  <si>
    <t>A mother is carefully picking lice out of her child's hair in a cozy indoor room. This scene is called "Mother's Duty." They are sitting in front of a box bed on the right side of the room. Next to them is a high chair. On the left, a dog sits on the tiled floor, looking out an open window in the room behind. Above the door hangs a small painting of a landscape.</t>
  </si>
  <si>
    <t>CT0353</t>
  </si>
  <si>
    <t>This portrait of Alida Assink presents her in her finest attire, depicted from head to toe. That is quite exceptional, as the painter Kruseman typically reserved such a full-length portrait exclusively for royalty. Assink was 23 years old when this likeness was commissioned by her guardian, a wealthy landowner. The rural setting with hunting dog and garden vase harks back to the English portrait style, which Kruseman admired.</t>
  </si>
  <si>
    <t>This portrait shows Alida Assink in her fanciest clothes, from head to toe. That’s pretty unusual, because the artist, Kruseman, usually painted full-body portraits only for kings and queens. Alida was 23 years old when her guardian—a rich landowner—asked for this painting. The countryside background, with a hunting dog and a garden vase, copies a style from England that Kruseman really liked.</t>
  </si>
  <si>
    <t>CT0354</t>
  </si>
  <si>
    <t>The Dordrecht artist Aert Schouman was no scientist, but he was deeply interested in true-to-life depictions of the bird realm. His keen powers of observation are demonstrated by the way in which this red-billed toucan grasps the branch, namely with two, rather than three toes like other species. The landscape airily painted in transparent shades of green and blue evokes the bird’s native regions in Guyana and North Brazil.</t>
  </si>
  <si>
    <t>Aert Schouman was an artist from Dordrecht, not a scientist. But he really cared about painting birds that looked real and true to life. You can see how carefully he observed nature in this painting of a red-billed toucan. Notice how the bird grips the branch with two toes instead of three, like most other birds do. The background is painted in light, see-through greens and blues. It gives you a feeling of the toucan's home in Guyana and northern Brazil.</t>
  </si>
  <si>
    <t>CT0355</t>
  </si>
  <si>
    <t>Still life with roses. Also included are a butterfly and two snails.</t>
  </si>
  <si>
    <t>**Still Life with Roses**  
This painting shows a bunch of roses in a vase. Look closely—you’ll also spot a butterfly and two snails. The artist wanted to capture a quiet moment in nature, mixing beautiful flowers with tiny, everyday creatures.</t>
  </si>
  <si>
    <t>CT0356</t>
  </si>
  <si>
    <t>Here the Duke of Wellington is receiving the message that Prussian forces are coming to his aid. Wellington, commander of the Anglo-Dutch troops, is the central figure in this group portrait of the major players at Waterloo. Lying wounded on a stretcher in the left foreground is the Dutch Crown Prince, later King William II. Originally intended for Wellington, the painting remained in the Netherlands thanks to William I who bought the picture for his son.</t>
  </si>
  <si>
    <t>In this painting, the Duke of Wellington is getting the news that Prussian soldiers are on their way to help him. Wellington was the leader of the British and Dutch troops, and he’s the main person in this group portrait of the key figures at the Battle of Waterloo. On the left side, lying on a stretcher and wounded, is the Dutch Crown Prince, who later became King William II. The painting was first meant for Wellington, but it ended up staying in the Netherlands because King William I bought it for his son.</t>
  </si>
  <si>
    <t>CT0357</t>
  </si>
  <si>
    <t>Of the noblemen who rebelled against Phillip II’s Spanish rule of the Netherlands, William of Orange rose to become the great leader of the Dutch Revolt. He defended his own interests, strove for greater independence and advocated freedom of religion. In 1580 Phillip II put a price on his head, and he was assassinated four years later.</t>
  </si>
  <si>
    <t>William of Orange was one of the noblemen who fought against King Philip II of Spain, who ruled the Netherlands at the time. William became the main leader of the Dutch Revolt. He fought for his own interests, wanted more independence for the Netherlands, and supported the idea that people should be free to choose their own religion. In 1580, Philip II put a reward on William’s head, and four years later, he was killed.</t>
  </si>
  <si>
    <t>CT0358</t>
  </si>
  <si>
    <t>This still life invites close examination of all the details and elicits marvel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</si>
  <si>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Look closely at this painting. You’ll see lots of tiny details—bright flowers, unusual shells, and even beautiful bugs. It’s like a celebration of all the amazing things in nature.
But look again. Some fruit has brown spots. Caterpillars and snails have nibbled holes in the leaves. Ants are dragging a dead fly. The artist is showing us that nothing lasts forever. Even the most beautiful things will fade and decay.</t>
  </si>
  <si>
    <t>CT0359</t>
  </si>
  <si>
    <t>Presented here are two squirrel monkeys from Central America, two white sulphur-crested cockatoos from Australia, a grey parrot from Africa and a purple-naped lory – on a chain at the lower left – from Indonesia. Hondecoeter combined these creatures and several other splendid birds in this painting, which was destined for Het Loo, the palace of William III. It hung above the door of the king’s private apartment.</t>
  </si>
  <si>
    <t>This painting shows a bunch of amazing animals from all over the world. You can see two squirrel monkeys from Central America, two white cockatoos from Australia, a grey parrot from Africa, and a purple-naped lory from Indonesia (that one is on a chain in the bottom left corner). The artist, Hondecoeter, mixed these creatures with other beautiful birds to create this scene. The painting was made for Het Loo, the palace of King William III, and it hung right above the door of his private room.</t>
  </si>
  <si>
    <t>CT0360</t>
  </si>
  <si>
    <t>This is a panoramic, sun-drenched river landscape – somewhat hazy in the distance – with sketchily drawn clouds. Two Dutch officers halt at the river, and water their horses next to a herder and his resting cattle. This idyllic scene does not unfold in Italy, but along the Waal between Nijmegen and Cleves, where Cuyp made landscape drawings that he took back to his workshop in Dordrecht.</t>
  </si>
  <si>
    <t>This painting shows a wide, sunny river scene. The faraway parts look a little hazy, and the clouds are painted quickly, like a sketch. Two Dutch soldiers stop by the river to let their horses drink. Nearby, a shepherd is resting with his cows. Even though this looks like a peaceful Italian countryside, it’s actually a view of the Waal River, between the cities of Nijmegen and Cleves. The artist, Cuyp, made drawings of this area and brought them back to his studio in Dordrecht.</t>
  </si>
  <si>
    <t>CT0361</t>
  </si>
  <si>
    <t>Ice entertainment near a village. Winter village scene with many figures skating, playing, and bowling on the ice. On the left, two people have fallen through the ice. In the distance, a drawbridge and a windmill.</t>
  </si>
  <si>
    <t>**Winter Fun on the Ice**
This painting shows a winter day in a village where the frozen water has turned into a giant playground. People are skating, playing games, and even bowling on the ice. But watch out—on the left side, two people have fallen through! In the background, you can see a drawbridge and a windmill.</t>
  </si>
  <si>
    <t>CT0362</t>
  </si>
  <si>
    <t>This dolls’ house is exceptionally realistic. All the contents have been made of authentic materials, and the proportions are exactly correct. The fine cabinet, of tortoiseshell decorated with pewter inlays, was made by a cabinetmaker from France, who worked in Amsterdam for several years. Petronella Oortman was married to the Amsterdam merchant Johannes Brandt.</t>
  </si>
  <si>
    <t>This dollhouse is incredibly lifelike. Everything inside is made from real materials, and all the sizes are perfectly to scale. The fancy cabinet, made from tortoiseshell and decorated with pewter, was built by a French cabinetmaker who worked in Amsterdam for a few years. The dollhouse belonged to Petronella Oortman, who was married to a wealthy Amsterdam merchant named Johannes Brandt.</t>
  </si>
  <si>
    <t>CT0363</t>
  </si>
  <si>
    <t>This scene is painted on a copper panel. Its smooth surface was well suited to meticulous and detailed finish. Van Kessel made dozens of such little ‘coppers’ of insects and other animals, which he would arrange in a larger composition. They may have also served as decorative panels for a small cabinet of curiosities.</t>
  </si>
  <si>
    <t>This little painting was made on a copper panel. Because copper is very smooth, the artist could paint every tiny detail with care. The artist, Van Kessel, made lots of these small copper paintings of bugs and other animals. He would then put them together to create a bigger scene. People might have also used these little paintings to decorate a special cabinet filled with cool and curious objects.</t>
  </si>
  <si>
    <t>CT0364</t>
  </si>
  <si>
    <t>18 June 1648: a banquet is taking place at the Amsterdam crossbowmen’s guild. The occasion was the signing of the Treaty of Münster, which marked an end to the war with Spain. The captains of the civic guard company shake hands as a sign of peace, and the drinking horn is passed around. The poem on the drum proclaims the joy of Amsterdam’s armed militia that their weapons can henceforth be laid to rest.</t>
  </si>
  <si>
    <t>**June 18, 1648 – A Big Party in Amsterdam**
A big celebration was happening at the Amsterdam crossbowmen’s guild. Why? Because a peace treaty had just been signed, ending a long war with Spain. The leaders of the city’s guard shook hands to show there was peace. A special drinking horn was passed around for everyone to share. And a poem on a drum said how happy the soldiers were that they could finally put down their weapons.</t>
  </si>
  <si>
    <t>CT0365</t>
  </si>
  <si>
    <t>The Fishing for Souls: an allegory of the jealousy of the various religions during the Twelve Years' Truce (1609-1621) between the Dutch Republic and Spain. In a river landscape, large groups of people are situated on both banks of the river; several rowboats are on the water. On the horizon, a rainbow. On the left side are the Protestants and their supporters: the Princes of Orange, Maurice and Frederick Henry, Frederick V of the Palatinate, James I, King of England, and the youthful Louis XIII, King of France, with his mother, Maria de' Medici. In the boat in the foreground sit the Protestant fishermen; their nets are marked with Fides, Spes, and Charitas. On the right side stand the Catholics and their supporters: Archdukes Albert and Isabella, General Ambrosio Spinola, and the Pope carried by cardinals. In the small Catholic boat, priests are fishing under the leadership of a bishop.</t>
  </si>
  <si>
    <t>**Fishing for Souls: A Story of Rivalry During a Time of Peace**
This painting is like a puzzle. It shows a scene from a time called the Twelve Years' Truce (1609–1621), when the Dutch Republic and Spain paused their long war. But even though they weren't fighting, there was still a lot of tension—especially about religion.
In the picture, you see a river with people on both sides. There are boats on the water, and a rainbow stretches across the sky. But this isn't just a pretty landscape. Every part of the painting has a hidden meaning.
**On the left side** are the **Protestants** (a branch of Christianity). They have powerful friends, like the Princes of Orange, the King of England, and the young King of France. In the big boat in front, Protestant fishermen are casting nets. Their nets have labels that say "Faith," "Hope," and "Love"—important ideas for them.
**On the right side** are the **Catholics** (another branch of Christianity). Their supporters include the rulers of the Spanish Netherlands, a famous general, and even the Pope (carried by church leaders). In their small boat, priests are fishing too, led by a bishop.
So what's the point? The "fishing" is a metaphor. Both sides are trying to "catch" people's souls—to win them over to their religion. The painting shows how jealous and competitive these groups were, even during a time of peace. It's a snapshot of a world divided by belief, but also a reminder that people have always argued about what's true.</t>
  </si>
  <si>
    <t>CT0366</t>
  </si>
  <si>
    <t>Wedding portrait of Isaac Abrahamsz Massa and Beatrix van der Laen, married in Haarlem on April 25, 1622. The couple is seated full-length on a raised platform under a tree. On the left, a thistle; on the right, ivy. On the right in the background, elegant couples are walking in a garden with a fountain at a country house.</t>
  </si>
  <si>
    <t>This is a wedding portrait of Isaac Massa and Beatrix van der Laen. They got married in Haarlem, Netherlands, on April 25, 1622. In the painting, the couple is sitting on a raised platform under a tree. On the left side, you can see a thistle plant. On the right, there is ivy. In the background on the right, fancy couples are walking through a garden next to a country house with a fountain.</t>
  </si>
  <si>
    <t>CT0367</t>
  </si>
  <si>
    <t>Figure of painted porcelain. The figure depicts a parrot (macaw) sitting on a tree stump with leaves. The parrot has a blue-scaled neck and head and a white body. The tail and the tips of the wings are painted blue, yellow, and white. A branch with cherries lies beneath the right leg. The figure is unmarked.</t>
  </si>
  <si>
    <t>This small statue is made of painted porcelain. It shows a parrot (a macaw) sitting on a tree stump with leaves. The parrot has a blue-scaled neck and head, and a white body. Its tail and wing tips are painted blue, yellow, and white. A branch with cherries sits under its right leg. The statue has no maker's mark.</t>
  </si>
  <si>
    <t>CT0368</t>
  </si>
  <si>
    <t>Formal long-sleeved kimono for an unmarried young woman (furisode), decorated all over with more than two hundred flying cranes. Black silk crepe (chirimen) with yuzen decoration in white, red, and grey tones, with gold foil detailing. Red silk lining. Single bamboo crest (mon).</t>
  </si>
  <si>
    <t>This kimono was made for a young, unmarried woman. It’s called a *furisode*, which means “swinging sleeves.” The sleeves are extra long and loose.
The whole kimono is covered with over 200 flying cranes. In Japanese culture, cranes are a symbol of good luck and long life.
The kimono is made of black silk crepe, a fabric with a bumpy texture. The white, red, and gray crane designs were created using a special dyeing technique called *yuzen*. Tiny bits of shiny gold foil add sparkle.
The inside is lined with red silk. On the back, there is a single bamboo crest, which was the family symbol of the woman who owned it.</t>
  </si>
  <si>
    <t>CT0369</t>
  </si>
  <si>
    <t>Still life with flowers. A bouquet of flowers in a metal vase standing in a niche. The bouquet contains roses, irises, poppies, a wheat stalk, tulips, and other flowers. A snail, a caterpillar, and a beetle crawl among the flowers and over the niche. Pendant of SK-A-337.</t>
  </si>
  <si>
    <t>**Still Life with Flowers**
This painting shows a big bunch of flowers in a metal vase, sitting inside a small, window-like space called a niche. The bouquet is packed with different kinds of blooms—roses, irises, poppies, tulips, and even a stalk of wheat. But look closely! Among the petals and leaves, you’ll spot a snail, a caterpillar, and a beetle crawling around. This artwork is a matching piece to another painting in the museum (SK-A-337).</t>
  </si>
  <si>
    <t>CT0370</t>
  </si>
  <si>
    <t>Mary Magdalene sitting under a tree with the ointment jar on her lap. The saint is seated in a landscape with mountains and rugged rock formations.</t>
  </si>
  <si>
    <t>Mary Magdalene sits beneath a tree, holding a jar of ointment in her lap. She is surrounded by a landscape of mountains and rocky cliffs.</t>
  </si>
  <si>
    <t>CT0371</t>
  </si>
  <si>
    <t>Portrait of the twenty-year-old Marten Soolmans standing full-length on a checkered tile floor in an undefined space. He is dressed in an expensive black suit with a lace collar, bows, cuffs, and garters, wears a black hat and shoes with rosettes. In his left hand, he holds a glove.</t>
  </si>
  <si>
    <t>This painting shows Marten Soolmans when he was twenty years old. He stands on a floor with black-and-white checkered tiles, but the room around him is not clearly shown. Marten wears a fancy black suit with a lace collar, bows, cuffs, and garters. He also has a black hat and shoes decorated with rosettes. In his left hand, he holds a glove.</t>
  </si>
  <si>
    <t>CT0372</t>
  </si>
  <si>
    <t>Portrait of 23-year-old Oopjen Coppit standing full-length on a tiled floor in an otherwise undefined space. She is dressed in an expensive black dress, lace collar and cuffs, and a black veil. She wears precious jewelry. In her right hand, she holds a fan of black ostrich feathers.</t>
  </si>
  <si>
    <t>This painting shows Oopjen Coppit when she was 23 years old. She stands on a tiled floor, but there’s no background—just an empty space. She’s wearing a fancy black dress with lace around her collar and cuffs, plus a black veil. She also has expensive jewelry on. In her right hand, she holds a fan made of black ostrich feathers.</t>
  </si>
  <si>
    <t>CT0373</t>
  </si>
  <si>
    <t>Still life with a golden ceremonial goblet, a silver holder on which stands a Chinese dish, an orange, a peeled lemon, grapes, peaches, a lobster, a plate of oysters and a roll.</t>
  </si>
  <si>
    <t>This painting shows a fancy table setting. You can see a golden cup, a silver stand holding a Chinese plate, and lots of food: an orange, a peeled lemon, grapes, peaches, a lobster, a plate of oysters, and a bread roll.</t>
  </si>
  <si>
    <t>CT0374</t>
  </si>
  <si>
    <t>Portrait of Marie Fargues, the artist's wife, in Turkish costume. Full-length, seated on a divan. Her head resting on her right hand. On the divan lie a book and a basket containing a mirror, comb, and bonnet. On the floor are an Oriental rug and a small vase with carnations</t>
  </si>
  <si>
    <t>This painting shows Marie Fargues, the artist’s wife, dressed in a Turkish costume. She is sitting on a couch, resting her head on her right hand. Next to her on the couch are a book and a basket holding a mirror, a comb, and a bonnet. On the floor, there’s an Oriental rug and a small vase with carnations.</t>
  </si>
  <si>
    <t>CT0375</t>
  </si>
  <si>
    <t>A cheerful violinist holding a birch flask. A laughing man leans out of a window covered by an Oriental rug. In his right hand, he holds up a birch flask filled with wine; in his left hand, a violin with a bow. On his head, a feathered hat.</t>
  </si>
  <si>
    <t>A happy violinist holds a birch flask. A laughing man leans out of a window that's covered by an Oriental rug. In his right hand, he holds up a birch flask full of wine. In his left hand, he holds a violin and a bow. On his head, he wears a hat with a feather.</t>
  </si>
  <si>
    <t>CT0376</t>
  </si>
  <si>
    <t>View of Olinda in Dutch Brazil. On the left, on a hill, a group of people by the ruins of the church. In the foreground, tropical plants, fruits, and animals (armadillo, monkey, sloth, anteater, lizard).</t>
  </si>
  <si>
    <t>**A View of Olinda in Dutch Brazil**
This painting shows the Brazilian town of Olinda when the Dutch controlled it. On the left, you can see a hill with a group of people standing near the ruins of a church. In the front of the painting, the artist included lots of tropical plants, fruits, and animals you’d find in the region—like an armadillo, a monkey, a sloth, an anteater, and a lizard.</t>
  </si>
  <si>
    <t>CT0377</t>
  </si>
  <si>
    <t xml:space="preserve">	
Winter landscape. View of a wide, snow-covered lane leading past a forest. In the foreground, three boys with sleds. Further back, a wagon drawn by two horses stands on the road in front of a farm.</t>
  </si>
  <si>
    <t>This is a winter scene. A wide, snowy road stretches through a forest. In the front, three boys are pulling sleds. Farther down the road, a horse-drawn wagon is stopped in front of a farm.</t>
  </si>
  <si>
    <t>CT0378</t>
  </si>
  <si>
    <t>Italian landscape with draftsman. A road through the landscape with a bridge over a mountain stream. On the road, a man with a mule. In the foreground, some seated figures.</t>
  </si>
  <si>
    <t>**Italian Landscape with a Draftsman**
Imagine walking down a dusty road in the Italian countryside. You pass a stone bridge that crosses a rushing mountain stream. A man leads a mule along the path, and in the front of the scene, a few people are sitting down, maybe resting or sketching the view.
This painting shows a peaceful, everyday moment in nature.</t>
  </si>
  <si>
    <t>CT0379</t>
  </si>
  <si>
    <t>Still life with turkey pie. Table with a white damask tablecloth on which stand pewter plates with a pie, oysters, lemon, salt and pepper, and olives (?). Also a pewter pitcher, roemer, knife, nuts, bread rolls, a nautilus cup, and a Wan Li bowl with fruit. In the background stands a large pie on which a turkey has been placed.</t>
  </si>
  <si>
    <t>**Still Life with Turkey Pie**
Imagine a fancy dinner table from hundreds of years ago. This painting shows a table covered with a crisp white cloth. On it, you can see:
- Pewter plates (like old-fashioned metal dishes) holding a pie, oysters, lemon, salt, pepper, and maybe some olives  
- A pewter pitcher and a special wine glass called a roemer  
- A knife, nuts, bread rolls, and a fancy cup made from a nautilus shell  
- A beautiful bowl from China (a Wan Li bowl) filled with fruit  
In the back of the scene, there’s a big pie with a whole turkey sitting on top. Everything is arranged to show off the wealth and taste of the person who owned these items.</t>
  </si>
  <si>
    <t>CT0380</t>
  </si>
  <si>
    <t>The stone bridge. Landscape with a stone bridge over a river or canal. On the water are two small boats with figures. Various people are walking on the road, a wagon on the left. In the middle, a hay barn between trees, a church tower in the distance on the right.</t>
  </si>
  <si>
    <t>**The Stone Bridge**
This painting shows a peaceful countryside scene. A stone bridge crosses a river or canal. Two small boats with people float on the water. On the road, several people are walking, and there’s a wagon on the left side. In the middle of the picture, you can see a hay barn hidden between trees. Far away on the right, a church tower rises in the distance.</t>
  </si>
  <si>
    <t>CT0381</t>
  </si>
  <si>
    <t>A stone bust of Flora in an ornamental cartouche surrounded by a festoon of various types of flowers, including tulips, roses, delphinium, foxglove, hollyhocks, carnations, and ivy.</t>
  </si>
  <si>
    <t>This stone carving shows the Roman goddess of flowers, Flora. Her portrait sits inside a fancy frame called a cartouche. All around her is a beautiful garland made of different flowers, like tulips, roses, and ivy.</t>
  </si>
  <si>
    <t>CT0382</t>
  </si>
  <si>
    <t>The overturned bouquet. A cat, playing with a mousetrap, knocks over a vase containing a bouquet of flowers. In the bouquet: tulips, irises, poppies, and carnations. Flying among the flowers are butterflies, a spider, a dragonfly, and snails.</t>
  </si>
  <si>
    <t>**The Overturned Bouquet**
A cat is playing with a mousetrap. It bumps into a vase full of flowers, and the whole thing tips over. The bouquet has tulips, irises, poppies, and carnations. Flying around the flowers are butterflies, a dragonfly, a spider, and even some snails.</t>
  </si>
  <si>
    <t>CT0383</t>
  </si>
  <si>
    <t>The Fall of Man. Adam and Eve standing before the Tree of Knowledge. A snake offers Eve an apple. Surrounding the figures are various animals: monkey, cat, dog, slugs, hedgehog, frog, fox, and owl. In the background on the left, Adam and Eve are warned by God not to eat from the tree.</t>
  </si>
  <si>
    <t>**The Fall of Man**
Adam and Eve stand in front of the Tree of Knowledge. A snake offers Eve an apple. Around them are many animals—a monkey, cat, dog, slugs, hedgehog, frog, fox, and owl. In the background on the left, God warns Adam and Eve not to eat fruit from the tree.</t>
  </si>
  <si>
    <t>CT0384</t>
  </si>
  <si>
    <t>View of an orchard with plum blossoms, seen through the branches of a plum tree in the foreground; picnicking visitors in the background; part of the entrance gate on the left in the foreground; against a bright red sky.</t>
  </si>
  <si>
    <t>This painting shows a view of an orchard full of plum trees in bloom. In the front, you see the branches of a plum tree up close. In the background, people are having a picnic. On the left side, part of the entrance gate is visible. The sky above is a bright red.</t>
  </si>
  <si>
    <t>CT0385</t>
  </si>
  <si>
    <t>The painting is executed in a pointillist technique. The sitter is positioned on the right, facing the viewer, while studying a book in the light of a kerosene lamp. She is dressed in a pink gown, known as reform clothing, and has her hair simply styled in an updo. The kerosene lamp is partially visible on the table on the left, placed next to a small vase of roses on a small table covered with a floral tablecloth. Flowers in a large vase in the background are visually incorporated into the pattern of the decorative wallpaper.</t>
  </si>
  <si>
    <t>This painting uses a technique called pointillism, where the artist creates the image with tiny dots of color instead of brushstrokes. A woman sits on the right side of the painting, facing us as she reads a book by the light of a kerosene lamp. She wears a pink gown—a style known as "reform clothing," which was a simpler, more comfortable type of dress for women at the time. Her hair is pulled back in a neat updo. On the left, you can see part of the kerosene lamp on a small table covered with a floral cloth. Next to the lamp is a tiny vase of roses. In the background, a large vase of flowers blends into the pattern of the wallpaper, making it hard to tell where the vase ends and the wall design begins.</t>
  </si>
  <si>
    <t>CT0386</t>
  </si>
  <si>
    <t>Kitten game. A small cat plays with dominoes on a table. There is also an ashtray with a cigar on the table.</t>
  </si>
  <si>
    <t>**A Cat Playing with Dominoes**
A tiny kitten is having fun on a table, batting around some dominoes. There's also an ashtray with a cigar sitting nearby.</t>
  </si>
  <si>
    <t>CT0387</t>
  </si>
  <si>
    <t>Interior in which a family celebrates the Feast of Saint Nicholas. In the center, a girl holding a John the Baptist doll and a bucket of candy in her arms. On the left, a crying boy who has received a rod in his shoe. Next to the mother with outstretched arms stands a laughing boy with a club. On the floor is a basket of cakes and rolls; by the fireplace, several young people are singing a Sinterklaas song. In the background, an older man and woman.</t>
  </si>
  <si>
    <t>This painting shows a family celebrating Saint Nicholas Day, a fun holiday where kids get gifts and treats. In the middle, a girl holds a doll of John the Baptist and a bucket of candy. On the left, a boy is crying because he got a rod (a switch) in his shoe instead of a present. Next to their mom, who has her arms out, a laughing boy holds a club. On the floor, there’s a basket of cakes and rolls. By the fireplace, some kids are singing a Sinterklaas song. In the background, an older man and woman are watching.</t>
  </si>
  <si>
    <t>CT0388</t>
  </si>
  <si>
    <t>Jeremiah mourning over the destruction of Jerusalem. The old prophet sits on the rocky slope of a mountain, his head resting on his left hand. On a stone beside him lie a golden bowl, a pitcher, and books, sanctuaries from the destroyed temple. Below to the left, the burning buildings of the city and soldiers can be seen.</t>
  </si>
  <si>
    <t>Jeremiah is sad, looking at the ruined city of Jerusalem. He sits on a rocky hillside, resting his head on his hand. Next to him on a stone are a golden bowl, a pitcher, and some books—things saved from the destroyed temple. Down below on the left, you can see the city’s buildings on fire and soldiers walking around.</t>
  </si>
  <si>
    <t>CT0389</t>
  </si>
  <si>
    <t>Still life with fruit, oysters, and a porcelain bowl. On a stone table, a silver plate with oysters, fruit, a porcelain bowl, an inverted roemer, a glowing wick, and a bunch of grapes on a wooden box. Also snails and insects.</t>
  </si>
  <si>
    <t>This painting shows a fancy snack table. On a stone tabletop, there's a silver plate piled with oysters and fruit. Next to it sits a delicate porcelain bowl, an upside-down wine glass, and a small, glowing candle wick. A bunch of grapes rests on a wooden box. Look closely—you can also spot snails and tiny insects crawling around.</t>
  </si>
  <si>
    <t>CT0390</t>
  </si>
  <si>
    <t xml:space="preserve">	
Painting titled 'View at the Geestbrug'. River landscape with the Trekvliet near Rijswijk, with De Binckhorst Castle in the distance on the left and the Laakmolen on the right. A woman with children stands on the road to the farm, and boats are sailing on the water.</t>
  </si>
  <si>
    <t>**Adapted Text:**
This painting is called *View at the Geestbrug*. It shows a river scene near Rijswijk, in the Netherlands. On the left, you can see De Binckhorst Castle far away in the background. On the right is the Laakmolen, a windmill. A woman and her children are standing on a road that leads to a farm. Meanwhile, boats are sailing on the water.</t>
  </si>
  <si>
    <t>CT0391</t>
  </si>
  <si>
    <t>The well-stocked kitchen, with Jesus with Martha and Mary in the background. In the kitchen, two maidservants are busy preparing food. One is plucking a chicken, the other is skewering a chicken. To the left, others are sitting by the hearth. In the foreground, all kinds of game and poultry, vegetables, and fruits are laid out. Among these are also various glasses, jugs, pitchers, and plates.</t>
  </si>
  <si>
    <t>This painting shows a busy kitchen full of food and activity. In the background, you can see a scene from the Bible: Jesus visiting with Martha and Mary. Up close, two maids are hard at work. One is plucking feathers from a chicken, and the other is putting a chicken on a skewer to cook. On the left side, more people are sitting by the fireplace. In the front of the painting, there’s a huge spread of food—different kinds of meat, birds, vegetables, and fruits. You can also spot glasses, jugs, pitchers, and plates mixed in with all the ingredients.</t>
  </si>
  <si>
    <t>CT0392</t>
  </si>
  <si>
    <t>Still life with flowers and fruit. On a plinth stands a stone vase with flowers, fruit, and vines. On the plinth is a glass, and lying are a pineapple, peaches, grapes, and a rose. On the wall hangs a painting of a woman with a flower basket handing a child a flower wreath.</t>
  </si>
  <si>
    <t>This painting is called *Still Life with Flowers and Fruit*. It shows a stone vase sitting on a shelf, filled with colorful flowers, fruit, and twisting vines. Next to the vase, there’s a glass, and on the shelf you can see a pineapple, some peaches, grapes, and a single rose. In the background, a painting on the wall shows a woman with a flower basket, reaching down to give a flower wreath to a child.</t>
  </si>
  <si>
    <t>CT0393</t>
  </si>
  <si>
    <t>Six warships lie on a vast, calm sea. The sails are being hoisted, the anchors weighed. The stern of the ship on the right in the foreground is decorated with the coat of arms of Amsterdam, supported by two standing lions. This likely depicts part of a war fleet preparing for departure. A sloop with dignified figures, probably from the Admiralty, sails past the ships to the sound of trumpets and salutes, while a little further away the last provisions and crew are still being taken on board. The enormous accuracy in the rendering of details—rigging, sails, and cannons—is striking.</t>
  </si>
  <si>
    <t>Six warships sit on a calm, wide sea. Sailors are raising the sails and lifting the anchors. On the front-right ship, the back is decorated with Amsterdam's coat of arms, held up by two lions standing on their hind legs. This scene probably shows a war fleet getting ready to leave. A small boat carrying important people—likely from the Admiralty—sails past the ships while trumpets play and cannons fire in salute. A little farther away, the last supplies and crew members are still being loaded. The artist paid close attention to every tiny detail, like the ropes, sails, and cannons, making them look incredibly real.</t>
  </si>
  <si>
    <t>CT0394</t>
  </si>
  <si>
    <t>Still life with a hammered bronze vase containing a bouquet of flowers: tulips, roses, anemones, and marigolds. On the tabletop lie a dead frog, a cluster of berries, and a caterpillar.</t>
  </si>
  <si>
    <t>This painting shows a fancy bronze vase holding a colorful bouquet of tulips, roses, anemones, and marigolds. But look closely at the table. There’s also a dead frog, a small bunch of berries, and a caterpillar resting nearby.</t>
  </si>
  <si>
    <t>CT0395</t>
  </si>
  <si>
    <t>Portrait of Giuliano da Sangallo (c. 1445-1516). Architect, son of Francesco Giamberti da Sangallo. Bust facing right, with a landscape in the background. A compass and pen lie on the plinth at the bottom of the image. Part, with SK-C-1367, of a diptych.</t>
  </si>
  <si>
    <t>**Portrait of Giuliano da Sangallo (c. 1445–1516)**  
This is a portrait of Giuliano da Sangallo, an architect who lived in Italy about 500 years ago. He was the son of Francesco Giamberti da Sangallo.  
In the painting, Giuliano is shown from the chest up, facing to the right. Behind him, you can see a landscape. At the bottom, on a small shelf, there are two tools: a compass and a pen. These tools tell us that he was a designer and builder.  
This painting is one half of a two-part artwork called a diptych. The other half is labeled SK-C-1367.</t>
  </si>
  <si>
    <t>CT0396</t>
  </si>
  <si>
    <t>An old woman, probably Rembrandt's mother, Neeltgen Willemsdr van Zuydtbroeck (died 1640), presumably depicted as the prophetess Anna. A seated old woman, reading a large book lying open on her lap.</t>
  </si>
  <si>
    <t>This painting shows an old woman reading a large book on her lap. It’s probably Rembrandt’s mother, Neeltgen Willemsdr van Zuydtbroeck, who died in 1640. She might be dressed up as the prophetess Anna, a wise woman from the Bible.</t>
  </si>
  <si>
    <t>CT0397</t>
  </si>
  <si>
    <t>Allegorical musical group. On the left, a man in Oriental clothing and a turban plays a viola da gamba. Next to him stands a young man with a harp. A young woman sits beside a small table with an open songbook on her lap and sings. Behind her, an old woman with a cloth over her head looks on. In the foreground lie musical instruments (lute, violin) and stacks of books. On the wall is a painting of Lot's Flight from Sodom.</t>
  </si>
  <si>
    <t>This painting shows a group of people making music together, but it’s also meant to tell a bigger story. On the left, a man wearing a turban and fancy clothes from faraway lands plays a viola da gamba—an old-fashioned string instrument like a cello. Next to him, a young man holds a harp. A young woman sits nearby with an open songbook on her lap and sings. Behind her, an older woman with a cloth over her head watches quietly. In the front of the painting, you can see a lute and a violin lying on the floor, along with stacks of books. On the wall behind them hangs a painting that shows a famous Bible story: Lot and his family fleeing the city of Sodom.</t>
  </si>
  <si>
    <t>CT0398</t>
  </si>
  <si>
    <t>Venus and Adonis. The half-naked Venus and Cupid try to prevent Adonis from going hunting. Two white doves in the lower right. Adonis's quiver hangs from the tree. Adonis has two hunting dogs with him.</t>
  </si>
  <si>
    <t>**Venus and Adonis**
In this painting, the goddess Venus and her son Cupid are trying to stop a young man named Adonis from going hunting. Venus is only half-dressed, showing she’s trying to get his attention. Cupid, the little god of love, is also there to help convince him to stay.
In the bottom right corner, you can see two white doves, which are symbols of love. Adonis’s quiver (the bag that holds his arrows) is hanging from a tree branch. He’s ready to go, and his two hunting dogs are right there with him, waiting to join the hunt.</t>
  </si>
  <si>
    <t>CT0399</t>
  </si>
  <si>
    <t>The Cannon Shot. A warship in calm with slack sails fires a cannon shot. Two longboats on either side, in the distance another warship with furled sails. Pendant to SK-A-1848.</t>
  </si>
  <si>
    <t>**The Cannon Shot**
A warship sits quietly on calm water, its sails hanging loose. Suddenly, it fires a cannon! Two small boats float nearby, one on each side. In the distance, you can see another warship with its sails rolled up. This painting is a companion piece to another one called SK-A-1848.</t>
  </si>
  <si>
    <t>CT0400</t>
  </si>
  <si>
    <t>The word Sufi often conjures up images of Turkish whirling dervishes, turning gracefully round themselves in a mystical ceremony. But outside the world of Islamic mysticism, not much is known of the beliefs and practices in which such ceremonies are rooted, or about the communities that embrace them.</t>
  </si>
  <si>
    <t>When you hear the word "Sufi," you might picture Turkish whirling dervishes spinning in a beautiful, trance-like dance. But outside of Islamic mysticism, most people don't know much about the beliefs and traditions behind these ceremonies—or about the communities that practice them.</t>
  </si>
  <si>
    <t>CT0401</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</si>
  <si>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pathway to a personal experience with God. Among the British Museum objects on display will be Islamic artefacts imbued with Sufi connotations. Some, such as alms bowls, are linked overtly to dervishes, while others have a more subtle connection, such as calligraphic works, miniature paintings and wall tiles. Sufis come from all walks of life, crossing the boundaries of class, ethnicity and regionality. The display will explore such themes as mystical love, poverty and asceticism, as well as Sufi influence upon the wider societies they belong to.</t>
  </si>
  <si>
    <t>This display explores Sufi life and art through objects from Sufi communities in the Middle East, North and Sub-Saharan Africa, and northern India. Sufism is a mystical movement that began in the Islamic world around the 700s AD. It is a path for people to have a personal experience with God.
The objects on display come from the British Museum and include Islamic artifacts with Sufi meanings. Some items, like alms bowls, are clearly linked to dervishes (Sufi followers who often live simply). Others have a more subtle connection, such as calligraphy, miniature paintings, and wall tiles.
Sufis come from all kinds of backgrounds—different classes, ethnicities, and regions. This display looks at themes like mystical love, poverty, and self-denial, as well as how Sufism has influenced the larger societies around them.</t>
  </si>
  <si>
    <t>CT0402</t>
  </si>
  <si>
    <t>Hawaiʻi: a kingdom crossing oceans is a dazzling celebration of the artistry and history of Hawaiʻi. The exhibition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 Building on years of collaboration with Native Hawaiian artists, practitioners and scholars, the show centres on indigenous knowledge, shining new light on exceptional objects and extraordinary stories. Shaped together with Hawaiian knowledge-bearers, the exhibition showcases seldom-seen international loans alongside the remarkable collections at the British Museum – one of the largest in the world outside of Hawaiʻi.</t>
  </si>
  <si>
    <t>**Hawaiʻi: A Kingdom Crossing Oceans**
This exhibition is a stunning look at the art and history of Hawaiʻi. You’ll see amazing objects—like feather cloaks worn by chiefs, finely carved statues of gods, powerful weapons made with shark teeth, and bold new works by Native Hawaiian artists (called Kānaka ʻŌiwi).
In 1824, two young royals—King Liholiho and Queen Kamāmalu—traveled across the ocean on a trip that would change their kingdom forever. This exhibition marks over 200 years since that fateful royal visit. It explores the deep and complicated relationship between Hawaiʻi and Britain.
The show was created with the help of Native Hawaiian artists, experts, and scholars. It puts Indigenous knowledge at the center, telling fresh stories about incredible objects. You’ll see rare items on loan from around the world, plus treasures from the British Museum’s own collection—one of the largest outside of Hawaiʻi.</t>
  </si>
  <si>
    <t>CT0403</t>
  </si>
  <si>
    <t>Explore prints by Scottish poet, writer, artist and gardener Ian Hamilton Finlay (1925–2006) on the theme of revolution and its relationship to contemporary society. Finlay became known from the late 1950s for his poetry but in the 1960s his output expanded to include the production of prints and three-dimensional works of art in stone, metal, neon and glass, which he produced in collaboration with various craftspeople. He also became a dedicated gardener, developing a conceptual garden at his remote home on the edge of the Pentland Hills, southwest of Edinburgh, which incorporated many of his works of art. He named his garden Little Sparta after the ancient Greek city, a militaristic rival to Athens, reflecting his deep interest in classical history.</t>
  </si>
  <si>
    <t>**Adapted Text:**
This exhibit features prints by Ian Hamilton Finlay (1925–2006), a Scottish poet, writer, artist, and gardener. His work explores the idea of revolution and how it connects to modern society.
Finlay first became known for his poetry in the late 1950s. But by the 1960s, he was also making prints and three-dimensional artworks out of stone, metal, neon, and glass. He often worked with skilled craftspeople to create these pieces.
Finlay was also a dedicated gardener. He built a special "conceptual garden" at his remote home near the Pentland Hills, southwest of Edinburgh. Many of his artworks were placed in the garden. He named it **Little Sparta**, after the ancient Greek city that was a military rival to Athens. The name shows his deep interest in classical history.</t>
  </si>
  <si>
    <t>CT0404</t>
  </si>
  <si>
    <t>In the 1980s, Finlay's interest in the French Revolution began to dominate his work. He was fascinated by revolutions and ruptures, and how high ideals could easily lead to violence and corruption. The 12 prints in this display, made between 1984 and 1992, form part of Finlay's engagement with the French Revolution as a subject. They are from a group of 26 prints donated in 2025 by Prof Stephen Bann, an art historian who has written extensively on Finlay and who corresponded with the artist for many years.</t>
  </si>
  <si>
    <t>In the 1980s, artist Ian Hamilton Finlay became really interested in the French Revolution. He was fascinated by big changes and sudden breaks in history, and how good ideas could sometimes lead to violence and corruption. The 12 prints you see here were made between 1984 and 1992. They are part of Finlay's work about the French Revolution. These prints come from a group of 26 that were donated in 2025 by Professor Stephen Bann, an art historian who has written a lot about Finlay and was his friend for many years.</t>
  </si>
  <si>
    <t>CT0405</t>
  </si>
  <si>
    <t>In a career that lasted from the 1760s to the 1830s, Pierre Alexandre Wille (1748–1837) experienced some of the most turbulent events in French history. A pupil of Jean Baptiste Greuze (1725–1805), Wille established himself by imitating the genre scenes that won Greuze renown at the Salons of the 1760s, showing an inclination for delicacy that suited the tastes of the ancien régime.</t>
  </si>
  <si>
    <t>Pierre Alexandre Wille (1748–1837) was an artist whose career spanned from the 1760s to the 1830s. During that time, he lived through some of the most dramatic events in French history. Wille studied under the famous painter Jean Baptiste Greuze (1725–1805). He became known by copying the kinds of everyday life scenes that made Greuze popular in the 1760s art shows. Wille had a gentle, delicate style that fit perfectly with the tastes of the French royal court before the revolution.</t>
  </si>
  <si>
    <t>CT0406</t>
  </si>
  <si>
    <t>Yet Wille the man embraced the Revolution, even joining the republican army, and he busied himself chronicling the personalities of the day. Ultimately, however, the Revolution proved more of a challenge than an opportunity. The younger Wille had embraced a variety of styles but, in later life, he found it difficult to adapt to the more austere taste of Napoleonic France. By the time he died, he had long been reduced to poverty. During his lifetime and since, Wille was renowned more for his drawings than his paintings. The British Museum has been acquiring his work since the 19th century, and its collection has recently doubled in size following a bequest from the dealer and philanthropist Colin Clark (1935–2020). This gift included some of the finest finished drawings by Wille; one of the most powerful is the portrait which claims to show the 'Angel of Assassination' Charlotte Corday, made in her prison cell days or even hours before her execution. This celebration of Clark's bequest illustrates Wille's world through his drawings and those of his peers, revealing him to have been a talented draughtsman whose works offer a fascinating insight into French society before, during and after the Revolution.</t>
  </si>
  <si>
    <t>Johann Georg Wille supported the French Revolution. He even joined the republican army and spent his time writing about the famous people of his day. But in the end, the Revolution turned out to be more of a problem than a good thing for him.
When he was young, Wille tried many different art styles. As he got older, he had a hard time changing to the simpler, more serious taste that became popular in France under Napoleon. By the time he died, he had been poor for a long time.
During his life and after, Wille was better known for his drawings than his paintings. The British Museum has been collecting his work since the 1800s, and its collection recently doubled in size thanks to a gift from the art dealer and philanthropist Colin Clark (1935–2020).
This gift included some of Wille's best finished drawings. One of the most powerful is a portrait that is said to show Charlotte Corday, the "Angel of Assassination." She was drawn in her prison cell just days or even hours before she was executed.
This celebration of Clark's gift shows Wille's world through his drawings and those of his friends. It reveals that he was a very talented artist whose works give us a fascinating look at French society before, during, and after the Revolution.</t>
  </si>
  <si>
    <t>CT0407</t>
  </si>
  <si>
    <t>Made in England between 1340 and 1405, the Asante Ewer later travelled to West Africa. In the 1880s it was photographed in a courtyard of the royal palace of the Asantehene, king of the Asante people, in Kumasi (in present-day Ghana). During the Anglo-Asante War of 1896 it was looted by British forces and subsequently purchased by the British Museum. A second ewer, also taken in 1896 and shown in the same photograph, was presented to the Prince of Wales's Own (West Yorkshire) Regiment. This display reunites these two jugs. A major new research project into the Asante Ewer – one of the finest examples of late medieval English bronze casting – is helping to further trace the story of its journey to Ghana, and its status and significance in West Africa. Its location in the centre of the palace courtyard, in what appears to be a shrine, embedded in the roots of sacred trees, suggests it was an object of significant cultural or ritual value. Remarkable for surviving the long-distance journey from Europe to West Africa and back, the Asante Ewer has had vastly different lives, from a luxury English jug to sacred West African vessel, to colonial loot taken by British troops.</t>
  </si>
  <si>
    <t>**The Asante Ewer: A Jug with Many Lives**
This fancy jug, called the Asante Ewer, was made in England a long time ago, between 1340 and 1405. But it didn't stay in England. It traveled all the way to West Africa.
In the 1880s, someone took a photo of it sitting in a courtyard of the royal palace of the Asante king (called the Asantehene) in Kumasi, which is in present-day Ghana. The jug was placed in the middle of the courtyard, near what looks like a shrine, with its base tangled in the roots of sacred trees. This suggests it was a very important object for ceremonies or rituals.
Then, in 1896, during a war between the British and the Asante people (the Anglo-Asante War), British soldiers stole the jug. It was later bought by the British Museum. Another matching jug, also stolen in that same war and shown in the same photo, was given to a British army regiment.
Now, for the first time in over a hundred years, these two jugs are back together in this display.
A big new research project is studying the Asante Ewer, which is one of the finest examples of late medieval English bronze work. Researchers want to learn more about how it got to Ghana, what it meant to the people there, and why it was so special.
The Asante Ewer has had a wild journey. It started as a fancy English jug, then became a sacred West African vessel, and finally ended up as war loot taken by British troops. It's amazing that it survived the long trip from Europe to Africa and back again.</t>
  </si>
  <si>
    <t>CT0408</t>
  </si>
  <si>
    <t>This display forms part of a three-year research project, The age of copper, ivory and gold, supported by The British Academy and Wolfson Foundation, exploring the connections between Western Europe and West Africa during the Middle Ages and Early Modern period. It is the result of close collaboration with colleagues at the Manhyia Palace Museum in Kumasi, York Army Museum and many others across Ghana, the US and the UK.</t>
  </si>
  <si>
    <t>This display is part of a three-year research project called *The Age of Copper, Ivory and Gold*. The project was supported by The British Academy and Wolfson Foundation. It looks at the connections between Western Europe and West Africa during the Middle Ages and the Early Modern period. To make this display possible, we worked closely with partners at the Manhyia Palace Museum in Kumasi, the York Army Museum, and many other groups in Ghana, the US, and the UK.</t>
  </si>
  <si>
    <t>CT0409</t>
  </si>
  <si>
    <t xml:space="preserve">In the 1400s and 1500s, the Low Countries were a powerhouse of artistic innovation. This was a transformative period for Netherlandish drawings, as they evolved from preparatory studies to works of art in their own right. </t>
  </si>
  <si>
    <t>In the 1400s and 1500s, the Low Countries (an area that includes modern-day Belgium and the Netherlands) were a major center for new ideas in art. During this time, drawings changed a lot. At first, artists only used them to plan bigger paintings. But soon, people started seeing drawings as art all by themselves.</t>
  </si>
  <si>
    <t>CT0410</t>
  </si>
  <si>
    <t>Featuring around 120 works by artists including Rogier van der Weyden, Lucas van Leyden, Pieter Bruegel the Elder and Hendrick Goltzius, this exhibition charts the development of drawing in the Low Countries (present-day Belgium, Luxembourg and the Netherlands) before 1600. The exceptional breadth and quality of the British Museum's holdings provides a unique opportunity to present a comprehensive account of drawing from this region.  Early Netherlandish drawings are extremely rare, as they were made as functional objects in the workshop and were not typically retained. This was unlike Italy or the German-speaking lands, where the taste for collecting drawings in the 1500s ensured the survival of a higher number of works from this period. Drawings were central to the design and production of works of art in different media, including tapestries, paintings, stained glass and prints – and surviving examples shed light on the creativity and collaboration of Netherlandish artists.</t>
  </si>
  <si>
    <t>This exhibition has about 120 drawings by famous artists like Rogier van der Weyden, Lucas van Leyden, Pieter Bruegel the Elder, and Hendrick Goltzius. It shows how drawing developed in the Low Countries—what we now call Belgium, Luxembourg, and the Netherlands—before the year 1600.
The British Museum has a huge and amazing collection of these drawings. That’s why we can show you such a complete picture of art from this region.
Early Netherlandish drawings are very rare. Why? Because back then, artists used drawings as tools in their workshops. They weren’t meant to be kept or collected. This was different from Italy or German-speaking areas, where people started collecting drawings in the 1500s. That’s why more drawings survived there.
Drawings were super important for making all kinds of art: tapestries, paintings, stained glass, and prints. The ones that survive today help us see how creative and collaborative Netherlandish artists really were.</t>
  </si>
  <si>
    <t>CT0411</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</si>
  <si>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connected to Rogier van der Weyden and his circle, for instance, reveals they originate directly from Rogier's workshop and must have been drawn by his pupils as part of their training.</t>
  </si>
  <si>
    <t>This exhibition is based on a research project funded by the International Music and Art Foundation. It shows new discoveries made by combining art history, conservation, and science. For example, experts studied drawings that were once only linked to the artist Rogier van der Weyden and his followers. New research now shows that these drawings actually came from Rogier’s own workshop. They were likely made by his students as part of their training.</t>
  </si>
  <si>
    <t>CT0412</t>
  </si>
  <si>
    <t>Be among the first to view designs for a permanent memorial to Queen Elizabeth II in central London.</t>
  </si>
  <si>
    <t>**Be one of the first to see the plans for a permanent memorial to Queen Elizabeth II in central London.**</t>
  </si>
  <si>
    <t>CT0413</t>
  </si>
  <si>
    <t>Featuring a 10ft bronze statue of Elizabeth as a young Queen, on a 14ft plinth, the memorial in St James' Park will commemorate the late monarch and her lifelong commitment to public service. The memorial is expected to be completed in 2028. Designed by acclaimed sculptor Martin Jennings, to be sculpted in bronze, the statue will show Her Majesty in an early stage of her reign, dressed in the robes of the Order of the Garter, using a famous painting by Pietro Annigoni as inspiration.</t>
  </si>
  <si>
    <t>A new memorial for Queen Elizabeth II is coming to St. James’ Park in London. It will feature a 10-foot-tall bronze statue of her as a young queen, standing on a 14-foot base. The memorial honors her lifelong dedication to public service and is expected to be finished in 2028.
The statue is being created by famous sculptor Martin Jennings. It will show the Queen early in her reign, wearing the special robes of the Order of the Garter. Jennings is using a well-known painting by Pietro Annigoni as his inspiration.</t>
  </si>
  <si>
    <t>CT0414</t>
  </si>
  <si>
    <t>Mr Jennings will also sculpt a statue of Prince Philip, the country's longest-serving consort, at a similar age wearing a uniform of Admiral-of-the-Fleet. His statue will be located close to Queen Elizabeth's, in recognition of the support he gave her during her 70-year reign. Other elements of the memorial have been designed by Foster + Partners in collaboration with Michel Desvigne Paysagiste. The British Museum display features maquettes of the statues and a scale model of the wider memorial park. The King and Queen, other Members of the Royal Family and the Prime Minister viewed the designs at the Museum on 21 April to mark the 100th anniversary of Queen Elizabeth II's birth. The permanent memorial will also feature: a new cast-glass bridge inspired by Queen Mary's Fringe Tiara, which was worn by Queen Elizabeth on her wedding day; a bust of Her Majesty in her later years by sculptor Karen Newman; and The Commonwealth Wind Sculpture, a new abstract work by Yinka Shonibare.</t>
  </si>
  <si>
    <t>Mr. Jennings will also make a statue of Prince Philip, the husband of Queen Elizabeth II who served as her partner longer than anyone else in that role. The statue will show him at a similar age, wearing his Admiral-of-the-Fleet uniform. It will stand near Queen Elizabeth's statue to honor the support he gave her during her 70 years as queen.
Other parts of the memorial were designed by Foster + Partners, working with Michel Desvigne Paysagiste. At the British Museum, you can see small models of the statues and a scale model of the whole memorial park.
The King, Queen, other royal family members, and the Prime Minister saw the designs at the Museum on April 21, which was the 100th anniversary of Queen Elizabeth II's birth.
The permanent memorial will also include:
- A new bridge made of cast glass, inspired by Queen Mary's Fringe Tiara (the tiara Queen Elizabeth wore on her wedding day)
- A bust (sculpture of the head and shoulders) of the Queen in her later years, made by artist Karen Newman
- The Commonwealth Wind Sculpture, a new abstract artwork by Yinka Shonibare</t>
  </si>
  <si>
    <t>CT0415</t>
  </si>
  <si>
    <t>The design also includes gardens dedicated to the Commonwealth and to the nations of the United Kingdom, creating spaces for relaxation and reflection. The memorial has been developed in consultation with the Queen Elizabeth Memorial Committee following a design competition held last year. As well as the memorial park, recommendations made by the Queen Elizabeth Memorial Committee include a new charitable trust for regenerating community assets across the UK, and an online Digital Memorial(Opens in new window) to allow people to submit their own memories of the late Queen.</t>
  </si>
  <si>
    <t>The memorial also has gardens for the Commonwealth and the nations of the UK, giving people quiet places to relax and think. It was created with help from the Queen Elizabeth Memorial Committee, after a design contest last year. Besides the park, the committee suggested starting a charity to improve community spaces across the UK, and an online Digital Memorial where people can share their own memories of the late Queen.</t>
  </si>
  <si>
    <t>CT0416</t>
  </si>
  <si>
    <t>Discover how people lived and died in ancient Egypt and explore their hopes and aspirations for the afterlife. 
From human remains, painted coffins, amulets, shabtis and tomb models of daily life to spectacular wall paintings and papyri; investigate what tombs, human remains and burial goods tell us about the lives and afterlives of ancient Egyptian people. The tour will explore the preparation of the deceased for burial, including mummification, the furnishing of the tomb for an eternal restful existence, and the use of magic to guide and protect people on their perilous journey to the afterlife. It will also show how funerary remains can tell us about the lives of the ancient Egyptians. This tour visits displays that include human remains. The British Museum is committed to curating human remains with care, respect and dignity. Find out more about our principles governing the holding, display and study of human remains.</t>
  </si>
  <si>
    <t>**What Was Life and Death Like in Ancient Egypt?**
Step into the world of ancient Egypt and discover how people lived, died, and what they hoped for after death. This tour will show you amazing objects like painted coffins, jewelry called amulets, small statues called shabtis, and models of daily life. You’ll also see giant wall paintings and ancient scrolls called papyri.
We’ll explore what tombs, bodies, and burial items can teach us about the lives of ancient Egyptians—and what they believed happened after they died. You’ll learn how they prepared a body for burial, including the process of mummification. You’ll also see how they filled tombs with things people might need for a peaceful, eternal rest, and how they used magic to help guide and protect the dead on their dangerous journey to the afterlife.
This tour includes displays of human remains. The British Museum treats these remains with care, respect, and dignity. If you want to learn more about how we handle and study human remains, you can ask for more information.</t>
  </si>
  <si>
    <t>CT0417</t>
  </si>
  <si>
    <t>Discover the fascinating history of ancient Egypt and explore one of the most iconic spaces in the Museum before it opens to the public.
In the Egyptian sculpture gallery (Room 4), you can see impressive statues of kings and gods, monumental tomb architecture and ancient tomb reliefs spanning 3,000 year. These include the imposing colossal bust of Ramesses II and the Gayer-Anderson Cat. Learn about the importance of large-scale sculpture in ancient Egyptian temples, tombs and much more in this special guided tour.</t>
  </si>
  <si>
    <t>**Step into Ancient Egypt!**
Come explore one of the coolest rooms in the Museum before anyone else gets in. In the Egyptian sculpture gallery (Room 4), you'll see giant statues of kings and gods, huge tomb buildings, and ancient carvings from tombs that are over 3,000 years old.
Check out the massive bust of Ramesses II—it's a giant stone head of a famous pharaoh. You'll also see the Gayer-Anderson Cat, a sleek statue of a cat goddess. On this special guided tour, you'll learn why ancient Egyptians made such big sculptures for their temples and tombs—and what they tell us about life and death in ancient Egypt.</t>
  </si>
  <si>
    <t>CT0418</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</si>
  <si>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adjoining galleries also explore aspects of collecting. Room 1: Enlightenment, tells the story of how, in the early Museum, objects and knowledge were gathered and classified. Room 2a: The Waddesdon Bequest displays the collection of Renaissance and Baroque masterpieces left to the British Museum by Baron Ferdinand Rothschild MP at his death in 1898.</t>
  </si>
  <si>
    <t>The British Museum opened in 1759, just six years after it was founded in 1753. It tells the story of human culture through many different collections of objects.
This room celebrates some of the collectors who helped shape the Museum over the past 400 years. It also honors people and groups who are still helping to shape its future today.
The rooms next door also explore collecting. **Room 1: Enlightenment** shows how, in the Museum’s early days, people gathered and sorted objects and knowledge. **Room 2a: The Waddesdon Bequest** displays a collection of Renaissance and Baroque masterpieces. These were left to the Museum by Baron Ferdinand Rothschild when he died in 1898.</t>
  </si>
  <si>
    <t>CT0419</t>
  </si>
  <si>
    <t>The British Museum has successfully raised £3.5 million, which means the Tudor Heart Pendant will remain on public display for generations to come.  In December 2019 a metal detectorist in Warwickshire found a spectacular Tudor Heart jewel associated with Henry VIII and his first wife Katherine of Aragon in the ground after centuries of rest. The Tudor Heart Pendant is unlike any object in the British Museum collection or elsewhere in the UK. This highly accomplished jewel with enamelled motifs is attached to a 75-link gold chain by a suspension clasp in the form of a hand emerging from a cloud. Few objects survive to tell the story of Henry's life with the devoutly Catholic Katherine, a consequence of the annulment of their marriage in 1533. Their union was the longest of all of Henry's, lasting 24 years it decisively shaped the first three decades of his reign.</t>
  </si>
  <si>
    <t>The British Museum raised £3.5 million to save a special piece of jewelry called the Tudor Heart Pendant. Now, it will stay on display for everyone to see for many years to come.
In December 2019, someone using a metal detector in Warwickshire found this amazing heart-shaped jewel buried underground. It had been resting there for hundreds of years. The pendant is linked to King Henry VIII and his first wife, Katherine of Aragon.
This pendant is one of a kind—there’s nothing like it in the British Museum or anywhere else in the UK. It’s a beautifully made jewel with colorful enamel designs. It hangs from a 75-link gold chain, and the clasp is shaped like a hand coming out of a cloud.
Very few objects from Henry and Katherine’s life together still exist. That’s because their marriage was ended (annulled) in 1533. Katherine was a devoted Catholic, and Henry wanted to marry someone else. Still, their marriage was Henry’s longest—it lasted 24 years and shaped the first 30 years of his time as king.</t>
  </si>
  <si>
    <t>CT0420</t>
  </si>
  <si>
    <t>In the 18th century, the collections were divided into 'Natural and Artificial Rarities' – objects found in nature or made by people. Only a few rooms in the early Museum had manmade objects but case after case was filled with natural specimens from Sloane's collection and his library which included the 265 volumes of his herbarium. In 1735, the Swedish botanist Carl Linnaeus revolutionised the way plants, animals and other objects from the natural world were named and classified. His pupil, Daniel Solander, was a curator in the Museum and applied the system to Sloane's collections and to the natural history specimens Solander himself collected with Sir Joseph Banks on the first Cook voyage.  Many of these original specimens are included in the exhibition, as well as a number of fossils. By 1880 there were so many natural history specimens that they needed a museum of their own – the Natural History Museum in South Kensington.</t>
  </si>
  <si>
    <t>Back in the 1700s, the museum’s collection was split into two groups: “Natural Rarities” (things from nature) and “Artificial Rarities” (things made by people). At first, only a few rooms had human-made objects. Most of the space was filled with natural items from Sir Hans Sloane’s collection, plus his giant library—which included 265 volumes of pressed plants called a herbarium.
In 1735, a Swedish scientist named Carl Linnaeus changed the way people named and sorted plants, animals, and other natural objects. One of his students, Daniel Solander, worked at the museum. He used Linnaeus’s system to organize Sloane’s collection, as well as the natural history specimens Solander himself collected with Sir Joseph Banks on Captain Cook’s first voyage. Many of those original specimens—and a bunch of fossils—are still in the exhibition today.
By 1880, there were so many natural history specimens that they needed their own building. That’s how the Natural History Museum in South Kensington was born.</t>
  </si>
  <si>
    <t>CT0421</t>
  </si>
  <si>
    <t xml:space="preserve">Antiquaries collected books, manuscripts, drawings and artefacts from the past, and travelled the country studying ruins in order to learn more about Britain's Roman past and its earlier history. It was fairly easy to learn about medieval times because many of these objects had survived, including religious artefacts, armour, books and buildings. But antiquaries also began to survey and map Roman and earlier sites, such as Stonehenge, in a more scientific and systematic way and to learn more about the earliest Britons.  This knowledge, combined with the new study of rock strata, led archaeologists to question the accepted date of the world's creation – 4004 BC – calculated from readings of the Bible. </t>
  </si>
  <si>
    <t>**What Were Antiquaries?**  
Back in the 1600s and 1700s, people called *antiquaries* were like history detectives. They collected old books, handwritten papers, drawings, and objects from the past. They also traveled around the country to study ruins—especially from Roman times and even earlier.  
It was pretty easy to learn about the Middle Ages (medieval times) because a lot of stuff from that period had survived. Things like religious objects, armor, books, and buildings were still around.  
But antiquaries didn’t stop there. They started to study even older places, like Stonehenge, in a more scientific way. They made maps and surveys of Roman and prehistoric sites. This helped them learn more about the very first people who lived in Britain.  
At the same time, scientists were studying rock layers (called *strata*). When you put together what the antiquaries found and what the rock layers showed, some big questions came up. For example, many people at the time believed the world was created in 4004 BC—based on the Bible. But the new evidence made archaeologists wonder if that date was really correct.</t>
  </si>
  <si>
    <t>CT0422</t>
  </si>
  <si>
    <t>In 1824, Charles Townley's famous collection of Greek and Roman sculptures, acquired on his Grand Tours in Italy, came to the British Museum. They joined the collections of prints and drawings, gems, coins, bronzes, vases and other classical antiquities from fellow connoisseurs such as Sir William Hamilton and Richard Payne Knight. These men studied each other's collections to learn about the 'progress' of art, from 'primitive' beginnings in early civilisations to what they considered to be the height of artistic achievement – the sculpture and architecture of classical Greece. This became the standard against which to measure all art and led, in late 18th-century Britain, to a classical revival in architecture and the decorative arts.</t>
  </si>
  <si>
    <t>In 1824, the British Museum received a famous collection of Greek and Roman sculptures. They had been collected by a man named Charles Townley during his travels in Italy. These sculptures joined other ancient objects already at the museum, including prints, drawings, coins, vases, and bronzes. These items came from other collectors, like Sir William Hamilton and Richard Payne Knight.
These collectors studied each other’s collections to understand how art had developed over time. They believed that art started out simple and “primitive” in early civilizations, and then reached its peak in the sculpture and architecture of ancient Greece. For them, Greek art was the best art ever made.
This idea became the standard for judging all art. It led to a revival of classical styles in British buildings and decorative arts in the late 1700s.</t>
  </si>
  <si>
    <t>CT0423</t>
  </si>
  <si>
    <t>Everything gathered in the 18th century had to be classified and organised so that it could be more easily understood and used.  King George III's library was presented to the nation by George IV and was housed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keenly interested in the navy, navigation and scientific discoveries and collected instruments and working models. Sir William Hamilton arranged his vases found in the area around Naples according to the styles of painting, attempting to establish a chronology for them. He later published them in beautifully illustrated folios. In the early part of the century, Sir Hans Sloane filled his cabinets with curious 'artificial' (manmade) objects from around the world, including those collected from enslaved peoples in Jamaica. These objects were catalogued and displayed in many different ways – by type, material, date or purpose.</t>
  </si>
  <si>
    <t>**How to Make Sense of a Giant Collection**
In the 1700s, people collected tons of stuff—from coins to vases to weird tools. But if you just piled it all up, it wouldn’t make much sense. So collectors had to organize everything.
**King George III’s Library**
King George III had a huge library. Later, his son, George IV, gave it to the nation. It was kept in the room that is now the Enlightenment Gallery (the books themselves are now in the British Library). The coins and medals from the king’s collection were some of the first things to arrive at the museum. They were sorted by country and ruler, so you could see history come alive.
**George III’s Other Interests**
The king was also really into the navy, navigation, and science. He collected instruments and working models of ships and tools.
**Sir William Hamilton’s Vases**
A man named Sir William Hamilton found ancient vases near Naples, Italy. He arranged them by the style of painting on them. This helped him figure out which ones were older and which were newer. Later, he published pictures of them in fancy books.
**Sir Hans Sloane’s Cabinets**
Earlier in the 1700s, Sir Hans Sloane filled his cabinets with curious manmade objects from around the world. Some of these came from enslaved people in Jamaica. He cataloged and displayed them in different ways—by type, material, date, or what they were used for.
**The Big Idea**
All this organizing helped people understand the past and the world around them.</t>
  </si>
  <si>
    <t>CT0424</t>
  </si>
  <si>
    <t>The Enlightenment led to a fevered interest in deciphering the mysterious forms of Egyptian hieroglyphs and the cuneiform inscriptions found in lands described in the Bible as well as early forms of Sanskrit in India. Scholars 'cracked the codes' in the 19th century, opening up thousands of years of history. At the same time, antiquaries deciphered runes and other early forms of writing, revealing more of our own history. This was a period when significant numbers of antiquities, acquired from collectors, diplomats and through excavation, entered the British Museum.</t>
  </si>
  <si>
    <t>During the Enlightenment, people became really curious about ancient writing. They wanted to understand mysterious symbols like Egyptian hieroglyphs, the wedge-shaped writing called cuneiform from the Bible lands, and early forms of Sanskrit from India. In the 1800s, scholars finally "cracked the codes" and unlocked thousands of years of history. At the same time, experts figured out runes and other old writing systems, revealing more about our own past. This was also a time when many ancient objects—gathered from collectors, diplomats, and digs—came to the British Museum.</t>
  </si>
  <si>
    <t>CT0425</t>
  </si>
  <si>
    <t>Christian mistrust of superstition and idols, rituals and magic led to ignorance about other religions. Enlightenment scholars attempted to dispel this by studying the ancient and modern religions they encountered. They researched rituals and cults in different cultures, collected religious artefacts, grouped gods into families and examined their attributes and functions. They wanted to find similarities that might shed light on the origins of the world's religions. Much of this activity took place within the context of colonialism.</t>
  </si>
  <si>
    <t>For a long time, many Christians were suspicious of other religions. They saw things like rituals, magic, and statues as superstition or idol worship. This made people ignore or misunderstand other faiths.
Later, during a period called the Enlightenment, scholars tried to change that. They began studying both ancient and modern religions from around the world. They looked at different cultures’ rituals and beliefs, collected religious objects, and grouped gods into families. They also studied what each god did and what they stood for.
Their goal was to find similarities between religions. They hoped this would help explain where the world’s religions came from. But it’s important to know that much of this research happened while European countries were taking over other lands, a time known as colonialism.</t>
  </si>
  <si>
    <t>CT0426</t>
  </si>
  <si>
    <t>In this era of colonialism and global trade, travellers, traders, scientists, explorers and diplomats created collections of ethnographic objects, including ceremonial and everyday items, thought representative of customs and cultures of people around the globe. They collected artefacts and published illustrated accounts about the lives and cultures of people around the world, from a European perspective. Alongside Sir Hans Sloane's collection, the British Museum also houses objects from the voyages of Captain James Cook and Sir Joseph Banks to Australia, New Zealand, Tahiti and other Pacific islands. A significant number of objects were acquired through employees of the East India and Royal Africa Companies, whose wealth was made possible through the use of enslaved labour and the exploitation of people and resources.</t>
  </si>
  <si>
    <t>During the time of colonialism and global trade, travelers, traders, scientists, explorers, and diplomats collected objects from different cultures around the world. These objects included both everyday items and special ceremonial pieces. People thought these items showed what life and customs were like in other countries.
Many of these collectors wrote books and made drawings about the people and cultures they saw. But they described everything from a European point of view, not from the perspective of the people they were writing about.
The British Museum has objects from Sir Hans Sloane's collection. It also holds items brought back by Captain James Cook and Sir Joseph Banks from their voyages to Australia, New Zealand, Tahiti, and other Pacific islands.
Many of the objects in the museum came from people who worked for the East India Company and the Royal Africa Company. These companies became wealthy by using enslaved people and by taking advantage of other people and their resources.</t>
  </si>
  <si>
    <t>CT0427</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</si>
  <si>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architectural programmes and were great patrons of the arts and culture. Objects on display in Room 22 include a colossal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</si>
  <si>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**Alexander the Great and the Hellenistic Age**
Alexander the Great was a famous leader who ruled from 336 to 323 BC. During that time, he conquered the Greek city-states and the Persian Empire. He also founded more than 70 cities. His empire stretched across three continents and covered about two million square miles—that’s huge!
After Alexander died in 323 BC, his empire was split into smaller kingdoms ruled by his generals. This time period, called the **Hellenistic period**, lasted until 31 BC. That’s when Cleopatra VII and Mark Antony were defeated at a battle called Actium.
The new kingdoms were led by powerful families called dynasties. They built big buildings and supported art and culture. In Room 22 of the museum, you can see some amazing objects from this time. For example, there’s a huge carved column drum from the Temple of Artemis at Ephesos. That temple was one of the Seven Wonders of the Ancient World! You can also see a statue called the Demeter from Knidos in Turkey, and Greek bronzes.
Smaller objects on display show how skilled ancient artists were. You’ll find gold jewelry, metalwork, pottery, clay figurines, and carved gems. These items were made by goldsmiths, metalworkers, potters, and gem cutters.</t>
  </si>
  <si>
    <t>CT0428</t>
  </si>
  <si>
    <t>The exhibition is a dazzling celebration of the artistry and history of Hawaiʻi. It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t>
  </si>
  <si>
    <t>This exhibition is a stunning look at the art and history of Hawaiʻi. It brings together incredible objects—from feather cloaks worn by chiefs and finely carved statues, to powerful weapons made with shark teeth and bold modern works by Kānaka ʻŌiwi (Native Hawaiian) artists. In 1824, the young King Liholiho and Queen Kamāmalu sailed across the ocean on a trip that would change the history of their kingdom, Hawaiʻi. This exhibition honors over 200 years since that royal visit and explores Hawaiʻi's history and culture by looking at the deep and lasting connection between the Hawaiian and British nations.</t>
  </si>
  <si>
    <t>CT0429</t>
  </si>
  <si>
    <t>This exhibition is a stunning celebration of the art and history of Hawaiʻi. It brings together amazing objects—like feather cloaks worn by chiefs, finely carved statues of gods, powerful weapons made with shark teeth, and bold modern works by Kānaka ʻŌiwi (Native Hawaiian) artists.
In 1824, the young King Liholiho and Queen Kamāmalu traveled across the ocean on a journey that would change the history of their kingdom, Hawaiʻi. This exhibition honors over 200 years since that royal visit—a trip that ended in tragedy—and explores Hawaiʻi’s history and culture by looking at the deep, complicated relationship between the Hawaiian and British nations.</t>
  </si>
  <si>
    <t>CT0430</t>
  </si>
  <si>
    <t>This fashion show presents contemporary clothing of the Moana-Nui-a-Kiwa (the great ocean of Kiwa/the Pacific Ocean), which has been facilitated in the UK by Interisland Collective and curated by Lyall Hakaraia. The collection has been conceived and made by Māori designer Lyall Hakaraia in collaboration with venerated practitioners from across the Pacific. These practictioners are tohunga (experts) who are building and continue to grow Pacific cultural knowledge. They consider themselves as guides and strive to be 'good ancestors' through their daily practices, powerful intentions and vision. They are building resilient futures for mokopuna (grandchildren) and generations to come. The show will act as a focal point for the Pacific diaspora community as they activate a VĀ (portal) to their ancestors. The show is an offering to those ancestors that remain at the British Museum and are embodied through Pacific collections. It aims to 'warm' them in slumber. The collective will sing, chant and offer prayers to them during the show with Aroha (love) from across the Pacific.</t>
  </si>
  <si>
    <t>This fashion show features modern clothing from Moana-Nui-a-Kiwa (the great Pacific Ocean). It was organized in the UK by the Interisland Collective and put together by Lyall Hakaraia, a Māori designer. Lyall created the collection with help from respected experts across the Pacific. These experts are called *tohunga*—people who build and share Pacific cultural knowledge. They see themselves as guides and try to be "good ancestors" through their daily actions, strong intentions, and vision. Their goal is to create a strong future for *mokopuna* (grandchildren) and generations to come.
The show will be a special gathering for the Pacific diaspora community. It will open a *VĀ* (a portal) to their ancestors. The show is a gift to those ancestors whose spirits remain at the British Museum, represented by Pacific objects in the collection. The hope is to "warm" them as they rest. During the show, the group will sing, chant, and offer prayers to them with *Aroha* (love) from across the Pacific.</t>
  </si>
  <si>
    <t>CT0431</t>
  </si>
  <si>
    <t>One half of the gallery presents the histories of China from 5000 BC to the present: from iconic Ming dynasty blue-and-white porcelain to delicate handscrolls, from magnificent Tang dynasty tomb figurines to modern works of art. The displays feature the richness of art and material culture in China, including painting, prints, jade, bronze, lacquer and ceramics.</t>
  </si>
  <si>
    <t>This gallery shows the history of China, from 5000 BC all the way to today. You’ll see famous blue-and-white porcelain from the Ming dynasty, delicate handscrolls, amazing Tang dynasty tomb figurines, and even modern art. The displays are full of beautiful objects from China’s past and present, including paintings, prints, jade, bronze, lacquer, and ceramics.</t>
  </si>
  <si>
    <t>CT0432</t>
  </si>
  <si>
    <t>The other half of the gallery presents South Asia's many histories chronologically and by region, from early human occupation to the present. Highlights include seals from the Indus civilisation, superb south Indian sculptures of Shiva and one of the finest statues of the goddess Tara from Sri Lanka. Sophisticated paintings and objects from the courts of the Mughal emperors can be seen alongside 20th-century paintings, including by the Nobel laureate Rabindranath Tagore.</t>
  </si>
  <si>
    <t>This part of the gallery shows the long history of South Asia, organized by time and place—from the first humans who lived there all the way to today. Some of the coolest things to see are ancient seals from the Indus civilization, amazing sculptures of the god Shiva from southern India, and one of the best statues of the goddess Tara ever made in Sri Lanka. You’ll also find fancy paintings and objects from the courts of the Mughal emperors, plus 20th-century paintings by famous artists, including Rabindranath Tagore, who won a Nobel Prize.</t>
  </si>
  <si>
    <t>CT0433</t>
  </si>
  <si>
    <t>China is one of the world's oldest civilisations. Today it covers a vast territory the size of Europe and is home to a quarter of the world's population. China has produced a highly distinctive culture with beautifully crafted objects made on an industrial scale from the earliest times. Room 33 examines the past 7,000 years of China's history, exploring the themes of writing systems, rituals, beliefs, war, international trade and more. Room 33 also explores South Asia's history, from 1.5 million years ago to the present day. Trade, exchange, migration and political power are some of the themes examined. South Asia spans India, Pakistan, Bangladesh, Bhutan, Nepal, the Tibetan plateau and Sri Lanka. The region is home to numerous ancient and modern languages, such as Sanskrit, Tamil, Hindi and Urdu. The Buddhist, Hindu, Jain, Sikh and Islamic faiths have inspired magnificent architecture, sculpture, painting, literature and music.</t>
  </si>
  <si>
    <t>China is one of the oldest civilizations in the world. Today, it covers a huge area about the size of Europe and is home to about one-fourth of all people on Earth. China has a very unique culture, and people there have been making beautiful objects in large numbers since ancient times.
Room 33 looks at 7,000 years of Chinese history. It explores topics like writing systems, religious rituals, beliefs, war, and international trade.
Room 33 also looks at South Asia’s history, from 1.5 million years ago up to today. It examines themes like trade, exchange, migration, and political power. South Asia includes countries like India, Pakistan, Bangladesh, Bhutan, Nepal, the Tibetan plateau, and Sri Lanka. People in this region speak many ancient and modern languages, such as Sanskrit, Tamil, Hindi, and Urdu. Religions like Buddhism, Hinduism, Jainism, Sikhism, and Islam have inspired amazing buildings, sculptures, paintings, literature, and music.</t>
  </si>
  <si>
    <t>CT0434</t>
  </si>
  <si>
    <t>Africa's rich cultural heritage and histories are represented at the Museum both in Africa (Room 25), The Sainsbury Galleries, and across the galleries. Join our volunteer-led tours, developed in collaboration with community members, to explore their personal selection of objects ranging from the ancient world to the present day. Each guide will deliver their own personal tour exploring one of the following themes:
Out of Africa: stories of migration, materials and mythology
The Igbo worldview: artefacts from the past in the British Museum
African metal artefacts: tradition, technique and trade
Ancient objects from African kingdoms</t>
  </si>
  <si>
    <t>**Africa at the Museum**
The British Museum has lots of amazing objects from Africa. You can find them in Room 25 (the Africa gallery), the Sainsbury Galleries, and in other parts of the museum too. These objects show Africa’s rich history and cultures.
Want to learn more? Join one of our free tours! These tours were created with help from people in the community. Each tour guide picks their own favorite objects to show you. The objects come from ancient times all the way to today.
You can choose from these tour themes:
- **Out of Africa** – Stories about how people, materials, and myths moved across the world
- **The Igbo World** – Artifacts from the Igbo people of Nigeria, now at the British Museum
- **African Metal Art** – How metal objects were made, traded, and used in tradition
- **Ancient African Kingdoms** – Objects from powerful kingdoms long ago</t>
  </si>
  <si>
    <t>CT0435</t>
  </si>
  <si>
    <t>Step into spring and the month of May in this creative play session for children aged five and under.
Meet May Queens, Green Men and woodland creatures in this child-led, open-ended creative session. Stop and smell some floral scents, draw and scribble with a range of art materials and make crowns and masks to wear for spring festivities! Working at your child's pace, together we'll explore textures, colours and scents through a range of materials.</t>
  </si>
  <si>
    <t>**Step into Spring Fun!**
Imagine stepping into the month of May with a super creative play session made just for kids ages five and under.
You’ll meet characters like May Queens, Green Men, and woodland creatures in this fun, open-ended activity. You get to lead the way! Stop and smell some floral scents, draw and scribble with different art supplies, and make crowns and masks to wear for spring celebrations.
We’ll work at your child’s pace, exploring textures, colors, and scents together using all kinds of cool materials.</t>
  </si>
  <si>
    <t>CT0436</t>
  </si>
  <si>
    <t>Sennacherib was the king of Assyria from 704–681 BC and was famous for his building projects. The rooms and courtyards of his Neo-Assyrian Southwest Palace at Nineveh were decorated with a series of detailed carved stone panels. Many of these stone panels are on display in Room 9. The panels depict a variety of scenes, including the transport of huge sculptures of human-headed winged bulls (lamassu) that weigh up to 30 tons and were intended for the main entrances to the palace. These illustrations provide an insight into ancient quarrying and transport techniques, as well as Sennacherib's keen interest in his building projects. Other panels on display depict the king's military campaigns.</t>
  </si>
  <si>
    <t>Sennacherib was the king of Assyria from 704 to 681 BC. He was famous for his huge building projects. His palace in Nineveh, called the Southwest Palace, was decorated with detailed stone carvings. Many of these carvings are on display in Room 9.
The carvings show different scenes. One scene shows workers moving giant stone statues of human-headed winged bulls, called *lamassu*. These statues weighed up to 30 tons and were placed at the main entrances to the palace. The carvings give us a look at how ancient people cut and moved heavy stone. They also show how much Sennacherib cared about his building projects.
Other carvings in the room show the king's military campaigns.</t>
  </si>
  <si>
    <t>CT0437</t>
  </si>
  <si>
    <t xml:space="preserve">Split across three rooms, these galleries display life during this period in Assyrian culture. On display are lion hunting reliefs, the siege of the city of Lachish and scenes from inside the palace of King Sargon II at Khorsabad.  Visitors to Room 10a are greeted by a pair of colossal human-headed winged bulls. Intended as a supernatural guardians, these gigantic figures guarded the palace of King Sargon II at Khorsabad, and were intended to deter evil of all kinds from entering. </t>
  </si>
  <si>
    <t>These three rooms show what life was like in ancient Assyria. You'll see stone carvings of lion hunts, a battle scene from the city of Lachish, and pictures of life inside the palace of King Sargon II.
When you walk into Room 10a, you'll be greeted by two giant stone bulls with wings and human heads. These creatures were meant to be magical guards. They stood watch at King Sargon's palace to scare away any evil spirits or bad luck.</t>
  </si>
  <si>
    <t>CT0438</t>
  </si>
  <si>
    <t>In ancient Assyria, hunting lions was considered the sport of kings, symbolic of the ruling monarch's duty to protect and fight for his people. The sculpted reliefs in Room 10a illustrate the sporting exploits of the last great Assyrian king, Ashurbanipal (668–631 BC) and were created for his palace at Nineveh (in modern-day northern Iraq). The hunt scenes, full of tension and realism, rank among the finest achievements of Assyrian Art. They depict the release of the lions, the ensuing chase and subsequent killing.</t>
  </si>
  <si>
    <t>In ancient Assyria, hunting lions was a sport only for kings. It showed that the king had the job of protecting and fighting for his people. The stone carvings in Room 10a tell the story of the last great Assyrian king, Ashurbanipal (who ruled from 668 to 631 BC). These carvings were made for his palace in Nineveh, which is in modern-day northern Iraq. The hunting scenes are full of action and look very real. They are some of the best examples of Assyrian art. The carvings show the lions being let out, the chase, and then the kill.</t>
  </si>
  <si>
    <t>CT0439</t>
  </si>
  <si>
    <t>Lachish was one of the chief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relief sculptures on display in Room 10b depict the capture of the city, alongside a selection of items and weaponry used in the siege. A 'prism' inscribed with an Assyrian account of the campaign is also on show.</t>
  </si>
  <si>
    <t>**Adapted Text:**
Lachish was one of the most important cities in the kingdom of Judah, located in the southern part of the ancient Middle East. In 701 BC, it was captured by the Assyrian king Sennacherib (who ruled from 704 to 681 BC). The Assyrian Empire was based in what is now northern Iraq.
The attack happened because Lachish refused to pay tribute—a kind of tax or payment—to the Assyrians. This event is even mentioned in the Bible.
In Room 10b, you can see many stone carvings (called reliefs) that show the capture of the city. There are also weapons and other items used during the siege. A special clay object called a "prism," which has an Assyrian story about the campaign written on it, is also on display.</t>
  </si>
  <si>
    <t>CT0440</t>
  </si>
  <si>
    <t>The city and palace at Khorsabad (in modern northern Iraq), was built for the Assyrian King Sargon II (721–705 BC). The palace entrances were originally dominated by pairs of colossal human-headed winged bulls, which were intended as guardians, accompanied by protective spirits with magical powers. Two of these impressive statues now stand in Room 10c, along with carvings depicting the king and crown prince, royal courtiers and hunting scenes. Inscriptions on display in the gallery come from a similar winged bull from the palace of Sennacherib (704–681 BC) at nearby Nineveh and were badly burnt when the city was destroyed in 612 BC.</t>
  </si>
  <si>
    <t>**The Palace of King Sargon II**
In ancient times, a powerful king named Sargon II ruled the Assyrian Empire. He built a huge city and palace at a place called Khorsabad, which is in modern-day northern Iraq. This was around 2,700 years ago.
To protect his palace, Sargon placed giant statues at the entrances. These were massive stone creatures that looked like bulls but had the heads of humans and wings on their backs. They were meant to be magical guardians, watching over the palace and keeping evil away.
Today, you can see two of these amazing statues in Room 10c. They are very tall and impressive! Around them are stone carvings that show the king, his son (the crown prince), royal servants, and scenes of hunting.
Nearby, there are also some old stone writings (called inscriptions) that came from a similar winged bull statue. This one was from the palace of another Assyrian king, Sennacherib, who ruled after Sargon. His palace was in a city called Nineveh. These inscriptions are badly burned because the city was destroyed in a war around 612 BC.</t>
  </si>
  <si>
    <t>CT0441</t>
  </si>
  <si>
    <t>Rooms 57–59 present the material culture of the region from the Neolithic farmers of the eighth millennium BC to the fall of the Neo-Babylonian Empire in 539 BC, within the context of major historical events. Objects on display illustrate the continuity of the Canaanite culture of the southern Levant throughout this period. They highlight the indigenous origins of both the Israelites and the Phoenicians. The display compares this culture with that of the people of central inland Syria, the Amorites and the Aramaeans.</t>
  </si>
  <si>
    <t>Rooms 57–59 show objects from a region that was home to many different people over thousands of years. The story starts with the first farmers in the area, around 8,000 BC, and ends when the Neo-Babylonian Empire fell in 539 BC. The items on display help us understand the everyday life and traditions of the Canaanites, who lived in what is now Israel, Palestine, Lebanon, and Syria. These objects also show that both the Israelites and the Phoenicians came from the same Canaanite roots. In these rooms, you can compare the Canaanite way of life with that of other nearby groups, like the Amorites and Aramaeans from central Syria.</t>
  </si>
  <si>
    <t>CT0442</t>
  </si>
  <si>
    <t>Ancient Anatolia and Urartu form an important land link between Europe and Asia. They lie where the modern Republic of Turkey, Armenia, Georgia and north-west Iran are located today.  Examples of Early Bronze Age craftsmanship on display include silver bull and cup. Business archives of Middle Bronze Age merchants illustrate trading between central Anatolia and Mesopotamia (modern Iraq). Delicate gold jewellery and figurines date from the Hittite period. Iron Age objects from Urartu, include winged bulls and griffins used to decorate furniture.</t>
  </si>
  <si>
    <t>**Ancient Anatolia and Urartu: A Bridge Between Worlds**
Long ago, the lands of Anatolia and Urartu connected Europe and Asia. Today, these areas are part of Turkey, Armenia, Georgia, and northwest Iran.
In the Early Bronze Age (thousands of years ago), skilled artists made beautiful objects. You can see a silver bull and a silver cup from this time.
Later, during the Middle Bronze Age, merchants kept records of their business deals. These old documents show us how people traded between central Anatolia and Mesopotamia (modern-day Iraq).
During the Hittite period, artists created delicate gold jewelry and small statues.
From the Iron Age, the Urartu people made amazing furniture decorations. Look for winged bulls and griffins—mythical creatures that were part animal, part bird.</t>
  </si>
  <si>
    <t>CT0443</t>
  </si>
  <si>
    <t xml:space="preserve">Reaching back more than 2,000 years, this exhibition explored the origins of Hindu, Jain and Buddhist sacred art in the ancient and powerful nature spirits of India, and the spread of this art beyond the subcontinent.  One of the first major exhibitions in the world to look at the early devotional art of India from a multi-faith, contemporary and global perspective, it highlighted the inspiration behind now-familiar depictions of the deities and enlightened teachers of these world religions – and how they were shared across the Indian Ocean to Southeast Asia and along the Silk Roads to East Asia. </t>
  </si>
  <si>
    <t>This exhibition looked back more than 2,000 years to show how Hindu, Jain, and Buddhist sacred art began. It started with ancient nature spirits in India that people believed were very powerful. The show also followed how this art spread beyond India to other parts of the world.
It was one of the first big exhibitions to look at early Indian religious art from many faiths, modern times, and a global view. The exhibition highlighted what inspired the now-familiar images of gods and enlightened teachers in these world religions. It also showed how these ideas traveled across the Indian Ocean to Southeast Asia and along the Silk Roads to East Asia.</t>
  </si>
  <si>
    <t>CT0444</t>
  </si>
  <si>
    <t xml:space="preserve">Colourful, multi-sensory and atmospheric, this exhibition was developed in collaboration with an advisory community panel of practising Hindus, Buddhists and Jains. These living religious traditions and their sacred art are now integral to the daily lives of almost two billion people around the world including in the UK. Key loans from our community partners helped to tell this contemporary story.   </t>
  </si>
  <si>
    <t>This exhibition is full of color, sound, and feeling. It was created with help from a group of people who practice Hinduism, Buddhism, and Jainism today. These religions and their sacred art are a big part of daily life for nearly two billion people around the world, including in the UK. Special objects loaned by our community partners helped us share this modern story.</t>
  </si>
  <si>
    <t>CT0445</t>
  </si>
  <si>
    <t xml:space="preserve">The exhibition showcased more than 180 objects – including sculptures, paintings, drawings and manuscripts – from the South Asian collection at the British Museum as well as generous loans from national and international partners. It highlighted provenance, examining the stories, from creation to acquisition by museums, of every object in the show. </t>
  </si>
  <si>
    <t>This exhibition had over 180 objects—like sculptures, paintings, drawings, and old handwritten books. They came from the British Museum’s South Asian collection, plus special loans from museums in other countries. The show focused on where each object came from and how it ended up in a museum, telling the story of each piece from the time it was made.</t>
  </si>
  <si>
    <t>CT0446</t>
  </si>
  <si>
    <t>From the symbolic footprints which preceded portrayals of the Buddha in human form to the cosmic serpents incorporated into Hindu art and the nature spirits who attend Jain enlightened teachers, this compelling exhibition told the ancient stories behind these living traditions. </t>
  </si>
  <si>
    <t>**Adapted Text:**
This exhibition tells the ancient stories behind three living religions: Buddhism, Hinduism, and Jainism. You'll see how artists used symbols—like footprints to represent the Buddha before they showed him as a person. You'll also discover cosmic serpents in Hindu art and nature spirits that attend Jain holy teachers.</t>
  </si>
  <si>
    <t>CT0447</t>
  </si>
  <si>
    <t xml:space="preserve">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prolific and popular artists. As Japan confronted the encroaching outside world, Hiroshige's calm artistic vision connected with – and reassured – people at every level of society. From fashionable figures and energetic city views to remote landscapes and impressions of the natural world, Hiroshige captured many aspects of life in the Japan of his time. Stunning bird-and-flower prints reveal his poetic feeling for nature while his evocative landscapes reflected the growing interest in travel across Japan. Hiroshige portrayed his world sometimes as it was, but often the way he imagined it could be. </t>
  </si>
  <si>
    <t>**Adapted Text for 8th-Grade Reader:**
This was the first big Hiroshige show at the British Museum in over 25 years. It gave a beautiful look at a country that was about to change forever.
Utagawa Hiroshige (1797–1858) was born during a tough time in Japan’s history. But he became one of the country’s most talented, hardworking, and popular artists. As Japan started to deal with the outside world, Hiroshige’s calm art helped people feel safe and connected—no matter who they were.
His work showed all kinds of life in Japan back then: stylish people, busy city scenes, faraway landscapes, and nature. His bird-and-flower prints show a poetic love for nature. His landscapes capture the growing excitement about traveling across Japan.
Hiroshige painted his world sometimes exactly as it was, but often the way he dreamed it could be.</t>
  </si>
  <si>
    <t>CT0448</t>
  </si>
  <si>
    <t>Possessed of remarkable technical skills, both as a colourist and draftsman, Hiroshige had a sympathetic regard for people from all walks of life. Unlike most other print designers of his day, he came from a samurai family, but crossed social boundaries to devote himself to depicting popular customs. His work was affordable, too – along with celebrated landscape prints, he also designed hundreds of hand-held, disposable fans that were available to all.</t>
  </si>
  <si>
    <t>Hiroshige was an incredibly talented artist. He was great at using color and drawing, and he really cared about all kinds of people. Unlike most other printmakers of his time, he came from a samurai family, but he didn't stick to just one social group. Instead, he chose to show everyday life and customs of regular people. His art was also affordable. Besides his famous landscape prints, he made hundreds of hand-held fans that anyone could buy and use.</t>
  </si>
  <si>
    <t>CT0449</t>
  </si>
  <si>
    <t>The exhibition featured prints, drawings, illustrated books and paintings from the British Museum collection, as well as a significant gift and loan of prints from Alan Medaugh, a major US collector of Hiroshige's work, and other important loans. As well as exploring Hiroshige's incredible body of work, this show considered his global legacy, which spans from Japan's Edo period (1615–1868) through to Vincent van Gogh and contemporary artists such as Julian Opie.</t>
  </si>
  <si>
    <t>This exhibition has prints, drawings, illustrated books, and paintings from the British Museum. It also includes a special gift and loan of prints from Alan Medaugh, a major U.S. collector of Hiroshige’s work, plus other important loans.
The show explores Hiroshige’s amazing art. It also looks at how his work influenced artists around the world—from Japan’s Edo period (1615–1868) to Vincent van Gogh and modern artists like Julian Opie.</t>
  </si>
  <si>
    <t>CT0450</t>
  </si>
  <si>
    <t>A stone figure of 'Hara-Pārvatī' (Śiva seated with Pārvatī on his knee). Also known as 'Umamahesvaramurti'. Accompanied by a lion and a bull (Nandi) and surrounded by many flying and standing attendants (musicians, garland-bearers), there is also a row of ritual equipment: two conch-shell trumpets on stands, a lamp and a bell.</t>
  </si>
  <si>
    <t>This stone carving shows the Hindu gods Shiva and Parvati sitting together. Shiva has Parvati on his knee. This type of statue is also called "Umamahesvaramurti."
Around them, you can see a lion and a bull named Nandi. Many helpers float in the air or stand nearby. Some are musicians, and others carry flower garlands.
At the bottom, there is a row of special items used in ceremonies: two conch-shell trumpets on stands, a lamp, and a bell.</t>
  </si>
  <si>
    <t>CT0451</t>
  </si>
  <si>
    <t>Pair of bride's slippers (tarkasin) made of red-dyed leather embroidered in silk thread and decorated with metal studs. Tongues cut in the shape of the khamsa ('five') or 'Hand of Fatima'.</t>
  </si>
  <si>
    <t>These are a pair of special slippers called *tarkasin*, made for a bride to wear. They are made from red-dyed leather and decorated with colorful silk thread and metal studs. The front part of each slipper is cut into the shape of a *khamsa* (which means “five” in Arabic), also known as the “Hand of Fatima.” This shape is a symbol that is believed to bring good luck and protect the wearer.</t>
  </si>
  <si>
    <t>CT0452</t>
  </si>
  <si>
    <t>Head and upper body of pink/grey granite monumental statue of Ramses II (one of a pair placed before the door of the Ramesseum) wearing nemes head-cloth and circlet of uraei (about half now lost), the sculptor has exploited the bichrome nature of the stone to emphasise the division between body and face; the dorsal pillar is inscribed with vertical registers of hieroglyphs - giving the name and titles of the king and part of a dedication to Amun-Ra; in 1817 it was noted that there were traces of colour upon the statue and it may have, therefore, been painted red in antiquity.</t>
  </si>
  <si>
    <t>This is a giant statue of Ramses II, made from pink and gray granite. It was one of a pair that once stood in front of a temple called the Ramesseum. The statue shows the king’s head and upper body. He wears a royal headdress called a *nemes* and a crown of cobras (called *uraei*), though about half of the cobras are now missing.
The sculptor used the two colors of the stone on purpose. The gray part is the face, and the pink part is the body. This helps the face stand out. On the back pillar, there are rows of hieroglyphs carved into the stone. They tell the king’s name and titles, and part of a prayer to the god Amun-Ra.
In 1817, people noticed that there were still traces of paint on the statue. That means it was probably painted red long ago.</t>
  </si>
  <si>
    <t>CT0453</t>
  </si>
  <si>
    <t>Head from monumental red granite statue of Amenhotep III(?).</t>
  </si>
  <si>
    <t>This is a giant head, carved from red granite. It might be a statue of the pharaoh Amenhotep III.</t>
  </si>
  <si>
    <t>CT0454</t>
  </si>
  <si>
    <t>Base and lid of the anthropoid wooden inner coffin of Hornedjitef, son of Nekhthorheb, who held a large number of priestly offices. Polychrome painted and gilded face, wig, collar and pectoral, winged scarab across breast, body inscribed with vertical registers of painted hieroglyphs, flanked by deities, the rest of the surface is unelaborated. Interior of lid decorated with a figure of Nut, surrounded by astronomical images of decan stars and constellations. Interior of base also decorated.</t>
  </si>
  <si>
    <t>**The Coffin of Hornedjitef**
This is the inner coffin of a man named Hornedjitef. He was a priest in ancient Egypt, which meant he had many important jobs in the temple. His father's name was Nekhthorheb.
The coffin is shaped like a person. The face, wig, and jewelry are painted in bright colors and covered with gold. On the chest, there's a winged scarab beetle—a symbol of protection and rebirth. The rest of the body is covered with rows of painted hieroglyphs (picture writing) and images of gods standing on either side.
The inside of the lid has a picture of Nut, the sky goddess, surrounded by stars and constellations. The bottom of the coffin is also decorated inside.
This coffin was meant to help Hornedjitef on his journey to the afterlife.</t>
  </si>
  <si>
    <t>CT0455</t>
  </si>
  <si>
    <t>Brass (heavily leaded zinc-brass) head cast using the lost wax (cire perdue) technique. The head is a little under life size and is made in a naturalistic style. It has a headdress, suggesting a crown, of complex construction. The main tubular section of the crown runs around the head in a three-layer composition. The upper layer has a band of four horizontal rectangles representing flat, discoidal beads surmounted by a red-painted tubular bead and a tassel. The central layer has a row of vertical rectangles representing tubular beads with tassels. The lower layer has a row of rosettes painted in red. The main tubular section of the crown also has a projecting arc around the forehead comprising small tubular beads edged with a row of red-painted feathers. At the back of the crown is a neck cover. The central part of the cover has eighteen vertical elements incised to indicate plaitwork with traces of black paint. The bottom and sides have a row of red-painted rosettes. A crest rises above the central crown at the front. It comprises a conical roundel with central boss surrounded by seven concentric rings, probably representing beads. A plaitwork element rises behind the roundel, it terminates in a pointed ovoid tip; both elements bear traces of black paint. The face is slightly elongated and has vertical incised markings (striations). Two lines of holes run between the lobes of the ears, one going through the angle of the neck and the jaw, the second crossing the jaw below the lower lip. A double line of holes runs across the upper lip. The almond-shaped eyes are small in proportion to the head and the eyebrow-ridge is sharply defined. The lips are not striated. There are grooves round the front of the neck representing skin creases. There are holes pierced through the neck at the front and at both sides. There is a large irregular hole on the right proper side of the jaw.</t>
  </si>
  <si>
    <t>**A Royal Head from Long Ago**
This is a brass head, made using a special technique called "lost wax" (or *cire perdue* in French). It's a little smaller than a real human head, and it's made to look very natural and lifelike.
The head wears a fancy crown that has three main layers:
- **Top layer:** Four flat, round beads, each topped with a red-painted tube-shaped bead and a tassel.
- **Middle layer:** A row of vertical rectangles that look like tube-shaped beads with tassels.
- **Bottom layer:** A row of rosettes painted red.
Around the forehead, the crown has a curved part made of small tube-shaped beads, edged with red-painted feathers. At the back of the crown is a neck cover. The center of this cover has eighteen vertical lines that look like braided hair, with traces of black paint. The bottom and sides of the neck cover have a row of red-painted rosettes.
On top of the crown, at the front, there's a crest. It has a cone-shaped roundel with a central bump, surrounded by seven rings (probably beads). Behind the roundel, a braided element rises up and ends in a pointed oval tip. Both parts have traces of black paint.
The face is a bit long and has vertical lines (striations) carved into it. There are two lines of holes between the ears and the jaw, and another double line of holes across the upper lip. The eyes are almond-shaped and small compared to the head, with a sharp eyebrow ridge. The lips are smooth (no lines). There are grooves around the front of the neck that look like skin creases. There are also holes pierced through the neck at the front and both sides. Finally, there's a large, uneven hole on the right side of the jaw.</t>
  </si>
  <si>
    <t>CT0456</t>
  </si>
  <si>
    <t>Goddess. A standing figure of a female deity (Tārā) solid cast in bronze and gilded. The figure has a high tubular coiffure (jatamukuta) held in place by a medallion flanked by makara-s (water creatures). The medallion was probably set with stones, as were the eyes. The earlobes are elongated and the lower body dressed in a tight-fitting cloth knotted at the hips. The upper body is uncovered. The proper right hand is in varadamudrā (gesture of giving), the left hand in katakahastamudrā (the hand pose wherein the tips of the fingers are applied to the thumb so as to form a ring, as if to hold a flower). The two middle fingers of the right hand are missing as are toes from both feet.</t>
  </si>
  <si>
    <t>**Goddess Tara**  
This is a small statue of a goddess named Tara. She was made from bronze and covered with a thin layer of gold.  
Tara has a tall, tube-shaped hairdo held in place with a fancy medallion. On either side of the medallion are *makaras*—mythical water creatures. The medallion and Tara’s eyes were probably decorated with jewels at one time.  
Her earlobes are long and stretched. She wears a tight cloth tied at her hips, but her upper body is bare.  
Her right hand is held in a special pose called *varadamudra*, which means she is offering a gift or blessing. Her left hand is in *katakahastamudra*—the tips of her fingers touch her thumb to form a ring, like she’s holding a flower.  
Some parts of the statue are missing: the two middle fingers on her right hand and some toes from both feet.</t>
  </si>
  <si>
    <t>CT0457</t>
  </si>
  <si>
    <t>The Virgin and child: cartoon; the Virgin half-length, Christ standing with his arms around his mother
Black chalk and/or charcoal, touches of white chalk, pricked and indented for transfer, on two conjoined sheets; framed</t>
  </si>
  <si>
    <t>**The Virgin and Child (A Drawing)**
This is a drawing of Mary and baby Jesus. Mary is shown from the waist up, and Jesus is standing with his arms around her.
The artist used black chalk and charcoal, with a little bit of white chalk for highlights. The drawing was made on two pieces of paper joined together. Tiny holes were pricked along the outlines so the image could be transferred to another surface (like a painting or a wall). It's now displayed in a frame.</t>
  </si>
  <si>
    <t>CT0458</t>
  </si>
  <si>
    <t>Marble torso of Nike, originally winged, wearing a sleeveless chiton; probably part of an akroterion.</t>
  </si>
  <si>
    <t>This marble statue is the torso, or upper body, of Nike, the Greek goddess of victory. She originally had wings and wore a sleeveless tunic called a chiton. This piece was probably part of an **akroterion**—a decorative statue placed at the top or corner of a temple roof.</t>
  </si>
  <si>
    <t>CT0459</t>
  </si>
  <si>
    <t>Fragment of a marble corner palmetto with bird foot.
The small fragment originates from the standing, rectangular snapped off corner palmetto above a volute acroterion. One both sides of the middle leave, which protrudes from the corner, three lightly curved and hollow shaped leaves are visible and whose edges are accompanied by a bar. The round endings were emphasised on the outer side by tubercle. Darts appear between the leaves. On the left side of the fragment remains of a curved ovolo moulding of the volute is preserved. The upper and back side show a small pentagonal block with a 45^ (degrees) outstanding, discs-like tunnel. Leaves with a convex back site seem to grow out of the tunnel. On the block and on both sides of the tunnels two claws are visible with bird legs on each the edges
On the darts on the left side traces of red paint was found on the uppermost and the third. Traces of red and blue paint.
The light crystalline marble is fairly sanded on the surface, however, the underside is fractured.</t>
  </si>
  <si>
    <t>**A Marble Corner Piece with a Bird's Foot**
This is a small piece of a marble decoration that was once part of a larger building. It came from the corner of a fancy ornament called a "palmetto" (which looks like a palm leaf) that sat above a spiral-shaped part called a "volute."
On both sides of the middle leaf (which sticks out from the corner), you can see three gently curved, hollow-shaped leaves. Their edges have a raised line running alongside them. The rounded tips of the leaves were made to stand out with little bumps on the outside. Between the leaves, there are pointed shapes called "darts."
On the left side of this fragment, you can still see a bit of a curved molding from the spiral part. The top and back of the piece have a small, five-sided block with a tunnel-like hole that sticks out at a 45-degree angle. Leaves with a rounded back seem to grow out of this tunnel. On the block and on both sides of the tunnel, you can see two claws with bird legs at the edges.
On the darts (the pointed shapes), traces of red paint were found on the top one and the third one down. There are also traces of red and blue paint in other spots.
The marble is light and sparkly, and its surface is fairly smooth, but the bottom is rough and broken.</t>
  </si>
  <si>
    <t>CT0460</t>
  </si>
  <si>
    <t>Chess piece; walrus ivory; king: bearded; wearing floriated crown, tunic, mantle and brooch; seated upon high-backed chair holding sheathed sword; chair back: two horizontal compartments separated by zigzag band; upper filled with interlaced arcading of round arches; lower filled with symmetrical foliate ornaments; chair sides decorated with interlaced patterns.</t>
  </si>
  <si>
    <t>This chess piece is a king carved from walrus ivory. He has a beard and wears a crown decorated with flowers. He is dressed in a tunic and a cloak, held together by a brooch. The king sits on a tall chair with a high back, holding a sword in its sheath.
The back of the chair has two sections separated by a zigzag band. The top section shows a row of connected round arches. The bottom section has matching leaf-shaped decorations. The sides of the chair are covered in woven, interlaced patterns.</t>
  </si>
  <si>
    <t>CT0461</t>
  </si>
  <si>
    <t>Egyptian terracotta model palmette acroterion. The upper corner broken from a miniature altar, decorated on each side with a half-palmette. The altar was made in a multiple mould, probably of two pieces, but perhaps more. Traces of a matt red slip survive, inside and out and signs of burning within. Brown Nile silt with a light-brown core, abundant fine gold mica and some white inclusions.</t>
  </si>
  <si>
    <t>**A Tiny Altar from Ancient Egypt**
This small clay object was once part of a miniature altar from ancient Egypt. It’s decorated with a half-palmette design—a fan-shaped pattern that looks a bit like a palm leaf.
The altar was made using a mold, probably in two pieces. You can still see traces of a dull red coating (called a slip) on the inside and outside. There are also signs of burning inside, so it was likely used in some kind of ritual or ceremony.
The clay itself is brown Nile silt, with a light-brown center. It contains lots of tiny, shiny gold mica flakes and some white bits mixed in.</t>
  </si>
  <si>
    <t>CT0462</t>
  </si>
  <si>
    <t>Indigo resist-dyed cloth (adire eleko); on factory-made cotton; two panels machine sewn tgether. Each panel is divided into four by seven squares. Hand-painted patterns include two squares with the pillars of Mapo Hall (in Ibadan) between which are four pestles (or spoons).</t>
  </si>
  <si>
    <t>This cloth is a type of fabric called **adire eleko**, which is a special kind of indigo-dyed cloth from Nigeria. The designs are made using a "resist" method—meaning parts of the cloth are protected from the dye to create patterns.
The fabric is made from cotton that was bought from a factory, and two large pieces have been sewn together by machine. Each piece is divided into a grid of 4 rows and 7 columns, making 28 squares in total.
The patterns were painted by hand. In two of the squares, you can see the pillars of **Mapo Hall**, a famous building in the city of Ibadan, Nigeria. Between those pillars, there are four shapes that look like pestles (tools used for grinding) or spoons.</t>
  </si>
  <si>
    <t>CT0463</t>
  </si>
  <si>
    <t>Ticket addressed to A. W. Franks to see Falero's painting 'Nightmare' at the Gainsborough Gallery, with image of a creature behind the ticket, with a bat's wing, claw and bone rib cage. 1888
Wood-engraving and letterpress</t>
  </si>
  <si>
    <t>**Adapted Text:**
This is a ticket from 1888. It was sent to a man named A. W. Franks. The ticket lets him see a painting called *Nightmare* by the artist Falero. The painting was shown at the Gainsborough Gallery.
On the back of the ticket, there’s a creepy picture. It shows a monster with a bat’s wing, a claw, and a rib cage made of bones. The ticket was made using a wood-engraving and a printing press.</t>
  </si>
  <si>
    <t>CT0464</t>
  </si>
  <si>
    <t>Ticket to see Frith's painting 'The Railway Station', with central image of a steam train arriving at the station with figures; empty space at the top to add name. 1865
Lithograph</t>
  </si>
  <si>
    <t>**Adapted Text:**
This is a ticket to see a famous painting called *The Railway Station* by William Frith. The picture shows a steam train pulling into a station, with lots of people around. There’s an empty space at the top where you could write your name. This ticket is from 1865 and was made using a printing method called lithography.</t>
  </si>
  <si>
    <t>CT0465</t>
  </si>
  <si>
    <t>Paper admission ticket. (whole)
Photographs of, left to right, Klimt painting, the Leopold Museum and Shiele painting; inscription in black above: multicolour print on white background.
Inscription, in black print on white background.</t>
  </si>
  <si>
    <t>This is an old paper ticket for a museum. It shows three pictures: a painting by Klimt, the Leopold Museum building, and a painting by Schiele. The words on the ticket are printed in black on a white background, with some colorful printing above them.</t>
  </si>
  <si>
    <t>CT0466</t>
  </si>
  <si>
    <t>Paper admission ticket. (whole)
Photograph, view of the Basilica Cistern in Istanbul showing columns and arched roof; inscription to right in black: multicolour print on pink and white background.
Unidentified historical painting showing forces gathered, tree to left: multicolour print on white background.</t>
  </si>
  <si>
    <t>Here's the adapted text for an 8th-grade reader:
**Paper Ticket**
This is an old paper ticket for an event or place. It shows a photo of the Basilica Cistern in Istanbul—a huge underground room with rows of columns and a curved ceiling. Next to the photo, there's writing in black. The ticket is printed in multiple colors on a pink and white background.
**Old Painting of a Battle**
This is a painting from long ago, but we don't know the artist or the exact battle. It shows a group of soldiers gathered together, with a tree on the left side. The image is printed in multiple colors on a white background.</t>
  </si>
  <si>
    <t>CT0467</t>
  </si>
  <si>
    <t>View of the interior of a tent with visitors gathered before Copley's huge history painting (Guildhall Art Gallery), elaborately framed with pillars and swags, including two young men at left flirting with young women, and two older men at right seated with papers, figures at a desk behind at left; facsimile of the admission ticket to the exhibition, from an engraving by Bartolozzi. c.1850s-60s
Photomechincal reproduction</t>
  </si>
  <si>
    <t>**Inside the Exhibition Tent**
This picture shows the inside of a big tent where people have come to see a famous painting by the artist Copley. The painting is huge and has a fancy frame with pillars and fabric decorations.
Look closely at the people in the tent. On the left side, two young men are talking and laughing with two young women. On the right side, two older men are sitting down with papers in their hands. Behind them on the left, someone is working at a desk.
At the bottom of the picture, there's a copy of the ticket people used to get into the exhibition. This image was made from an engraving by an artist named Bartolozzi, sometime in the 1850s or 1860s. It's a photomechanical reproduction, which means it was printed using a special early photographic process.</t>
  </si>
  <si>
    <t>CT0468</t>
  </si>
  <si>
    <t>Admission ticket to a performance organised by the Guild of Literature and Art, with figure representing the painter Richard Wilson at left, taking a painting to a pawn shop, and at right figure representing Daniel Defoe, with a manuscript of 'Robinson Crusoe' in his pocket, leaving the office of the publisher Edmund Curll with a sad expression on his face, met by his worried wife and daughter; books and pallette with paintbrushes lying in foreground; after Ward. 1851
Mixed method, including etching, aquatint and engraving, on chine collé</t>
  </si>
  <si>
    <t>This ticket was for a show put on by the Guild of Literature and Art. On the left, you see the painter Richard Wilson. He’s bringing a painting to a pawn shop—probably because he needed money. On the right is the writer Daniel Defoe, who wrote *Robinson Crusoe*. He’s leaving a publisher’s office with a sad look on his face. His worried wife and daughter are waiting for him. On the ground in front, there are books and a paint palette with brushes. This picture was made after an artwork by someone named Ward, in 1851. The artist used a mix of techniques: etching, aquatint, and engraving, on a special paper called chine collé.</t>
  </si>
  <si>
    <t>CT0469</t>
  </si>
  <si>
    <t>This ticket is for a show put on by a group called the Guild of Literature and Art. The picture on the ticket tells two stories about struggling artists.
On the left side, you see the painter Richard Wilson. He’s carrying a painting into a pawn shop to sell it for money.
On the right side, the writer Daniel Defoe (author of *Robinson Crusoe*) is leaving a publisher’s office. He looks sad. His worried wife and daughter are waiting for him. In his pocket, you can see his manuscript for *Robinson Crusoe*.
In the front of the picture, there are books and a painter’s palette with brushes lying on the ground.
This artwork was made in 1851 using a mix of techniques: etching, aquatint, and engraving. It was printed on a special type of paper called chine collé.</t>
  </si>
  <si>
    <t>CT0470</t>
  </si>
  <si>
    <t>This ticket was for a show put on by a group called the Guild of Literature and Art. The picture on it tells two stories about struggling artists.
On the left, you see a painter named Richard Wilson. He’s carrying a painting to a pawn shop to sell it for money.
On the right, you see the writer Daniel Defoe, who wrote *Robinson Crusoe*. He’s leaving a publisher’s office with a sad look on his face. His worried wife and daughter are waiting for him. In his pocket is the manuscript (the handwritten copy) of his famous book.
In the front of the picture, you can see books and a painter’s palette with brushes lying on the ground.
This print was made in 1851 using a mix of techniques: etching, aquatint, and engraving. It was printed on a special paper called chine collé.</t>
  </si>
  <si>
    <t>CT0471</t>
  </si>
  <si>
    <t>Ticket to a special exhibition at the South Kensington Museum, with signature by James Beck; am emblem on the top left with the letters VR and a crown above. 1862
Woodcut and letterpress</t>
  </si>
  <si>
    <t>This is a ticket for a special exhibit at the South Kensington Museum. It has a signature from James Beck. In the top left corner, there is a symbol with the letters "VR" and a crown above them. The ticket is from 1862. It was made using woodcut and letterpress printing.</t>
  </si>
  <si>
    <t>CT0472</t>
  </si>
  <si>
    <t>Advertisement for "Aspinall's Enamel"; Princess Alexandra, full length, seated to right, painting a stool with Aspinall's Enamel; illustration to "The Queen, the Lady's Newspaper" (3 December, 1887).
Wood engraving</t>
  </si>
  <si>
    <t>This is an old advertisement for a paint called "Aspinall's Enamel." It shows Princess Alexandra sitting down and painting a stool with the enamel. The picture was made for a women's newspaper called *The Queen, the Lady's Newspaper* in December 1887. The image is a wood engraving, which is a type of print made by carving a picture into a block of wood.</t>
  </si>
  <si>
    <t>CT0473</t>
  </si>
  <si>
    <t>Large glazed and framed oil painting on canvas depicting a swirling abstract composition dominated by crimson on a dark background. The central bright design has areas of thickly applied paint while in the black background the contracting of the paint surface has produced a textured effect.</t>
  </si>
  <si>
    <t>This is a big painting on canvas, covered in glass and framed. It shows a swirling, abstract design. The main color is a bright, deep red, set against a dark background. In the center, the artist used thick layers of paint. On the black parts, the paint has dried and cracked, creating a bumpy, textured look.</t>
  </si>
  <si>
    <t>CT0474</t>
  </si>
  <si>
    <t>Painting. Oil painting on canvas. The adoration of the Śālagrāma is shown in the middle of the picture. To the left, is Balakṛṣṇa holding the butter ball. On the right, a female figure holds a parasol over a central throne which suggests an aniconic reverence to Viṣṇu, also suggested by the large conch positioned centrally in the foreground. Other ritual objects typically used in 'puja' can be seen too: a copper water-pourer and a bell.</t>
  </si>
  <si>
    <t>This painting shows a special ceremony called the "Adoration of the Śālagrāma." In the middle of the scene, you can see people worshiping a sacred stone. On the left, there's a young figure of Krishna holding a butter ball. On the right, a woman holds a parasol (like an umbrella) over an empty throne. This is a way of showing respect to the god Vishnu without actually showing him. You can also see a large conch shell in the front, plus other items used in Hindu worship, like a copper water-pourer and a bell.</t>
  </si>
  <si>
    <t>CT0475</t>
  </si>
  <si>
    <t>Portrait of Lady Layard, wife of Henry Layard; oil painting on canvas in a carved and gilded wood frame. Lady Layard is seated on the balcony of Ca Capello, that Layards' house in Venice, overlooking the Grand Canal. She wears a closely-fitting belted red jacket and a black skirt with an enormously long train; she holds a fan in her right hand and leans on the balcony balustrade. Open French doors set with glass panels give onto an interior with potted plants; in the distance is a view across the Grand Canal.</t>
  </si>
  <si>
    <t>**Portrait of Lady Layard**
This painting shows Lady Layard, the wife of Henry Layard. She is sitting on the balcony of Ca’ Capello, the Layards’ home in Venice, Italy. From there, she can look out over the Grand Canal, a famous waterway in the city.
Lady Layard wears a fitted red jacket with a belt and a long black skirt that trails far behind her. In her right hand, she holds a fan. She leans against the balcony railing. Behind her, glass-paneled French doors open into a room with potted plants. In the distance, you can see the view across the Grand Canal.</t>
  </si>
  <si>
    <t>CT0476</t>
  </si>
  <si>
    <t>Painting in mixed media (?oil pencil) of a bearded head and shoulders of a male figure. This is one from the series 'Telingana Faces'. The figure wears a square amulet around his neck. Signed and dated by the artist. Mounted</t>
  </si>
  <si>
    <t>This is a painting of a man’s head and shoulders. He has a beard and wears a square amulet around his neck. The artist used mixed media—possibly oil pencil—to create this piece. It’s part of a series called *Telingana Faces*. The artist signed and dated the work, and it’s mounted for display.</t>
  </si>
  <si>
    <t>CT0477</t>
  </si>
  <si>
    <t>Portrait of Voltaire (1694-1778), T.Q.L., standing, body nearly in profile to r., head turned half r., and eyes looking full, wearing dark green coat trimmed with gold lace, and holding book in his l. hand.</t>
  </si>
  <si>
    <t>This painting shows Voltaire, a famous writer and thinker who lived from 1694 to 1778. He is standing up, facing mostly to the right. His head is turned a little toward us, and he looks directly at the viewer. He wears a dark green coat with gold trim and holds a book in his left hand.</t>
  </si>
  <si>
    <t>CT0478</t>
  </si>
  <si>
    <t>Painting; portrait of Se-Tan-Si-Tan, also known as Yellow Hawk a Dakota Sans Arc Chief, sitting. Wearing three feathers in his hair, ear and neck -ornaments, decorated shirt with feathers on upper sleeves and blanket wrap; holding a Pipe-tomahawk.
Oil on canvas</t>
  </si>
  <si>
    <t>**Adapted Text:**
This painting shows a man named Se-Tan-Si-Tan, also known as Yellow Hawk. He was a chief of the Dakota Sans Arc people. In the portrait, he is sitting down. He wears three feathers in his hair, along with ear and neck ornaments. His shirt is decorated, with feathers on the upper sleeves, and he is wrapped in a blanket. In his hands, he holds a Pipe-tomahawk—a tool that could be used as both a pipe for smoking and a weapon. This artwork was made with oil paint on canvas.</t>
  </si>
  <si>
    <t>CT0479</t>
  </si>
  <si>
    <t>Portrait of Johann Gutenberg (c. 1398-1468), H.L., turning half-r., the eyes looking full, wearing a cap, holding a wood block with the letters of the alphabet A-I.
Oil painting on canvas</t>
  </si>
  <si>
    <t>**Portrait of Johann Gutenberg (c. 1398–1468)**  
This painting shows Johann Gutenberg, the inventor of the printing press. He is turned slightly to the right, but his eyes look straight at you. He wears a cap and holds a wooden block carved with the letters A through I.  
*Oil paint on canvas*</t>
  </si>
  <si>
    <t>CT0480</t>
  </si>
  <si>
    <t>Portrait of Isabella Clara Eugenia of Austria (1566-1633), Infanta of Spain, half-length turned slightly to left, wearing white dress trimmed with red rosettes etc., large ruff, and jewelled headdress; after Frans Pourbus II
Oil painting on canvas</t>
  </si>
  <si>
    <t>**Adapted Text:**
This painting shows Isabella Clara Eugenia of Austria, who was a princess of Spain. She lived from 1566 to 1633. In the portrait, she is shown from the waist up, turned a little to the left. She wears a white dress decorated with red rosettes, a big ruff (a fancy, stiff collar), and a jeweled headdress. This artwork is a copy of a painting by Frans Pourbus II, made with oil paint on canvas.</t>
  </si>
  <si>
    <t>CT0481</t>
  </si>
  <si>
    <t>Portrait of Augustus II ('The Strong') (1670-1733), King of Poland and Elector of Saxony, three-quarter length, standing, body turned half-right, head half-left, wearing armour and ermine-trimmed cloak, and holding sceptre.
Oil painting on canvas</t>
  </si>
  <si>
    <t>**Augustus the Strong: King and Show-Off**
This painting shows Augustus II, who was the King of Poland and a powerful ruler in Germany. He was nicknamed "the Strong" because he was famous for his physical strength—legend says he could bend horseshoes with his bare hands!
In the portrait, Augustus stands in a proud pose. He's wearing shiny armor and a fancy cloak trimmed with soft, white ermine fur (a symbol of royalty). In his hand, he holds a scepter, which is like a royal stick that shows he's in charge.
The artist wanted everyone to see Augustus as powerful, wealthy, and important. This type of painting is called a "portrait," and it was made with oil paint on canvas.
**Medium:** Oil painting on canvas</t>
  </si>
  <si>
    <t>CT0482</t>
  </si>
  <si>
    <t>Portrait said to be of Mary Tudor (1516-58) as Princess; Head and shoulders, 3/4 face, eyes looking full. Wearing ruff, earring, embroidered dress, ?chain, headdress.
Oil painting on canvas</t>
  </si>
  <si>
    <t>This painting is a portrait, which is a picture of a person. It is believed to show Mary Tudor when she was a princess, before she became queen. Mary lived from 1516 to 1558.
In the painting, we see her from the chest up. Her body is turned slightly, but she looks straight at us. She is wearing fancy clothes: a ruff (a stiff, pleated collar), an earring, a dress with embroidery (decorative stitching), and a headdress. She might also be wearing a chain.
The artist used oil paint on a canvas.</t>
  </si>
  <si>
    <t>CT0483</t>
  </si>
  <si>
    <t>Portrait of Jacques (aka Jean, John, James) Rousseau (1630-93), Oval, head and shoulders turned half-r., eyes looking full, wearing dark coat and lace cravat. Oil on canvas.</t>
  </si>
  <si>
    <t>This is a painting of a man named Jacques Rousseau. He also went by the names Jean, John, and James. He lived from 1630 to 1693. In the portrait, we see his head and shoulders. His body is turned slightly to the right, but his eyes look straight at us. He is wearing a dark coat and a fancy lace collar. The painting is oval-shaped and made with oil paint on canvas.</t>
  </si>
  <si>
    <t>CT0484</t>
  </si>
  <si>
    <t>Portrait of Dr Robert G W Anderson. Head, profile, facing to sitter's right
Oil painting on panel. The subject is looking out of a window in the artist's studio at Talfourd Road, Peckham. Superimposed on the window is a section of the Sloane astrolabe. The tie is a version of the Great Court ties sold at the British Museum around the end of 2000, to mark the opening of the Great Court.</t>
  </si>
  <si>
    <t>This is a painting of Dr. Robert G. W. Anderson. We see his head from the side, looking to the right. He is looking out of a window in the artist’s studio in London.
A part of an old scientific tool called an astrolabe is drawn over the window. The astrolabe is the Sloane astrolabe, which is a famous object from history.
Dr. Anderson’s tie is special. It is a version of the “Great Court” tie that was sold at the British Museum around the year 2000 to celebrate the opening of the museum’s new Great Court.</t>
  </si>
  <si>
    <t>CT0485</t>
  </si>
  <si>
    <t>Oil painting on canvas stretched and glued to back of stained wooden frame. Painting shows scene of an imaginary beach side village with huts and trees in the foreground, ocean and sky with full moon behind. Painting is signed.</t>
  </si>
  <si>
    <t>This painting is made with oil paint on canvas. The canvas is stretched and glued to the back of a stained wooden frame. The scene shows an imaginary beachside village. In the front, there are huts and trees. Behind them, you can see the ocean and the sky with a full moon. The painting is signed by the artist.</t>
  </si>
  <si>
    <t>CT0486</t>
  </si>
  <si>
    <t>Oil painting; commercial sign-board made of plywood, used to advertise barbers' shop hairstyles. Six individual heads are depicted in profile, each numbered and displaying a different haircut. The heads face in different directions and are painted in bold black outlines on a white background; each head has a blue collar.</t>
  </si>
  <si>
    <t>This is an oil painting on a plywood sign that was once used to advertise haircuts at a barbershop. It shows six different hairstyles, each on a separate head drawn from the side. Each head is numbered and faces a different direction. The heads are painted with thick black outlines on a white background, and every head has a blue collar.</t>
  </si>
  <si>
    <t>CT0487</t>
  </si>
  <si>
    <t>A large oil painting on canvas depicting the slaying of the dragon by St George who is the central figure of the painting, mounted on a white horse and carrying a circular shield in one hand, a spear in the other. The dragon, with striped skin and small spotted wings, lies on its back beneath the horse's hooves, together with a little blue vanquished devil, his face in profile. To the right of the painting Biruwit is depicted in the branches of a tree; to the left stand a group of soldiers armed with spears and shields.</t>
  </si>
  <si>
    <t>**St. George and the Dragon**
This big painting shows the famous story of St. George slaying a dragon. St. George is right in the middle, riding a white horse. He holds a round shield in one hand and a spear in the other.
The dragon has striped skin and tiny spotted wings. It lies on its back under the horse's hooves. Next to the dragon is a small blue devil, looking defeated, with his face turned to the side.
On the right side of the painting, a man named Biruwit is hiding in the branches of a tree. On the left, a group of soldiers stand with spears and shields, watching the action.</t>
  </si>
  <si>
    <t>CT0488</t>
  </si>
  <si>
    <t>Oil painting; wooden frame painted brown; matte of white mesh; at centre is miniature oil painting on white background with brown matte around it; painting shows a matador waving a red cape in front of a bull. Written on back: "El Paso del Desden: 1.8 cm x 2 cm ozeo (?) s/ P. Ingres Fabr. Guillermo Calaveo Lazaro 1 217 Oct de 1985"</t>
  </si>
  <si>
    <t>This is a small oil painting inside a brown wooden frame. The painting has a white background with a brown border around it. In the center, you can see a matador waving a red cape at a bull. On the back of the frame, there is some handwritten text that says: "El Paso del Desden: 1.8 cm x 2 cm ozeo (?) s/ P. Ingres Fabr. Guillermo Calaveo Lazaro 1 217 Oct de 1985."</t>
  </si>
  <si>
    <t>CT0489</t>
  </si>
  <si>
    <t>Painting; pouches made from the skin of small animals; used for carrying tobacco, smoking barks and weeds. plate 13.
Oil on cardboard</t>
  </si>
  <si>
    <t>This painting shows small pouches made from animal skin. People used them to carry tobacco, smoking bark, and weeds. It is painted with oil on cardboard.</t>
  </si>
  <si>
    <t>CT0490</t>
  </si>
  <si>
    <t>Painting; three Javanese men; wearing head-dress, shirt and sarong. Man at the front has a kris or sword, secured to his back with a waist wrap. House and trees are in the background.
oil on canvas</t>
  </si>
  <si>
    <t>**Adapted Text:**
This painting shows three Javanese men. They are wearing head coverings, shirts, and sarongs (a type of long cloth wrapped around the waist). The man in front has a kris—a special sword—tucked into a cloth belt on his back. In the background, you can see a house and some trees. The artist used oil paint on canvas to make this picture.</t>
  </si>
  <si>
    <t>CT0491</t>
  </si>
  <si>
    <t>Painting; full length portrait a Javanese woman; wearing head, neck, arm ornament and designed costume. People, trees and two thatched buildings are in the background.
oil on canvas</t>
  </si>
  <si>
    <t>**Adapted Text:**
This painting shows a Javanese woman from head to toe. She is wearing fancy jewelry on her head, neck, and arms, along with a beautifully designed outfit. In the background, you can see people, trees, and two buildings with thatched roofs. The artist used oil paint on canvas to create this portrait.</t>
  </si>
  <si>
    <t>CT0492</t>
  </si>
  <si>
    <t>Painting; full length portrait of a Javanese man holding a spear; wearing a helmet, striped shirt and leggings and sarong with waist wrap. He carries a kris either side of his waist wrap and a sword hanging on his left side. Trees and buildings, one with a large flag are in the background.
oil on canvas</t>
  </si>
  <si>
    <t>**A Javanese Warrior**  
This painting shows a man from Java (an island in Indonesia) standing tall and holding a spear. He’s dressed for action: a helmet on his head, a striped shirt and leggings, and a sarong (a wrapped skirt) with an extra cloth tied around his waist. On each side of his waist, he carries a *kris*—a special wavy-bladed knife. A sword also hangs from his left side.  
In the background, you can see trees and buildings. One building has a large flag flying from it.  
*Made with oil paint on canvas.*</t>
  </si>
  <si>
    <t>CT0493</t>
  </si>
  <si>
    <t>Painting; portrait of Wunagisa, also known as Moses Keokuk, Jr; was principal Chief of the Sacs &amp; Fox Nation; wearing headdress with feathers, ear-rings, necklaces, one made of bear claws, shirt and a decorated blanket wrap; holding a Pipe-tomahawk and fan made of feathers.
Oil on canvas</t>
  </si>
  <si>
    <t>This is a painting of a man named Wunagisa, who was also known as Moses Keokuk, Jr. He was the principal chief of the Sac and Fox Nation. In the portrait, he wears a feathered headdress, earrings, and several necklaces—one of them is made from bear claws. He also has on a shirt and a decorated blanket wrapped around him. In his hands, he holds a pipe-tomahawk and a fan made of feathers. The painting is made with oil paint on canvas.</t>
  </si>
  <si>
    <t>CT0494</t>
  </si>
  <si>
    <t>Painting; from a collection of seventeen. An Aboriginal Australian woman from Spring Creek, near Port Fairy, Victoria; wearing head-band and possum skin cloak.
Oil on canvas.</t>
  </si>
  <si>
    <t>This painting is part of a set of seventeen. It shows an Aboriginal Australian woman from Spring Creek, near Port Fairy, in Victoria. She is wearing a headband and a cloak made from possum skin. The artist used oil paint on canvas.</t>
  </si>
  <si>
    <t>CT0495</t>
  </si>
  <si>
    <t>Painting; portrait of a Native North American Chief, name unknown; wearing two feathers in his hair, neck ornament, decorated frill shirt, blanket wrap and holding a Pipe-tomahawk and tobacco pouch.
Oil on canvas</t>
  </si>
  <si>
    <t>This painting shows a Native American chief. We don't know his name. He wears two feathers in his hair and a decorated shirt with a frill. A blanket is wrapped around him. He holds a pipe-tomahawk (a tool that works as both a pipe and a weapon) and a tobacco pouch. This artwork is an oil painting on canvas.</t>
  </si>
  <si>
    <t>CT0496</t>
  </si>
  <si>
    <t>Painting; side view of a Javanese soldier holding a kris and circular shield; wearing head-dress, top garment and serong, with a kris-sheath secure to his back with his waist wrap. People, trees and the top of a building are in the background.
oil on canvas</t>
  </si>
  <si>
    <t>**A Javanese Soldier**  
This painting shows a soldier from Java (an island in Indonesia) standing sideways. He holds a *kris* (a special wavy-bladed dagger) and a round shield. He wears a headdress, a top garment, and a *serong* (a cloth worn over the shoulder). A sheath for his kris is tucked into the cloth wrapped around his waist, keeping it secure on his back. In the background, you can see people, trees, and the top of a building.  
The artist used oil paint on canvas to create this scene.</t>
  </si>
  <si>
    <t>CT0497</t>
  </si>
  <si>
    <t>Painting; five decorated pipe bowls featuring men, bears, and a woman; below is a decorated tomahawk pipe. plate 8.
Oil on cardboard</t>
  </si>
  <si>
    <t>This painting shows five decorated pipe bowls. They are carved with images of men, bears, and a woman. Below them is a decorated tomahawk pipe. This artwork was made with oil paint on cardboard.</t>
  </si>
  <si>
    <t>CT0498</t>
  </si>
  <si>
    <t>Framed painting; portrait of Sina Kavaliku, seated on the ground, wearing a western-style dress, her hair in plaits and a flower in her hair. Tonga. 1951.
Oil on canvas.</t>
  </si>
  <si>
    <t>This painting is a portrait of a woman named Sina Kavaliku. She is sitting on the ground and wearing a Western-style dress. Her hair is in braids, and she has a flower tucked into it. The artist painted this in Tonga in 1951 using oil paint on canvas.</t>
  </si>
  <si>
    <t>CT0499</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</si>
  <si>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incised. The main frieze shows two griffins separated by stylised tree-like motif; a lion occupies the space between the two mythical beasts; filling motifs in the field. Above the main scene is a frieze of stylised floral designs; below simpler motifs composed of dots separated by S-shaped strokes. Simple rays on the vase, and tongues on the lip.</t>
  </si>
  <si>
    <t>This small, round pot is called an **alabastron** (say: al-uh-BASS-tron). It was made in ancient Greece, in a region called Protocorinthia. People used it to hold perfumed oil.
The pot was shaped on a potter’s wheel. It has a tiny mouth with a slanted rim, and a little handle shaped like a button on top. The clay is very fine and smooth, and the artist painted black decorations on it. They also added purple paint on the animals’ bodies and carved fine lines to show details like fur and feathers.
The main picture around the pot shows two **griffins** (mythical creatures with the head and wings of an eagle and the body of a lion). Between them is a tree-like design. A **lion** stands in the space between the two griffins. Small extra shapes fill the empty areas.
Above the main scene is a band of flower-like patterns. Below that are simple dots separated by S-shaped lines. The bottom of the pot has simple rays (like sunbeams), and the rim has tongue-shaped decorations.</t>
  </si>
  <si>
    <t>CT0500</t>
  </si>
  <si>
    <t>IWM holds approximately 11 million photographs of modern conflict from the First World War to present day.</t>
  </si>
  <si>
    <t>The Imperial War Museum has about 11 million photos showing wars from World War I all the way up to today.</t>
  </si>
  <si>
    <t>CT0501</t>
  </si>
  <si>
    <t>The collection covers the activities of British and Commonwealth forces and international perspectives. Photographs from official, press, and private perspectives such as soldiers, nurses and civilians who participated in or witnessed conflict reveal the human impact of war. The collection includes notable photographers such as Olive Edis, Bill Brandt and Tim Hetherington.</t>
  </si>
  <si>
    <t>This collection shows what British and Commonwealth forces did during wars, along with views from other countries around the world. You'll see photos taken by the military, news reporters, and regular people—like soldiers, nurses, and civilians who lived through the fighting. These pictures help us understand how war affects real human lives. The collection also features famous photographers like Olive Edis, Bill Brandt, and Tim Hetherington.</t>
  </si>
  <si>
    <t>CT0502</t>
  </si>
  <si>
    <t>The photographs can be viewed alongside original documents which help us understand how and why these photographs were taken.</t>
  </si>
  <si>
    <t>You can look at the photos next to the original documents. These documents help us understand how and why the photos were taken.</t>
  </si>
  <si>
    <t>CT0503</t>
  </si>
  <si>
    <t>Uniforms, Flags, Badges and Insignia
An important and international collection of flags and uniforms, the latter representing all of the armed services and institutions of not only Great Britain and the Commonwealth, but Allies as well as former enemies along with their associated badges and insignia.</t>
  </si>
  <si>
    <t>**Uniforms, Flags, Badges, and Insignia**
This collection is full of flags and uniforms from all over the world. You'll see uniforms from the army, navy, and other military branches—not just from Great Britain and the Commonwealth, but also from our allies and even former enemies. Each uniform comes with its own badges and insignia, which are special symbols that show a person's rank or group.</t>
  </si>
  <si>
    <t>CT0504</t>
  </si>
  <si>
    <t>Mementoes and Miscellanea
A diverse collection containing objects of personal significance, including escape and evasion items, prisoner of war and civilian internee items, trench art, battlefield souvenirs, commemorative objects, foodstuffs, currency, tobacciana, toys and games, Kindertransport and Holocaust related items, home-front and peace-time items.</t>
  </si>
  <si>
    <t>**Mementos and Miscellanea**
This collection is full of all kinds of different objects that were important to people during wartime. You’ll find things like:
- Items used to help soldiers escape or avoid capture
- Objects made or kept by prisoners of war and civilians held in camps
- “Trench art” (things soldiers made from leftover war materials)
- Souvenirs picked up on battlefields
- Commemorative objects (things made to remember a person or event)
- Food and money from different times and places
- Tobacco-related items, toys, and games
- Objects connected to the Kindertransport (a rescue mission that saved children) and the Holocaust
- Items from life at home during the war and from peacetime after the war ended</t>
  </si>
  <si>
    <t>CT0505</t>
  </si>
  <si>
    <t>Orders, Medals and Decorations
An important collection comprising orders, medal and decorations issued to service personnel and civilians.</t>
  </si>
  <si>
    <t>**Ribbons, Medals, and Awards**
This collection is full of special awards given to people in the military and to regular citizens. These medals and pins were given to honor brave acts, hard work, or important service.</t>
  </si>
  <si>
    <t>CT0506</t>
  </si>
  <si>
    <t>Equipment
An extensive collection of equipment used in twentieth and twenty-first-century warfare, including radios, cipher machines, radars, cameras, medical equipment and even pigeon baskets.</t>
  </si>
  <si>
    <t>**Gear and Gadgets**  
This room is packed with tools used in wars from the 1900s to today. You’ll see radios, secret code machines, radar systems, cameras, medical kits, and even baskets that once carried messenger pigeons!</t>
  </si>
  <si>
    <t>CT0507</t>
  </si>
  <si>
    <t>Weapons and Ammunition
A major reference collection that includes firearms, edged weapons, trench clubs or concussive weapons, ordnance and munitions.</t>
  </si>
  <si>
    <t>**Weapons and Ammunition**
This collection has lots of different kinds of weapons and ammo. You'll find guns, knives and swords, clubs used in trenches, and other big weapons and explosives.</t>
  </si>
  <si>
    <t>CT0508</t>
  </si>
  <si>
    <t>Vehicles, Aircraft and Ships
An internationally renowned collection including models, battle tanks, maritime equipment and aircraft components. Most of the collection of artillery and large military equipment is on show at IWM London or IWM Duxford.</t>
  </si>
  <si>
    <t>**Vehicles, Planes, and Ships**
This collection is famous around the world. It includes model tanks, boats, plane parts, and other military gear. You can see most of the big guns and large military vehicles at IWM London or IWM Duxford.</t>
  </si>
  <si>
    <t>CT0509</t>
  </si>
  <si>
    <t>IWM’s Sound Collection is home to over 35,000 recordings relating to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notable figures such as Field Marshal Bernard Montgomery and Vera Lynn.  Our unique collection of oral history interviews has formed the basis for significant academic research as well as featuring heavily in bestselling books, films, TV and radio broadcasts and podcasts. Many thousands of our audio recordings can be listened to via the IWM website, which is regularly updated with new additions.</t>
  </si>
  <si>
    <t>The IWM Sound Collection has more than 35,000 recordings about conflicts since 1914. It’s the biggest oral history archive of its kind in the world, with over 60,000 hours of material and interviews in more than 15 different languages. Besides interviews, it also includes speeches, sound effects, radio shows, and music. The collection covers the wartime experiences of everyday people—like soldiers, activists, factory workers, and journalists. It also features famous figures such as Field Marshal Bernard Montgomery and singer Vera Lynn. These unique oral history interviews have been used in important academic research and appear in bestselling books, movies, TV and radio shows, and podcasts. You can listen to thousands of these audio recordings on the IWM website, which adds new ones regularly.</t>
  </si>
  <si>
    <t>CT0510</t>
  </si>
  <si>
    <t>IWM has managed a Film Archive for over a century. From its very beginnings as an institution IWM understood the importance of film as primary source material and its extensive collection illustrates the causes, course and consequences of conflict from the First World War to the present day. A remarkable resource for researchers and film-makers
Our constantly growing collection now extends to over 25,000 hours of moving images, representing a wide and diverse range of material from public and service information films, documentaries and unedited combat film, through to official newsreels and amateur films. Two substantial collections from NATO and the United Nations in the former Yugoslavia are also held. An ongoing film digitisation programme provides free online access, with newly-digitised media added as soon as it becomes available.</t>
  </si>
  <si>
    <t>For over 100 years, IWM has kept a collection of films. From the very start, IWM knew that film is an important way to understand history. Its huge collection shows the causes, events, and results of conflicts from World War I to today. It’s a great resource for researchers and filmmakers.
Our collection keeps growing and now has over 25,000 hours of moving images. It includes a wide range of materials, such as public information films, documentaries, unedited combat footage, official newsreels, and home movies. We also have two large collections from NATO and the United Nations in the former Yugoslavia. We are working to digitize these films so people can watch them online for free, and we add new digital copies as soon as they are ready.</t>
  </si>
  <si>
    <t>CT0511</t>
  </si>
  <si>
    <t>Private Papers
IWM holds over 20,000 individual collections of private papers, principally comprising unpublished diaries, letters and memoirs written primarily by British and Commonwealth servicemen and women since 1914 and by civilians mainly during the two world wars. We also hold many important documents from victims and survivors of the Holocaust.</t>
  </si>
  <si>
    <t>**Private Papers**
The museum has more than 20,000 personal collections. These include private diaries, letters, and memoirs—mostly written by British and Commonwealth soldiers and nurses since 1914. There are also writings from civilians during World War I and World War II. In addition, we keep important documents from people who survived or were harmed by the Holocaust.</t>
  </si>
  <si>
    <t>CT0512</t>
  </si>
  <si>
    <t>Foreign and Related Documents
We also look after a large collection of foreign documents, including the official British records of the major war crimes trials conducted at Nuremberg and Tokyo, together with related documents from the Second World War which mainly concern the German and Japanese war efforts.</t>
  </si>
  <si>
    <t>**Foreign and Related Documents**
We also take care of a big collection of documents from other countries. This includes the official British records from the major war crime trials that took place in Nuremberg and Tokyo. We also have related papers from World War II that mostly talk about the German and Japanese war efforts.</t>
  </si>
  <si>
    <t>CT0513</t>
  </si>
  <si>
    <t>This exceptional collection is one of the most important representations of twentieth century British art in the world. It includes many great works of art from the British government war art schemes of the First and Second World Wars, which employed the greatest artists of their day, including leaders of the avant garde. These included Paul Nash, C R W Nevinson, John Singer Sargent and Sir William Orpen.  IWM also holds the unique War Artists Archive, which reveals the day-to-day running of the war art schemes and gives fascinating glimpses of the artists' experiences.</t>
  </si>
  <si>
    <t>This collection is one of the most important displays of 20th-century British art in the world. It includes many great artworks from the British government's war art programs during World War I and World War II. These programs hired the best artists of the time, including leaders of the avant-garde (artists who tried new, bold styles). Some of these artists were Paul Nash, C. R. W. Nevinson, John Singer Sargent, and Sir William Orpen.
IWM also has the unique War Artists Archive. It shows how the war art programs worked day to day and gives us a fascinating look at what the artists experienced.</t>
  </si>
  <si>
    <t>CT0514</t>
  </si>
  <si>
    <t>Our Library collection consists of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</si>
  <si>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Our library has more than 150,000 items about wars from the 1900s to today that involved Britain and other Commonwealth countries. You'll find books about military groups and battles, as well as biographies, manuals, and materials about how war affects money, society, and culture. We also have magazines, newspapers, posters, propaganda, and online resources.</t>
  </si>
  <si>
    <t>CT0515</t>
  </si>
  <si>
    <t>image: HMS Laurentic is seen sinking in the background, with half of the ship submerged and her bow rising up out of the water. In the foreground is a lifeboat full of sailors illuminated against the dark by a small light. Another lifeboat is visible on the right and small dots of light in the background indicate further lifeboats. In the background on the left, the top of the German U-boat is visible. HMS Laurentic, originally a P&amp;O liner, was equipped with 6" guns in 1939 and converted into an armed merchant cruiser. She was Worsley's first ship and he remained with her until she was sunk off Foreland, Ulster by the U-boat captain Otto Kretschmer (U-99) on the night of 3 November 1940. Worsley painted the original immediatly afterwards, while on survivors leave. The WAAC bought the picture and in August 1942 sent it to South America in a touring exhibition of war art. On the way, however, the ship was torpedoed and the present picture was painted as a replacement, at the request of the WAAC. (From exhibition catalogue, Burstow Gallery, Brighton, 1995)</t>
  </si>
  <si>
    <t>**The Sinking of HMS Laurentic**
This painting shows the moment a ship called HMS Laurentic was sinking. You can see half of the ship underwater, with its front end sticking up into the air. In the front of the painting, a lifeboat full of sailors is lit up by a small light in the dark. Another lifeboat is on the right, and tiny lights in the background show even more lifeboats. On the left, you can just see the top of a German submarine (called a U-boat).
HMS Laurentic started out as a passenger ship for a company called P&amp;O. In 1939, it was turned into a warship by adding big guns. This was the first ship that the artist, Frank Worsley, served on. He stayed with it until it was sunk off the coast of Ulster (in Ireland) by a German U-boat captain named Otto Kretschmer on the night of November 3, 1940.
Worsley painted the first version of this picture right after the sinking, while he was on leave. The War Artists Advisory Committee (WAAC) bought the painting. In August 1942, they sent it on a tour to South America. But the ship carrying the painting was torpedoed and sank! So Worsley painted this replacement version at the WAAC’s request.</t>
  </si>
  <si>
    <t>CT0516</t>
  </si>
  <si>
    <t>image: a canopy of camouflage nets suspended over a road that leads to a cluster of industrial buildings painted with a camouflage patters. A group of figures gather in the background.
History note
War Artists Advisory Committee purchase</t>
  </si>
  <si>
    <t>**Image:** A road leads to some factory buildings. The buildings and a big net above the road are painted in a camouflage pattern. A group of people stand in the background.
**History Note:** The British government bought this artwork through a special committee called the War Artists Advisory Committee.</t>
  </si>
  <si>
    <t>CT0517</t>
  </si>
  <si>
    <t>image: a coastal radar station with the radar equipment and masts in the centre background. In the foreground are several buildings with personnel in dark uniforms milling around outside. The sea is visible in the background to the left.
History note
War Artists Advisory Committee purchase</t>
  </si>
  <si>
    <t>**Adapted Text for 8th-Grade Reader:**
This photo shows a coastal radar station during wartime. In the background, you can see the radar equipment and tall masts. Closer to the front, there are several buildings, and people in dark uniforms are standing or walking around outside. To the left, you can see the sea in the distance.
**How we got this image:**  
The British government’s War Artists Advisory Committee bought this picture to help record and remember what life was like during the war.</t>
  </si>
  <si>
    <t>CT0518</t>
  </si>
  <si>
    <t>image: The burnt-out wreck of a fire engine lying in an empty landscape. There is a heavy sky above, and several buildings visible on the horizon in the far right of the composition.
History note
War Artists Advisory Committee purchase</t>
  </si>
  <si>
    <t>A fire truck sits wrecked and burned in an empty field. The sky above is dark and heavy. In the distance, on the far right, you can see a few buildings on the horizon.
This painting was bought by the War Artists Advisory Committee.</t>
  </si>
  <si>
    <t>CT0519</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</si>
  <si>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glazing. There is a hardboard backboard.</t>
  </si>
  <si>
    <t>Here is the adapted text for an 8th-grade reader:
**What You're Looking At:**
This is a painting of Andrew Nures Nabarro. He’s a firefighter, and you can see him in his uniform. He holds his hat under his arm.
**How It Was Made:**
The artist used oil paint on a canvas. The painting is inside a wooden frame with glass in front to protect it. The back of the frame is made of hardboard.</t>
  </si>
  <si>
    <t>CT0520</t>
  </si>
  <si>
    <t>Object description
image: Two warships moored at Plymouth dock with hundreds of people standing on the dockside in the foreground. There are two cranes on either side of the composition and other vessels are visible on the water in the background.
History note
War Artists Advisory Committee commission</t>
  </si>
  <si>
    <t>**Object Description**  
This picture shows two warships parked at a dock in Plymouth. In the front, you can see lots of people standing on the dock. There are two cranes, one on each side of the scene. In the background, more boats are floating on the water.
**History Note**  
This artwork was created as part of a special program called the War Artists Advisory Committee. The committee hired artists to make art about World War II.</t>
  </si>
  <si>
    <t>CT0521</t>
  </si>
  <si>
    <t>Object description
image: A view looking down at men sitting in rows, listening to the proceedings at the Nuremberg trials through headphones. Behind them is a row of soldiers.
History note
War Artists Advisory Committee commission</t>
  </si>
  <si>
    <t>**Object Description**  
This photo shows a group of men sitting in rows, looking down at them from above. They are listening to what’s happening at the Nuremberg trials through headphones. Behind them, a row of soldiers stands watch.
**History Note**  
This picture was made as part of a special project called the War Artists Advisory Committee.</t>
  </si>
  <si>
    <t>CT0522</t>
  </si>
  <si>
    <t>Object description
Image: A view of a pond from a boat. On the pond are floating supports, suspending a large camouflage net over the water. To the right is another boat containing three men inspecting the nets.
Physical description
Framed and mounted watercolour painting.</t>
  </si>
  <si>
    <t>**Adapted Text for 8th-Grade Reader:**
This painting shows a pond seen from a boat. Floating platforms hold up a big camouflage net over the water. On the right, another boat has three men who are checking the nets.
**Physical description:** This is a watercolor painting, framed and mounted.</t>
  </si>
  <si>
    <t>CT0523</t>
  </si>
  <si>
    <t>Object description
image: A reconstruction of the sinking of a number of merchant ships by German U-boats in the North Atlantic. Merchant sailors and debris from a destroyed ship are in the water in the foreground. To the right a merchant ship is in the process of sinking, with the stern end submerged and the bow end pointing skywards. In the background, other merchant vessels are being hit by enemy fire.</t>
  </si>
  <si>
    <t>This painting shows a terrifying scene from World War II: a German submarine, called a U-boat, attacking merchant ships in the North Atlantic. In the front of the picture, you can see sailors from a destroyed ship struggling in the freezing water, surrounded by wreckage. To the right, another ship is sinking fast—its back end is already underwater, and its front end is pointing straight up into the sky. In the background, more ships are being hit by enemy fire.</t>
  </si>
  <si>
    <t>CT0524</t>
  </si>
  <si>
    <t>A rough for a furniture mural. whole: text is split between left, middle and right side, with separate images associated with each. image: (left) blueprint illustrating furniture with aircraft, tanks and ships in background. (middle) various types of furniture arranged over a blueprint of a house with factories in the background. (right) birds eye view of a port, mainly in yellow, with modern buildings and furniture floating above the buildings. text: FROM WAR PRODUCTION THROUGH AUSTERITY TO BETTER TIMES</t>
  </si>
  <si>
    <t>This is a sketch for a big painting that would go on a piece of furniture. The sketch is split into three parts, left, middle, and right, each with its own picture.
*   **Left side:** A blueprint shows furniture. In the background, there are airplanes, tanks, and ships.
*   **Middle:** Different types of furniture are arranged on top of a house blueprint. Factories are in the background.
*   **Right side:** A bird's-eye view of a port, mostly in yellow. There are modern buildings, and furniture is floating above them.
The text on the sketch reads: "FROM WAR PRODUCTION THROUGH AUSTERITY TO BETTER TIMES." This means the artist is showing how things changed from making things for war, to a time of being careful with resources, and finally to happier, more comfortable times.</t>
  </si>
  <si>
    <t>CT0525</t>
  </si>
  <si>
    <t>image: A view across a tree-lined road to a high wall bordering a railway cutting. The wall has grafitti on it which reads 'Nuclear state = Police state' followed by an anarchy symbol and then 'One World'. Behind the wall to the right is a large industrial building. Further to the right is a junction with a road leading off to the left.'In the summer of 1983 ... I discovered the old train station in Mildmay Grove and started what became a set of ten drawings of the section of line between Canonbury and Kingsland Road. It was while doing the second drawing that I realized the line I was looking at was used several times a week to take nuclear waste from Sizewell [nuclear power station] to Sellafield [nuclear fuel reprocessing plant]. Over the next six weeks, I found it impossible to escape that realization, and it inextricably meshed with every mark I made.' [Eric Rimmington, from the exhibition catalogue 'A World's Waste: Cumbria, Sellafield and Nuclear Reprocessing, A Brewery Arts Centre Touring Exhibition' 1987.] The artist made this series of drawings at a time of intense anti-nuclear protests against both nuclear weapons and the nuclear power industry. The 1979 decision by the British Government to allow American Cruise Missiles to be sited in the UK sparked a series of marches and protests. These included the Greenham Common Women's Peace Camp, started in 1981 and which was at its height in 1983 when the missiles finally arrived at the Berkshire base. The accident at Three Mile Island, a nuclear power station in Pennsylvania, USA, also in 1979, heightened fears about the safety of nuclear power. Nuclear waste and its transport and storage continues to be a focus of protest and anxiety. The Greater London Assembly commissioned a report into the safety of nuclear waste trains in 2001 for this reason.</t>
  </si>
  <si>
    <t>**A Drawing That Changed Everything**
In the summer of 1983, artist Eric Rimmington was drawing an old train station in London. He planned to make ten drawings of the railway line between Canonbury and Kingsland Road. But while working on the second drawing, he made a shocking discovery.
The train tracks he was drawing were used several times a week to carry nuclear waste from a power plant called Sizewell to another facility called Sellafield. This fact changed everything for Rimmington. For the next six weeks, he couldn't stop thinking about it. Every mark he made in his drawings was connected to that scary truth.
**A Time of Fear and Protest**
Rimmington created these drawings during a period when many people were protesting against nuclear weapons and nuclear power. In 1979, the British government agreed to let American Cruise Missiles be placed in the UK. This decision sparked huge marches and protests. One famous protest was the Greenham Common Women's Peace Camp, which started in 1981 and was at its peak in 1983 when the missiles finally arrived.
That same year, 1979, a serious accident happened at Three Mile Island, a nuclear power station in Pennsylvania, USA. This accident made people even more afraid of nuclear power.
**Still a Concern Today**
Nuclear waste—and how it is transported and stored—remains a big worry for many people. In fact, in 2001, the Greater London Assembly asked for a special report on the safety of nuclear waste trains. So the issues Rimmington drew about are still with us today.</t>
  </si>
  <si>
    <t>CT0526</t>
  </si>
  <si>
    <t>Object description
image: the interior of the reporting room with two large circular maps displaying East Anglia, around which are female personnel in dark blue uniforms. Information boards are placed on the wall in the background and there are female personnel at work in the foreground.
History note
War Artists Advisory Committee purchase</t>
  </si>
  <si>
    <t>**Object Description**  
This photo shows the inside of a reporting room. On the wall are two big circular maps of East Anglia. Women wearing dark blue uniforms stand around the maps. In the background, you can see information boards on the wall. In the front of the photo, more women are working.
**History Note**  
This artwork was bought by the War Artists Advisory Committee.</t>
  </si>
  <si>
    <t>CT0527</t>
  </si>
  <si>
    <t>Object description
image: Standard steel transmitter towers in the foreground with wooden receiver towers in the background. In the foreground are piles of tires, some vegetation and a line of barbed wire fencing.
History note
War Artists Advisory Committee purchase</t>
  </si>
  <si>
    <t>**What You're Looking At:**
In the front of the picture, you see tall steel towers that send signals. Behind them are wooden towers that receive those signals. On the ground nearby, there are piles of tires, some bushes and grass, and a line of barbed wire fence.
**How This Object Got Here:**
The British government's War Artists Advisory Committee bought this artwork during World War II.</t>
  </si>
  <si>
    <t>CT0528</t>
  </si>
  <si>
    <t>Object description
image: Five children are seated around a table in room lit by a large window. An elderly woman sits at the centre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parties from the evacuation areas, and with such large numbers, boarding out in billets must always be the principal means of finding homes for them. Given Mrs Norris' friendliness and care, town children readily adapt themselves to their new surroundings.' (title from folder cover, Children in Wartime).</t>
  </si>
  <si>
    <t>**Object Description**  
In this photo, five kids are sitting around a table in a room lit by a big window. An older woman is in the middle, holding the youngest child on her lap. On the table, there’s a large “Spotted-Dick” pudding (a type of British dessert) with bowls and forks around it. The woman is serving a boy on the far right, who holds out his bowl for a portion.
**Label**  
This is Mrs. Norris from Cookham, with five of the seven kids from London who were staying with her during World War II. By January 1941, they had been living with her for sixteen months. Mrs. Norris is the perfect foster parent—and there were many other people like her. Over a million children had been moved from cities to safer areas in school groups. With so many kids, finding homes for them mostly meant placing them with local families. Thanks to Mrs. Norris’s kindness and care, city children quickly got used to their new surroundings.</t>
  </si>
  <si>
    <t>CT0529</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</si>
  <si>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coup at the time. However, it has been suggested that she was placed at the machine precisely for this reason. Industrial machinery was a wholly new element in Knight's work but her technical accuracy was praised in contemporary reports: Knight, like Loftus, was proving herself in a traditionally male environment. Loftus was an outstanding factory worker who had mastered complex engineering skills in a very short space of time, and Knight was commissioned to paint her at work in the factory. Knight was fascinated by circus artistes and dancers, and she emphasises the balance and posture of her subject at work. Industrial machinery was a wholly new element in Knight's work but her technical accuracy was praised in contemporary reports: Knight, like Loftus, was proving herself in a traditionally male environment.</t>
  </si>
  <si>
    <t>**Portrait of a Factory Worker**
This painting shows a young woman named Miss Loftus operating a large machine called a lathe. She was only 21 years old and had never worked in a factory before. But she was so good at her job that the War Artist's Advisory Committee called her "an outstanding factory worker."
The artist, Laura Knight, first planned to paint Loftus in a studio. But the Ministry of Supply asked her to paint Loftus at work in the Royal Ordnance Factory in Newport, Wales. There, Loftus was making a part for a Bofors gun called a breech ring. This was the most difficult job in the factory—it usually took eight or nine years of training to learn. Loftus mastered it in a very short time.
Some people think Loftus was put in front of the machine just for the painting, to make a good impression. But either way, her skill was real. At the time, it was rare for a woman to do such complex factory work, and her success was a big deal for the war effort.
Laura Knight had never painted industrial machinery before. But she got the details right, and critics praised her accuracy. Like Loftus, Knight was proving that women could succeed in jobs that were usually done by men.
Knight was also known for painting circus performers and dancers. In this portrait, you can see that same focus on balance and posture—how Loftus stands and moves as she works the machine.</t>
  </si>
  <si>
    <t>CT0530</t>
  </si>
  <si>
    <t>image: A view along a platform at Charing Cross station. In the lower left there are several wounded soldiers lying on the stretchers that are placed on the ground. They are attended by a nurse and there are uniformed Order of St John personnel, standing on the platform, and lifting stretchers from the train. In the centre there are a group of soldiers in overcoats, several with bandaged limbs. The top half of the composition shows the roof of the station filled with steam and smoke from the train below.</t>
  </si>
  <si>
    <t>This photo shows a busy scene at Charing Cross train station during wartime. In the bottom left corner, wounded soldiers lie on stretchers on the ground. A nurse and men from the Order of St John (wearing uniforms) are helping them. Some are lifting stretchers off the train. In the middle, a group of soldiers in coats stand together, many with bandaged arms or legs. The top half of the picture is filled with steam and smoke from the train, rising up to the station roof.</t>
  </si>
  <si>
    <t>CT0531</t>
  </si>
  <si>
    <t>image: A line of Indian lancers charge at Turkish infantry across a valley, with high ground visible in the background. In the foreground two Turkish infantrymen lie on the ground as they are speared by two Indian lancers.
Physical description
Framed and glazed oil painting.</t>
  </si>
  <si>
    <t>**Adapted Text:**
This painting shows a dramatic battle scene. Indian soldiers on horseback, called lancers, charge toward Turkish soldiers on foot. The fight takes place in a valley, with hills in the background. In the front, two Turkish soldiers have been knocked down and are being attacked by the lancers' long spears.
**What it is:**  
A framed oil painting with glass over it.</t>
  </si>
  <si>
    <t>CT0532</t>
  </si>
  <si>
    <t>image: a troop of Indian Lancers on horseback advance towards the viewer along a dusty road, passing the derelict inn. The road runs through a valley and there are further hills in the background.
History note
Wellington House commission, transferred to Dept and Ministry of Information and then to the Imperial War Museum</t>
  </si>
  <si>
    <t>**Adapted Text:**
In this painting, a group of Indian soldiers on horseback rides toward you along a dusty road. They pass by an old, empty inn. The road goes through a valley, and you can see more hills far away in the background.
**History Note:**  
This painting was first ordered for Wellington House. Later, it was moved to the Department and Ministry of Information. Finally, it came to the Imperial War Museum.</t>
  </si>
  <si>
    <t>CT0533</t>
  </si>
  <si>
    <t>image: Indian troops, wearing distinctive Sikh turbans, move timber and provisions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</si>
  <si>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In this photo, you can see Indian soldiers wearing Sikh turbans. They are moving wood and supplies from two military trucks to a train waiting in the background. In the front, three soldiers carry planks of wood toward the viewer. This scene took place near Pozières on the Somme in northern France, just behind the front line of battle.
This photo was taken as part of a special project for the Imperial War Museum.</t>
  </si>
  <si>
    <t>CT0534</t>
  </si>
  <si>
    <t>image: a group of Indian infantrymen, all wearing distinctive Sikh turbans, dismantle a strongpoint near Pozières on the Western Front. The strongpoint consists of earth, brick, sandbags and corrugated iron and is the prominent feature in a flat, largely desolate and battle scarred landscape.
History note
Imperial War Museum commission</t>
  </si>
  <si>
    <t>**Adapted Text:**
This photo shows a group of Indian soldiers, all wearing traditional Sikh turbans, taking apart a small fort near Pozières on the Western Front during World War I. The fort is made of dirt, bricks, sandbags, and metal sheets. It stands out in a flat, empty, and war-torn landscape.
*This photo was made for the Imperial War Museum.*</t>
  </si>
  <si>
    <t>CT0535</t>
  </si>
  <si>
    <t>A view along a platform at Charing Cross station. In the lower left, several wounded soldiers lie on stretchers on the ground. A nurse helps them, and people from the Order of St John in uniform stand on the platform, lifting stretchers off the train. In the center, a group of soldiers in overcoats have bandaged arms or legs. The top half of the picture shows the station roof filled with steam and smoke from the train below.</t>
  </si>
  <si>
    <t>CT0536</t>
  </si>
  <si>
    <t>image: A half length portrait of a British officer wearing a red dress uniform jacket with seven medals on his chest, including the DSO and OBE. He also wears the insignia of the Order of the Indian Empire around his neck.</t>
  </si>
  <si>
    <t>This is a painting of a British military officer. He is shown from the chest up. He wears a red dress uniform jacket. On his chest, there are seven medals. Two of them are the DSO and the OBE. He also wears a special badge around his neck. It is the insignia of the Order of the Indian Empire.</t>
  </si>
  <si>
    <t>CT0537</t>
  </si>
  <si>
    <t>image: a skeletal Death drives a bulldozer through the rubble, debris and detritus of war. Bricks, metal struts and tyres litter the ground and there is a flaming object on the right.
Label
This is a fantasy of utter destruction, as death rides in on a bulldozer. Only the flags stand tall, criss-crossing but ultimately adding to the confusion. The only architectural remains are bricks and girders. Michael Sandle is primarily a sculptor and has produced a number of public monuments. A key theme of his work is warfare, influenced by his early experiences of air raids in Plymouth and subsequent National Service. This is one of a series of six prints entitled 'The Driver'.</t>
  </si>
  <si>
    <t>**Image Description:**
A skeleton, representing Death, drives a bulldozer through a war zone. The ground is covered with rubble, bricks, metal beams, and tires. On the right side, something is on fire.
**Adapted Label:**
This artwork imagines total destruction, with Death itself driving a bulldozer through the mess. Only flags are still standing, but they cross over each other and make the scene even more confusing. The only buildings left are piles of bricks and metal beams.
The artist, Michael Sandle, is mostly a sculptor who has made many public monuments. War is a big theme in his work. This comes from his own experiences—he lived through air raids in Plymouth as a child and later served in the military. This print is one of six in a series called *The Driver*.</t>
  </si>
  <si>
    <t>CT0538</t>
  </si>
  <si>
    <t>image: a view through a few trees across the large field of crosses of the British military cemetery at Etaples on the French coast. The coastline is bordered by trees and a sailing boat is visible in the English Channel.</t>
  </si>
  <si>
    <t>You're looking at a photo of a huge field of white crosses. This is a British military cemetery in Etaples, France, right near the coast. You can see a few trees in the foreground, and beyond the crosses, the shoreline is lined with more trees. Out in the English Channel, there's a small sailboat.</t>
  </si>
  <si>
    <t>CT0539</t>
  </si>
  <si>
    <t>image: The Royal Navy destroyer HMS Eclipse in the process of sinking in the Aegean Sea. The ship appears to have broken in two, with only the stern and bow sections above water. The bow section is on fire, with a bright cloud of flames and smoke billowing up into the night sky. There is another ship in the background and two Greek islands are visible to the left and right.
Label
On 23 October 1943 the two destroyers HMS Eclipse and HMS Petard sailed along the Turkish coast bound for Leros, one of the Greek Dodecanese Islands, which was occupied by a British garrison. On board the Eclipse was Brigadier-General George Davy, the Director of Military Operations, Middle East, who was enroute to inspect the defences of Leros. The ships were also carrying troops, ammunition and supplies for the garrison. At 11.45pm the Eclipse struck a mine between Kos and Kalymnos, blew up and sank in only two minutes. In addition to the ship's complement of around 200 men, she was carrying another 200 soldiers, including a company of the Buffs. Only around 100 men were picked up by an air-sea rescue launch of the RAF dispatched from Leros and boats sent from HMS Petard, after spending over three hours in the water. Davy was amongst the survivors. He went onto become the Commander of Land Forces, Adriatic, retiring from the Army in 1949. He recorded this traumatic event 24 years after it had occurred.</t>
  </si>
  <si>
    <t>**A Ship Sinks in the Night**
This painting shows the British destroyer HMS *Eclipse* sinking in the Aegean Sea. The ship has broken in two, with only the front and back ends sticking out of the water. The front part is on fire, sending a bright cloud of flames and smoke into the night sky. Another ship is in the background, and two Greek islands can be seen on the left and right.
**What Happened**
On October 23, 1943, two British destroyers—HMS *Eclipse* and HMS *Petard*—were sailing along the coast of Turkey. Their destination was the Greek island of Leros, which was held by British soldiers. On board the *Eclipse* was Brigadier-General George Davy, a high-ranking officer on his way to inspect the island's defenses. The ships were also carrying troops, ammunition, and supplies.
At 11:45 p.m., disaster struck. The *Eclipse* hit a mine (an underwater bomb) between the islands of Kos and Kalymnos. The ship exploded and sank in just two minutes. In addition to its crew of about 200 men, the ship was carrying another 200 soldiers. Only about 100 people survived. They were rescued by a small RAF boat and by boats from the *Petard*, after spending more than three hours in the cold water.
Brigadier-General Davy was one of the survivors. He later became the commander of land forces in the Adriatic region and retired from the army in 1949. He recorded this terrifying event 24 years after it happened.</t>
  </si>
  <si>
    <t>CT0540</t>
  </si>
  <si>
    <t>image: two soldiers lie side by side on the floor of a tent with their heads resting on khaki bags. Both are wearing dessert gear. The soldier furthest away is reading, but the man nearest the artist has fallen asleep with his book resting on his chest.</t>
  </si>
  <si>
    <t>Two soldiers lie side by side on the floor of a tent. Their heads rest on khaki bags, and they’re both wearing desert gear. The soldier farther away is reading a book. The one closer to the artist has fallen asleep, with his book resting on his chest.</t>
  </si>
  <si>
    <t>CT0541</t>
  </si>
  <si>
    <t>image: A view across the river Spree with the sun rising over the city in the background. There are fortifications and an observation post on the opposite bank with a vessel moored below, and a British Military policeman with a vehicle on the near side.
History note
Artistic Records Committee Commission, December 1980</t>
  </si>
  <si>
    <t>**Adapted Text:**
This painting shows a scene along the River Spree in Berlin. The sun is rising over the city in the background. On the far side of the river, you can see old fortifications and a lookout post. A boat is tied up below them. On the near side, a British military police officer stands next to a vehicle.
**History Note:** This artwork was created in December 1980 as part of a special commission from the Artistic Records Committee.</t>
  </si>
  <si>
    <t>CT0542</t>
  </si>
  <si>
    <t>image: An abstract composition of coiled and twisted girders of all sizes. This drawing explores the distortions made by bombs to building structures. The violence of the blast is evident in the rhythm and the form of the girders. Paule Vézelay was born in Bristol and returned there during the Second World War after over 10 years as an artist in Paris. She never gained an official war artist commission due to her left wing associations and the abstract nature of her work. However with the help of Bristol Museum and Art Gallery she gained a permit to draw the ruins in Bristol.</t>
  </si>
  <si>
    <t>**Adapted Text:**
This drawing shows a jumble of twisted metal beams of all different sizes. It’s not a picture of a building—it’s what’s left after bombs hit. The artist, Paule Vézelay, wanted to show how explosions twist and break structures. You can almost feel the force of the blast in the way the beams bend and curve.
Vézelay was born in Bristol, England. She spent more than 10 years living in Paris as an artist, but when World War II started, she moved back home. Because of her political views (she was left-wing) and because her art was abstract (not realistic), she never got an official job as a war artist. But with help from the Bristol Museum and Art Gallery, she got permission to draw the bombed-out ruins in her hometown.</t>
  </si>
  <si>
    <t>CT0543</t>
  </si>
  <si>
    <t>image: In the foreground two sailors sit with their backs to the viewer on the deck of a ship. A third sailor stands behind them leaning back with his hands in his pockets. A gun protrudes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</si>
  <si>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In the front of the picture, two sailors are sitting on a ship’s deck with their backs to us. A third sailor stands behind them, leaning back with his hands in his pockets. A gun sticks out above them. They are watching two ships anchored in the water ahead, and smoke rising from the hills far away. The sky is filled with small, floating barrage balloons. The artist also drew a few extra sketches of ships and sailors in the top right corner of the image.</t>
  </si>
  <si>
    <t>CT0544</t>
  </si>
  <si>
    <t>image: British soldiers are in action on a German street, crouching and firing their guns among the rubble of bombed buildings. Two soldiers are lying on a Nazi flag bearing a swastika, the left of the two in the process of firing a Bren Gun. Four other infantrymen stand directly behind them to the left, two armed with rifles and one with a Bren Gun. Other British soldiers are visible in the middle distance.</t>
  </si>
  <si>
    <t>British soldiers are fighting on a street in Germany. They crouch and shoot their guns among the rubble of bombed buildings. Two soldiers lie on a Nazi flag with a swastika. The soldier on the left is firing a Bren Gun. Four other soldiers stand behind them to the left. Two carry rifles, and one has another Bren Gun. More British soldiers can be seen in the distance.</t>
  </si>
  <si>
    <t>CT0545</t>
  </si>
  <si>
    <t>image: two British Royal Army Medical Corps stretcher-bearers stand with their stretchers in a shallow trench in the foreground. The trench leads up to the entrance of an Advanced Dressing Station, marked with an ADS sign, which is housed in the bomb damaged remains of a large house in a ruined village. Other heavily bomb damaged buildings are visible in the background.</t>
  </si>
  <si>
    <t>Two British Army medics stand in a shallow trench, holding stretchers. The trench leads to an Advanced Dressing Station, or ADS, set up inside a bombed-out house in a ruined village. More destroyed buildings can be seen in the background.</t>
  </si>
  <si>
    <t>CT0546</t>
  </si>
  <si>
    <t>image: the interior of the designers' room in the Old Vic Theatre, Waterloo, London, after suffering the effects of an air raid. The windows have been blown out and internal walls damaged, with the room littered with disturbed papers, designs and a fallen mannequin. The window looks out roughly south towards Lambeth, with the roofs of buildings visible.
Label
Short text of working notes. Inscription verso reads: 'Designers Room - Old Vic Theatre September 1941'.</t>
  </si>
  <si>
    <t>**Adapted Text for 8th Grade Reader:**
This photo shows the designers' room at the Old Vic Theatre in London after a bombing attack during World War II. The windows are blown out, the walls are damaged, and the room is a mess—papers and designs are scattered everywhere, and a mannequin has fallen over. Through the broken window, you can see the rooftops of buildings in Lambeth, a neighborhood south of the theater.
The short note on the back of the photo says: "Designers Room - Old Vic Theatre, September 1941."</t>
  </si>
  <si>
    <t>CT0547</t>
  </si>
  <si>
    <t>image: Against a gloomy sunset and upon a grassy mound stands a smoking but unmanned French 75mm field gun, facing left. Below running the length of the composition lies the detritus of battle: a broken limber, four German corpses and two dead mules.</t>
  </si>
  <si>
    <t>In this painting, a French 75mm field gun sits on a grassy hill. It’s smoking, but no one is operating it. The gun faces left, and the sunset behind it looks dark and gloomy. Below the hill, across the whole scene, you can see the wreckage of battle: a broken cart, four dead German soldiers, and two dead mules.</t>
  </si>
  <si>
    <t>CT0548</t>
  </si>
  <si>
    <t>image: A convoy at sea being bombarded by enemy aircraft. In the centre of the composition is a large tanker, which has black smoke emanating from it. Other ships can be seen to the left and right with aircraft visible above. Large splashes of water in the sea show several near-misses.</t>
  </si>
  <si>
    <t>A convoy of ships is under attack at sea. Enemy planes are dropping bombs from above. In the middle of the scene, a large tanker is hit and black smoke pours out of it. Other ships are on the left and right, with aircraft flying overhead. Big splashes in the water show that some bombs just missed their targets.</t>
  </si>
  <si>
    <t>CT0549</t>
  </si>
  <si>
    <t>Powder paint painting, hinged in corners onto a single sheet of white board. Bottom left hinge has previously been cut to allow access to object number. Neatly torn along top and right edges, rather than cut. Previously folded in half vertically.</t>
  </si>
  <si>
    <t>This painting is made with powder paint. It's attached to a white board with hinges at the corners. The bottom left hinge was cut so you can see the object's number. The top and right edges were neatly torn, not cut. The painting was also folded in half, top to bottom, at some point.</t>
  </si>
  <si>
    <t>CT0550</t>
  </si>
  <si>
    <t>image: eight internees stand behind a barbed wire fence at Hutchinson camp near Douglas on the Isle of Man. The word 'Parachutists' is on the wall behind them. Four of the men wear glasses and all but one of them appear to be wearing kippot, indicating their Jewish faith. The other man wears a bowler-style hat.</t>
  </si>
  <si>
    <t>In this photo, eight people are standing behind a barbed wire fence at a camp called Hutchinson, near Douglas on the Isle of Man. On the wall behind them, the word “Parachutists” is written. Four of the men are wearing glasses, and most of them are wearing kippot, which shows they are Jewish. One man is wearing a bowler-style hat instead.</t>
  </si>
  <si>
    <t>CT0551</t>
  </si>
  <si>
    <t>Acknowledged as one of the greatest landscape artists of all time, Joseph Mallord William Turner (1775–1851) knew Oxford extremely well. From childhood, he made numerous drawings and watercolours of the streets and colleges and the picturesque views surrounding the city. His celebrated oil painting of the High Street, Oxford is on display in the 19th-Century Art Gallery. To mark the 250th anniversary of J.M.W. Turner's birth on 23 April 1775, explore this selection of his depictions of Oxford from the Ashmolean's collections. The Museum's Western Art Print Room houses just over 100 watercolours and drawings by Turner, as well as many landscape etchings. There are lively studies of animals, birds and fish, as well as evocative views of places that the artist visited on his travels in Britain and Europe, from Margate to Venice.</t>
  </si>
  <si>
    <t>J.M.W. Turner (1775–1851) is considered one of the greatest landscape painters ever. He knew Oxford really well. As a kid, he made lots of drawings and watercolors of the streets, colleges, and pretty views around the city. His famous oil painting of Oxford's High Street is on display in the 19th-Century Art Gallery.
To celebrate the 250th anniversary of Turner's birth on April 23, 1775, check out this collection of his Oxford pictures from the Ashmolean's collections. The museum's Western Art Print Room has over 100 watercolors and drawings by Turner, plus many landscape etchings. You'll find lively studies of animals, birds, and fish, as well as beautiful views of places he visited in Britain and Europe, from Margate to Venice.</t>
  </si>
  <si>
    <t>CT0552</t>
  </si>
  <si>
    <t>In the second millennium BCE the island of Crete was home to a complex pre-Greek society known as ‘the Minoans’. When archaeologist Sir Arthur Evans started to excavate at the site of Knossos on Crete, in 1900, he frequently connected the things he found with ancient Cretan myths. He named the building at Knossos the ‘Palace of Minos’, after the mythical king of Crete, and connected it to the story of the Labyrinth. The Labyrinth was an ingenious maze commissioned by King Minos to imprison the ferocious Minotaur, a creature with the head of a bull and the body of a man. In the myth, the Minotaur is killed by Theseus, the famous semi-divine hero. Following Theseus's victory, he returned to Greece, and became king and the founder of Athens. The Cretan myths originated in stories which the Greek and Roman inhabitants of the city of Knossos would have told long after the Palace had been destroyed.</t>
  </si>
  <si>
    <t>**Adapted Text:**
Around 4,000 years ago, the island of Crete was home to a group of people called the Minoans. They lived long before the Greeks took over.
In 1900, an archaeologist named Sir Arthur Evans started digging at a place called Knossos on Crete. As he uncovered old buildings and objects, he noticed they reminded him of ancient stories from Crete. He named the main building the “Palace of Minos,” after a mythical king.
According to the legend, King Minos ordered a giant maze called the Labyrinth to be built. Inside, he trapped a terrifying monster called the Minotaur. This creature had the head of a bull and the body of a man. The hero Theseus, who was part god, went into the maze, killed the Minotaur, and escaped. After his victory, Theseus returned to Greece, became king, and founded the city of Athens.
Even after the palace was destroyed, the people who lived in Knossos—first Greeks and later Romans—kept telling these stories for many generations.</t>
  </si>
  <si>
    <t>CT0553</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</si>
  <si>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emergence of the landscape print. Particularly significant was the introduction of the new imported pigment Prussian Blue. Unlike earlier Japanese blues, which faded very quickly, this brilliant colour gave artists more freedom of expression, especially in the depiction of sky and water
Here we feature a selection of highlights from the master of landscape prints, Utagawa Hiroshige, as well as selected works by Hokusai and Kuniyoshi.</t>
  </si>
  <si>
    <t>Landscape painting has been a big part of East Asian art for a very long time. But in Japan, it wasn't until the early 1800s that landscapes became popular in woodblock prints. Around that time, more Japanese people started going on outdoor trips—like visiting temples or taking boat rides—and they wanted souvenirs to remember their adventures. In the competitive world of publishing, companies were always looking for new ideas. Landscape prints turned out to be a fresh and exciting product.
New technology also helped make landscape prints possible. A key change was the arrival of a bright blue pigment called Prussian Blue, which was imported from Europe. Unlike older Japanese blues that faded quickly, this new color stayed vivid. It gave artists more freedom to show off the sky and water in their work.
In this gallery, you'll see some of the best landscape prints by the master Utagawa Hiroshige, along with selected works by two other famous artists, Hokusai and Kuniyoshi.</t>
  </si>
  <si>
    <t>CT0554</t>
  </si>
  <si>
    <t>The collection of antiquities includes internationally renowned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best-preserved collections of casts of Greek and Roman sculpture in the UK.</t>
  </si>
  <si>
    <t>Our collection of ancient objects includes world-famous archaeological finds from many different places and time periods. You'll see artifacts from prehistoric Europe, the Ancient Near East, Ancient Egypt and Sudan, the Minoan and Mycenaean civilizations, Classical Greece, Ancient Cyprus, the Roman world, and Medieval and later Europe. We also have the museum's original Founding Collection and historic archives.
In addition, we have one of the oldest, largest, and best-preserved collections of plaster casts of Greek and Roman statues in the whole United Kingdom.</t>
  </si>
  <si>
    <t>CT0555</t>
  </si>
  <si>
    <t>In our Eastern Art collections you will find sculpture, textiles, ceramics and paintings from the Islamic Middle East, China, Japan, Southeast Asia, India and the Himalayas.</t>
  </si>
  <si>
    <t>In our Eastern Art collection, you'll find sculptures, fabrics, pottery, and paintings from many places. These include the Islamic Middle East, China, Japan, Southeast Asia, India, and the Himalayas.</t>
  </si>
  <si>
    <t>CT0556</t>
  </si>
  <si>
    <t>The Museum’s Heberden Coin Room is one of the leading international coin cabinets with particular strengths in the fields of Greek, Roman, Celtic, Byzantine, Medieval, Islamic and Chinese coinages. It also holds collections of paper money, tokens, jetons and commemorative art medals.</t>
  </si>
  <si>
    <t>The Museum’s Heberden Coin Room is one of the world’s top collections of coins. It has especially strong holdings in Greek, Roman, Celtic, Byzantine, Medieval, Islamic, and Chinese coins. It also includes paper money, tokens, and special medals.</t>
  </si>
  <si>
    <t>CT0557</t>
  </si>
  <si>
    <t>The Western Art collections contain outstanding European fine and decorative arts from the Renaissance to the present day. They include Old Master and later paintings, drawings, watercolours, and prints; English and continental ceramics, sculpture, silver, watches, rings and musical instruments. The Ashmolean's exceptional print collection contains around 25,000 drawings and over 250,000 prints and many are accessible through our Western Art Print Room.</t>
  </si>
  <si>
    <t>The Western Art collection features amazing European art and decorative objects, from the Renaissance period up to today. You'll find paintings, drawings, watercolors, and prints by famous old masters and later artists. There are also English and European ceramics, sculptures, silver items, watches, rings, and musical instruments. The Ashmolean has a huge print collection with about 25,000 drawings and over 250,000 prints. Many of these can be seen in our Western Art Print Room.</t>
  </si>
  <si>
    <t>CT0558</t>
  </si>
  <si>
    <t>The painting resulted from an important early commission for two watercolours to be engraved for the annual calendar published by the University Press, the Oxford Almanack. They were so successful that Tuner eventually completed ten watercolours between 1798 and 1804. This work and one other were later painted in oils for the local print-seller and frame-maker, James Wyatt. Turner consulted Wyatt on the details of the architecture included in the view. He also introduced figures, members of the University and clergy, and some women ‘for the sake of colour’. The painting is one of the most fully documented of all Turner’s works because Wyatt kept his correspondence with the artist which was included in his posthumous sale. The original purpose of the commission was to have the design engraved. Wyatt settled on an oil painting, instead of a watercolour, half the size of Turner’s normal canvases, at a cost of 100 guineas. The painting was exhibited at the Royal Academy in 1812. When, in the 1830s, Turner was choosing views of Oxford for his greatest series of watercolours, he rejected the High Street. He felt that in this painting he had achieved an unparalleled view of technical mastery that he could not repeat.</t>
  </si>
  <si>
    <t>This painting started as a special job. A publisher wanted two watercolors to use in a yearly calendar called the *Oxford Almanack*. The artist, J.M.W. Turner, did such a good job that he ended up making ten watercolors for them between 1798 and 1804.
Later, a local art dealer named James Wyatt asked Turner to turn this watercolor and another one into oil paintings. Turner even asked Wyatt for advice on the details of the buildings in the scene. Turner also added people to the painting—university members, church leaders, and some women—just to make the colors look better.
We know a lot about this painting because Wyatt kept the letters Turner sent him. Those letters were sold after Wyatt died. The original plan was to make an engraving (a printed copy) of the design. But instead, Wyatt decided to buy an oil painting. It was half the size of Turner’s usual paintings, and it cost 100 guineas (a lot of money back then).
The painting was shown at the Royal Academy in 1812. Years later, in the 1830s, Turner was choosing scenes of Oxford for his most famous series of watercolors. He didn’t pick the High Street again. He felt that in this painting, he had already created a perfect view—one so technically amazing that he couldn’t do it again.</t>
  </si>
  <si>
    <t>CT0559</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</si>
  <si>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particularly interested in the art of Fra Bartolomeo and Raphael.</t>
  </si>
  <si>
    <t>This painting, along with three others, was once part of a larger artwork called an altarpiece. An altarpiece is a big painting or sculpture placed behind a church altar. These pieces were painted around 1520 by an artist named Granacci.
Granacci was a student of another famous artist, Ghirlandaio. But Granacci was especially inspired by the work of two other artists: Fra Bartolomeo and Raphael.</t>
  </si>
  <si>
    <t>CT0560</t>
  </si>
  <si>
    <t>These are pinnacle panels that once belonged to the same unknown altar-piece, which may have been crowned with a central pinnacle panel showing Christ on the Cross. The artist was Florentine, working in a late Gothic manner and an attribution to Bartolomeo di Fruosino has recently been suggested. A painter and miniaturist, Bartolomeo was a pupil of Agnolo Gaddi.</t>
  </si>
  <si>
    <t>These tall, pointed panels were once part of the same unknown altarpiece. It may have had a central panel showing Jesus on the cross. The artist was from Florence, Italy, and painted in a late Gothic style. Experts recently suggested the artist might be Bartolomeo di Fruosino. He was a painter and book illustrator who studied under Agnolo Gaddi.</t>
  </si>
  <si>
    <t>CT0561</t>
  </si>
  <si>
    <t>As a nocturnal landscape and as a brilliantly structured composition, The Hunt in the Forest is a highly original painting. Hunting was an aristocratic pastime with its own rituals,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incorporated details including the huntsmen's spears, the cut branches, logs and the water in the foreground as devices to bring focus to this space and to the receding forms of men and animals. Gold flecks in the foliage of the trees would have complemented the bright colours of the figures against the dark forest, and would have glistened and become animated when illuminated by candlelight. Paolo di Dono (1397-1475) was celebrated in his lifetime as a master of perspective, animals and landscape; his nickname, Uccello (‘Bird’), alludes to his depictions of the natural world. He was a versatile designer, working at times on mosaic and stained-glass commissions and all of these skills have been cleverly combined to create this masterpiece. The Hunt is what is known as a spalliera painting, which would have been mounted at shoulder height – whether as a backboard of a decorated chest or set into the wooden panelling of a room. The original client is unknown, but the painting was clearly intended for a Renaissance palace, perhaps in Urbino where Uccello worked for a time from 1465, or in Florence about 1470.</t>
  </si>
  <si>
    <t>**The Hunt in the Forest: A Nighttime Adventure**
Imagine a dark forest at night, filled with hunters, dogs, and deer. That’s the scene in *The Hunt in the Forest*, a painting by Paolo di Dono—better known as Uccello (which means “Bird” in Italian). This artwork is special because it shows a hunt happening at night, which was unusual for its time. Hunting was a fancy hobby for rich people, but a nighttime hunt? That’s playful and might be more about imagination than real life.
Uccello was a master of making things look three-dimensional on a flat surface. To do this, he first drew a grid on the wooden panel and placed a single point in the center to pull your eyes deep into the scene. He added clever details—like the hunters’ spears, cut branches, logs, and water in the front—to guide your gaze toward the people and animals fading into the distance.
The painting was meant to be seen by candlelight. Tiny gold flakes in the leaves would have sparkled and seemed to move as the candles flickered, making the dark forest come alive. Uccello was famous for his skill with perspective, animals, and landscapes. He also worked on mosaics and stained glass, and you can see all those talents combined in this masterpiece.
*The Hunt in the Forest* is a type of painting called a *spalliera* (say: spah-lee-AIR-ah). It was hung at shoulder height, either on the back of a fancy chest or set into wooden wall panels. We don’t know who paid for it, but it was definitely made for a grand Renaissance palace—maybe in Urbino, where Uccello worked in 1465, or in Florence around 1470.</t>
  </si>
  <si>
    <t>CT0562</t>
  </si>
  <si>
    <t xml:space="preserve">	
The portrait corresponds generally to a number of paintings and prints of Louix XIII of France on a prancing horse. From the type and handling of the paint, it seems to be either by or after a Flemish painter. The appearance of the king suggests a date of about 1622.</t>
  </si>
  <si>
    <t>This painting looks a lot like other portraits of King Louis XIII of France riding a prancing horse. Based on the style and how the paint was applied, it was probably made by a Flemish artist (or someone copying that artist’s work). The way the king looks in the picture suggests it was painted around 1622.</t>
  </si>
  <si>
    <t>CT0563</t>
  </si>
  <si>
    <t xml:space="preserve">	
The Magdalen is recognisable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17th century in the circle of Bartolomeo Schedoni.</t>
  </si>
  <si>
    <t>You can tell this is Mary Magdalene because she’s holding a jar of ointment. That’s a clue from a Bible story where a woman washed Jesus’ feet with perfume and dried them with her hair (Luke 7:36–50).  
This small painting might have been part of a bigger picture at first. Later, someone added extra wood around it and painted more of her body to make it larger. The artist probably worked in Parma, Italy, in the early 1600s, and was part of a group of painters influenced by Bartolomeo Schedoni.</t>
  </si>
  <si>
    <t>CT0564</t>
  </si>
  <si>
    <t>The landscape is reminiscent of Éragny. It may have been painted in the summer of 1893 or 1894, before Félix Pissarro left Éragny for Belgium. In: Jon Whiteley, Nineteenth-century French Paintings in the Ashmolean Museum, (Oxford: Ashmolean Museum 2022)</t>
  </si>
  <si>
    <t>This painting shows a landscape that looks like the countryside around Éragny, a village in France. It was probably painted in the summer of 1893 or 1894, just before the artist’s son, Félix Pissarro, moved away to Belgium.</t>
  </si>
  <si>
    <t>CT0565</t>
  </si>
  <si>
    <t>A free copy, dating from the late 17th or early 18th century, of the fresco in one of the spandrels of the painted Loggia di Psiche in the Villa Farnesina, Rome. Raphael and his studio decorated this space in 1518-19 with scenes from the story of Cupid and Psyche. The spandrel from which WA1859.1 was copied may have been painted by Raphael's senior assistant, Giulio Romano. The copyist has altered the format to a square shape.</t>
  </si>
  <si>
    <t>**Adapted Text:**
This painting is a copy of part of a famous ceiling fresco in Rome. The original was made by Raphael and his team in 1518–1519. It shows scenes from the myth of Cupid and Psyche. The part copied here might have been painted by Raphael's top assistant, Giulio Romano. The copy was made in the late 1600s or early 1700s. The artist who made this copy changed the shape from a triangle to a square.</t>
  </si>
  <si>
    <t>CT0566</t>
  </si>
  <si>
    <t>Three of the objects in this still life are found elsewhere in Renoir’s late work: the silver beaker appears alongside a sugar bowl and knife in a small still life said to have been painted at Cagnes in 1910 and again in a similar composition without the knife, also said to have been painted in 1910; the bronze-coloured child on the column was included in a small study, dated c.1905 by the Daubervilles. The faience double salt, a type produced in quantity in the nineteenth century at Desvres in the Pas-de-Calais and at Quimper in Brittany, appears in at least four other sketches. A disembodied image of the same figure, seen from the back, hovers in upper right, probably a reflection in a mirror. Renoir, who worked as a painter at a ceramic manufactory in his early days, seems to have owned a number of pieces of faience of this popular type⁵ and used a variety of coloured and decorated ceramic containers in his flower paintings.</t>
  </si>
  <si>
    <t>Some of the objects in this painting show up in other works by Renoir from his later years. For example, the silver cup appears in a small still life that was supposedly painted in 1910, both with and without a knife. The bronze-colored child statue on the column was included in a small study from around 1905. The double salt holder made of faience—a type of glazed pottery that was mass-produced in the 1800s in places like Desvres, France, and Quimper, Brittany—shows up in at least four other sketches. You can also see a ghostly image of the same child statue from behind, floating in the upper right corner. This is probably a reflection in a mirror. Renoir started his career painting on ceramics, so he likely owned several pieces of this popular faience pottery and used different colorful ceramic containers in his flower paintings.</t>
  </si>
  <si>
    <t>CT0567</t>
  </si>
  <si>
    <t>Although damaged, this portrait of an unknown woman is of fine quality and has affinities with the work of Andrea in the 1520s. Apart from a short stay in Rome c.1516, Andrea spent most of his career in Siena and in Florence, where he collaborated with his brother Raffaello Piccinelli.</t>
  </si>
  <si>
    <t>This painting is a portrait of a woman we don't know the name of. Even though it's damaged, you can tell it's very well made. It looks a lot like the work of an artist named Andrea from the 1520s. Andrea spent most of his career in the Italian cities of Siena and Florence, except for a short trip to Rome around 1516. He often worked with his brother, Raffaello Piccinelli.</t>
  </si>
  <si>
    <t>CT0568</t>
  </si>
  <si>
    <t>After 1739, Ruysch painted mainly small-scale paintings of bouquets and posies, inscribed with her age, as here. The arrangement of curving stems, full, rounded roses and a number of smaller flowers looks back to the work of Willem van Aelst. This painting was stolen from the Museum in March 1949 and has not been recovered</t>
  </si>
  <si>
    <t>After 1739, Ruysch mostly painted small bouquets and flower arrangements. She often wrote her age on the paintings, just like in this one. The way the stems curve, the big round roses, and the smaller flowers are inspired by another artist named Willem van Aelst. This painting was stolen from the Museum in March 1949 and has never been found.</t>
  </si>
  <si>
    <t>CT0569</t>
  </si>
  <si>
    <t>This panel comes from the predella of a large altar-piece of 1433-35 for S. Niccolò in Cafaggio, Florence, whose parts are now scattered in various collections. The Virgin and Child with Four Angels in the centre was flanked by pairs of saints (Sts Benedict and Nicholas of Bari and St John the Baptist and an Evangelist, probably St Matthew). The predella showed scenes from the life of St Nicholas, of which five are known: the birth of the saint; pilgrims at the shrine of the saint; St Nicholas resuscitating three youths; the saint providing dowries for three sisters (three gold balls, his traditional attribute); and banishing the storm. The panels probably originally had quatrefoil frames. Bicci based the design of WA1850.26 on Gentile da Fabriano's Quaratesi altar-piece of 1425 for S. Niccolò oltr'Arno.</t>
  </si>
  <si>
    <t>This panel was once part of a larger artwork called an altarpiece, made between 1433 and 1435 for a church in Florence, Italy. The altarpiece was broken up over time, and its pieces are now in different museums around the world.
The main part of the altarpiece showed Mary holding baby Jesus, surrounded by four angels. On either side were pairs of saints, including Saint Benedict, Saint Nicholas, John the Baptist, and another saint (probably Saint Matthew). 
The bottom section, called the predella, told stories from the life of Saint Nicholas. Five of these story panels still exist today. They show:
- The birth of Saint Nicholas
- Pilgrims visiting his shrine
- Saint Nicholas bringing three young people back to life
- Saint Nicholas giving money to three poor sisters (this is why he is often shown with three gold balls)
- Saint Nicholas calming a storm
The panels probably had a four-leaf clover shape around them. The artist, Bicci, based his design on an earlier altarpiece by another famous artist, Gentile da Fabriano.</t>
  </si>
  <si>
    <t>CT0570</t>
  </si>
  <si>
    <t xml:space="preserve">	
This is clearly the portrait of a professional sculptor, shown in his studio with some of his work on the shelf behind. He holds a terracotta figure of a saint, perhaps the Virgin Mary. The painting has been tentatively attributed to the circle of the de Critz family.</t>
  </si>
  <si>
    <t>This is a portrait of a professional sculptor. He’s in his studio, and you can see some of his artwork on the shelf behind him. He’s holding a small clay figure of a saint—possibly the Virgin Mary. Experts think this painting was made by someone in the de Critz family’s workshop, though they’re not completely sure.</t>
  </si>
  <si>
    <t>CT0571</t>
  </si>
  <si>
    <t>The pages of calligraphy, all by one hand, mostly include kanshi (Chinese poems), and are signed with variations of the name Sessō Keigi. Two of the poems bear dates of Meiji 10 (1878) and Meiji 12 (1880), and a few identify the source from which the poem came or where the poem was composed. If the calligraphy was done at the same time as the paintings, this album would be an early work by Sobun before he began participating in the national and international expositions.</t>
  </si>
  <si>
    <t>These calligraphy pages were all written by the same person. Most of them are *kanshi*—Chinese poems. The artist signed them using different versions of the name Sessō Keigi. Two of the poems have dates: 1878 and 1880. A few others mention where the poem came from or where it was written. If the calligraphy was made at the same time as the paintings, then this album is an early work by Sobun—made before he started showing his art in big national and international exhibitions.</t>
  </si>
  <si>
    <t>CT0572</t>
  </si>
  <si>
    <t>The genesis of this painting began in 1857, when it was exhibited as The Mother's Grave. The original composition, known from a drawing in the Ashmolean, showed the boy desolate over the grave of his mother. The landscape was begun in the summer of 1856 in the old churchyard at Chingford, Essex. Around 1862, Hughes altered the background and added the figure of the sister, for which the artist's wife, Tryphena, posed. The detail is used to reinforce the pathos of the subject, so that the ephemeral nature of spider's webs, dew drops, dog roses and dandelion seeds all emphasise the theme of transience. The boy's loss is retold in the lamb separated from its mother by the barrier of the tomb.</t>
  </si>
  <si>
    <t>This painting started out in 1857 with the title *The Mother's Grave*. At first, it only showed a sad boy standing by his mother's grave. We know this from an early sketch that's now in the Ashmolean Museum.
The artist, Arthur Hughes, began painting the outdoor scene in the summer of 1856 in an old churchyard in Chingford, Essex. About five years later, around 1862, he changed the background and added the boy's sister. His wife, Tryphena, posed as the model for the sister.
Hughes filled the painting with small details that make you feel the sadness of loss. Look closely at the spiderwebs, dewdrops, wild roses, and dandelion seeds. All these things are delicate and don't last long—just like life itself. Even the lamb on the other side of the tomb is separated from its mother, reminding us of the boy's own loss.</t>
  </si>
  <si>
    <t>CT0573</t>
  </si>
  <si>
    <t>John Tradescant the Younger (1608-1662) succeeded his father as Keeper of the King's Gardens at Oatlands Palace and further enriched the family collection of specimens of natural and man-made curiosity. He is shown here with his friend, Roger Friend, a brewer (for which Zythepsa is the Greek) from Lambeth, who may have contributed the shells to Tradescant's museum.</t>
  </si>
  <si>
    <t>John Tradescant the Younger (1608–1662) took over his father’s job as the keeper of the king’s gardens at Oatlands Palace. He added even more cool and unusual items to the family’s collection of natural and man-made objects. In this painting, he’s shown with his friend Roger Friend, a brewer from Lambeth. (The Greek word for brewing is “Zythepsa.”) Roger might have given the shells that were part of Tradescant’s museum.</t>
  </si>
  <si>
    <t>CT0574</t>
  </si>
  <si>
    <t>As one of the leading members of post-war generation of St Ives artists, Lanyon was primarily interested in the representation of landscape. This work epitomises the tension between abstraction and figuration in an otherwise carefully descriptive work.</t>
  </si>
  <si>
    <t>Peter Lanyon was a key artist in the generation that came after World War II in St Ives, England. He mainly focused on painting landscapes. This artwork shows a push and pull between abstract shapes and realistic details, even though the scene is carefully described.</t>
  </si>
  <si>
    <t>CT0575</t>
  </si>
  <si>
    <t>Bundi, Rajasthan, c.1760-70. Gouache with gold on paper. Attended by a drowsy maid, a young noble couple sleep in close embrace on a palace terrace, sheltered by a shamiana or awning. The young prince’s sword and arrows lie close to hand.</t>
  </si>
  <si>
    <t>This painting is from Bundi, a place in Rajasthan, India, and was made around 1760–1770. The artist used a type of paint called gouache, along with real gold, on paper.
In the scene, a young prince and princess are sleeping closely together on a palace terrace. They are under a special canopy called a *shamiana* (an awning). A sleepy maid is nearby, watching over them. Even though the couple is resting, the prince’s sword and arrows are lying right next to him, ready to be used.</t>
  </si>
  <si>
    <t>CT0576</t>
  </si>
  <si>
    <t>This painting was described as A Nun Playing a Piano when it appeared at Christie’s in 1919 and when it was sold by Colnaghi’s to Mrs Weldon in 1936, no doubt because the sitter is wearing a long veil. However, there is no reason otherwise to suppose the sitter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domestic theme recall the work of François Bonvin (1817–1887), an early supporter of Ribot and of Alphonse Legros (1837–1911), who shared Bonvin’s interest in Spanish art.</t>
  </si>
  <si>
    <t>**A Portrait, Not a Nun**
This painting was once called *A Nun Playing a Piano* when it was sold in 1919 and again in 1936. Why? Because the woman in the painting is wearing a long veil, which makes her look like a nun.
But there’s no other reason to think she’s a nun. In fact, it’s almost certainly a portrait of the artist’s daughter, Desirée-Marie Ribot (known as Louise). The artist often used her as a model. She was born in 1857, and her young face helps us guess when the painting was made—probably in the late 1860s or early 1870s. That’s before the artist’s painting style became thicker and more textured.
The dark background and the simple, homey scene remind us of the work of two other artists: François Bonvin and Alphonse Legros. Bonvin was an early supporter of Ribot, and both Bonvin and Legros were interested in Spanish art.</t>
  </si>
  <si>
    <t>CT0577</t>
  </si>
  <si>
    <t>The inscription on this painting reads ‘Wind from the west is blowing through layers of curtains on doors, the proud [chrysanthemum] are falling but their beauty remains. In fading moonlight I [stayed] with these flowers while they cooled, versing through this cool evening in autumn.’</t>
  </si>
  <si>
    <t>The writing on this painting says: “A breeze from the west blows through the curtains on the doors. The proud chrysanthemums are falling, but they are still beautiful. In the fading moonlight, I stayed with these flowers as they grew cold, writing poems on this cool autumn evening.”</t>
  </si>
  <si>
    <t>CT0578</t>
  </si>
  <si>
    <t>Sinnott is well known for his complex figurative compositions. He often deals with the human figure in a context. Although the same fluid brush-strokes can be seen in the background and in the figures, the two wrestling men can be distinguished by a lighter touch and a slight variation in the use of paint. The underpainting, in places, appears through the upper layers, accentuating the sense of speed in the painting process.</t>
  </si>
  <si>
    <t>Sinnott is known for making detailed paintings of people. He often shows the human body in a specific setting. You can see the same smooth brushstrokes in both the background and the people. But the two men wrestling stand out because the artist used a lighter touch and a slightly different way of applying paint. In some spots, the first layer of paint shows through the top layers, which makes the painting look like it was made very quickly.</t>
  </si>
  <si>
    <t>CT0579</t>
  </si>
  <si>
    <t>The only securely documented painting by the artist is an altar-piece of 1447 now in the Museo Civico, Padua. A follower of Michele Giambono, Francesco may have collaborated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</si>
  <si>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Here is the adapted text for an 8th-grade reader:
We know for sure that this artist painted only one thing: an altar-piece from 1447, which is now in a museum in Padua, Italy. The artist was a follower of Michele Giambono, and he may have worked with another artist named Antonio Vivarini in Venice. This panel, along with another one in the museum, was probably part of a larger altar-piece for a church in Padua or Venice. The person in the painting is Saint Catherine. She was born into a royal family, so she wears a crown and carries a palm branch, which is a symbol of her martyrdom. The wheel in the painting is a clue to how people tried to kill her before she was finally executed.</t>
  </si>
  <si>
    <t>CT0580</t>
  </si>
  <si>
    <t>The grief-stricken figures of the Virgin and St John the Evangelist make this small panel a powerful devotional image; it may have been the right wing of a portable diptych, although no hinge-marks are now visible. The anonymous artist was very close to Jacopo di Cione (to whom WA1921.3 has also been attributed) and would have trained in the large workshop of Orcagna, the leading artist in mid 14th-century Florence</t>
  </si>
  <si>
    <t>This small painting shows the Virgin Mary and St. John the Evangelist filled with grief. It was likely meant to help people pray and reflect on their faith. The panel might have been the right side of a small, two-part folding artwork called a diptych, though we can’t see any hinge marks today.
The artist is unknown, but their style is very similar to Jacopo di Cione (who also made another painting in this museum). This artist probably trained in the large workshop of Orcagna, who was the most famous artist in Florence during the mid-1300s.</t>
  </si>
  <si>
    <t>CT0581</t>
  </si>
  <si>
    <t>Veronese's celebrated Last Supper of 1573 for the refectory of SS Giovanni e Paolo, Venice, caused him to be examined by the Inquisition on the grounds of blasphemy; he changed the title to The Feast in the House of Levi, a subject which allowed for much colourful detail (Luke 6: 27-30). Numerous copies are known of this large painting, now in the Accademia, Venice. WA1855.159 is a reduced copy of fine quality by a mid-18th-century Venetian artist, probably Francesco Fontebasso.</t>
  </si>
  <si>
    <t>In 1573, the artist Veronese painted a famous version of *The Last Supper* for a church in Venice. But the religious authorities, called the Inquisition, accused him of being disrespectful (blasphemy) because of some of the details he included. To avoid trouble, Veronese simply changed the title of the painting to *The Feast in the House of Levi*—a story from the Bible that allowed for more colorful and lively scenes.
The original painting is very large and now hangs in a museum in Venice. Many artists made copies of it. The painting in this museum (WA1855.159) is a smaller, high-quality copy made by a Venetian artist around the mid-1700s, most likely Francesco Fontebasso.</t>
  </si>
  <si>
    <t>CT0582</t>
  </si>
  <si>
    <t>A companion to Opie's portrait of the sitter's husband, Francis Smith (1764-1815), WA1934.422. Both paintings were exhibited at the Royal Academy in 1800.</t>
  </si>
  <si>
    <t>This painting is a companion piece to Opie's portrait of the sitter's husband, Francis Smith (1764–1815), which is also in the museum's collection (WA1934.422). Both paintings were shown at the Royal Academy in 1800.</t>
  </si>
  <si>
    <t>CT0583</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</si>
  <si>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largely concealed by the trees. However, it is clear that in both works Lucien has greatly enlarged the size of the church and manor and suppressed the farm buildings that lie in front of the manor. His father, as Lucien must have known, had painted the same view from the same spot in 1884, using the more improvised style of the early 1880s.</t>
  </si>
  <si>
    <t>**A Father and Son Paint the Same View**
This painting was made in 1886, when Camille Pissarro and his son Lucien were both using a technique called pointillism. That’s where you paint with tiny dots of color instead of brushstrokes.
The scene shows a bend in a path near Éragny, a village in France. In the middle of the painting, you can see the spire (the tall, pointy top) of the Saint-Martin church. On the right is a brick manor house from the 1500s. A river called the Epte runs behind the line of trees that cuts across the picture.
In 1887, Lucien painted almost the same view, but in watercolor. If you compare the two paintings, you’ll notice something interesting: Lucien made the church and manor look much bigger than they really were. He also left out some farm buildings that stood in front of the manor. Today, trees hide most of these buildings from that spot on the path.
Lucien probably knew that his father had painted the exact same view from the same place in 1884. But Camille’s version used a looser, more spontaneous style—the way he painted in the early 1880s. So even though father and son stood in the same spot, they saw the scene in very different ways.</t>
  </si>
  <si>
    <t>CT0584</t>
  </si>
  <si>
    <t>The painting shows a distant view of the village of Lauris in the Vaucluse, with its distinctive eighteenth-century château and garden terrace on the left and the mountains of the Petit Luberon in the background. Guigou was seated or standing on one of the many sandbanks interspersed with the channels of the river Durance as it passes between Lauris and La Roque-d’Anthéron during the dry season. As in most of the artist’s Provençal landscapes, the air is clear and the sunlight strong. The example of Corot or Daubigny may have had some influence on the choice of the panoramic view that Guigou seems to have favoured above all others, but his manner of painting is distinctive. The sky, sand and river are thinly brushed and enlivened with spots of impasto and small, short strokes with the tip of the brush in the artist’s characteristic manner.</t>
  </si>
  <si>
    <t>This painting shows a faraway view of the village of Lauris in southern France. On the left, you can see a castle and garden terrace built in the 1700s. In the background are the mountains of the Petit Luberon.
The artist, Paul Guigou, painted this scene during the dry season. He stood or sat on one of the many sandbanks in the Durance River, which flows between the towns of Lauris and La Roque-d’Anthéron.
Like most of Guigou’s landscapes from this region, the air looks clear and the sunlight is strong. He may have been inspired by other artists like Corot or Daubigny, who also liked wide, panoramic views. But Guigou had his own special style. He painted the sky, sand, and river with thin layers of paint, then added small, bright dabs and quick, short brushstrokes to make the scene feel lively.</t>
  </si>
  <si>
    <t>CT0585</t>
  </si>
  <si>
    <t>This painting, which is a cosmic landscape with Daoist undertones, was produced in 1988 for Khoan Sullivan (1919-2003) who wished for something with a predominantly blue colour. The inscription reads ‘To Mr. and Mrs. Sullivan. Affectionately, Chu Teh-Chun 1988.’</t>
  </si>
  <si>
    <t>This painting is a space-like landscape with hints of Daoist ideas. It was made in 1988 for Khoan Sullivan (1919–2003), who asked for something mostly blue. The writing on it says, “To Mr. and Mrs. Sullivan. Affectionately, Chu Teh-Chun 1988.”</t>
  </si>
  <si>
    <t>CT0586</t>
  </si>
  <si>
    <t>One of Lucien's most extrovert works, painted in June 1925 and illustrating the broom in full flower at Le Brusq.</t>
  </si>
  <si>
    <t>This painting is one of Lucien’s most lively and outgoing works. He made it in June 1925, and it shows a broom plant in full bloom at a place called Le Brusq.</t>
  </si>
  <si>
    <t>CT0587</t>
  </si>
  <si>
    <t>Joseph Warton (1722-1800) was educated at Oriel College, Oxford, before entering the church. He was Headmaster of Winchester College between 1766 and 1793 and an accomplished poet. This portrait was painted and exhibited at the Royal Academy in 1777, the year in which Warton was also elected to 'The Club'. He was the brother of Thomas Warton, the Poet Laureate, whose portrait Reynolds also painted (Trinity College, Oxford; Mannings 2000, no. 1838).</t>
  </si>
  <si>
    <t>Joseph Warton (1722–1800) went to Oriel College at Oxford University before becoming a church leader. He was the head of Winchester College from 1766 to 1793 and also a talented poet. This portrait was painted and shown at the Royal Academy in 1777, the same year Warton was chosen to join a famous group called "The Club." He was the brother of Thomas Warton, who was the Poet Laureate (the official poet of the country). The same artist, Reynolds, also painted Thomas’s portrait.</t>
  </si>
  <si>
    <t>CT0588</t>
  </si>
  <si>
    <t>The influence of Vuillard is strongly marked. There is a less finished version of the same composition on the back</t>
  </si>
  <si>
    <t>You can really see Vuillard's influence here. On the back of the painting, there's a rougher, less finished version of the same scene.</t>
  </si>
  <si>
    <t>CT0589</t>
  </si>
  <si>
    <t>Bollongier was one of the few painters of the first half of the 17th century in Haarlem who specialised in painting flowers. His work seems to have been influenced by the Bosschaert school but with an added naturalism in the arrangement of the flowers. The glass container in this painting was a favourite accessory. It appears first in a work of 1627 and for the last time in a flower piece of 1639 (Rijksmuseum, Amsterdam).</t>
  </si>
  <si>
    <t>In the early 1600s, a painter named Bollongier was one of the few artists in Haarlem who focused on painting flowers. His style was inspired by another group of painters called the Bosschaert school, but he made his flowers look more natural and less stiff. In this painting, you can see a glass vase that Bollongier really liked to use. He first painted it in 1627 and used it for the last time in a flower painting from 1639, which is now in the Rijksmuseum in Amsterdam.</t>
  </si>
  <si>
    <t>CT0590</t>
  </si>
  <si>
    <t>When Pharaoh ordered all new-born Hebrew sons to be killed, Moses's mother put him in an ark of bulrushes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c. 1627). Painted in 1654 for Jacques Stella, WA1950.169 was greatly admired by contemporaries for the artist's learned treatment of the subject, his skill in painting reflections and the beauty of the landscape. Pharoah's city is based on Pirro Ligorio's reconstruction of some of the most famous buildings of ancient Rome. A sphinx accompanied by a river-god and cornucopia identifies the Nile. Different explanations, based on Poussin's antiquarian interests and wide-ranging visual references, have been proposed for the significance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</si>
  <si>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**The Story of Baby Moses (Exodus 2:2-4)**
Long ago, the Pharaoh of Egypt ordered that all newborn Hebrew baby boys be killed. To save her son, Moses’s mother placed him in a small basket made of reeds (called an “ark of bulrushes”) and set it in the Nile River. Moses’s sister stayed nearby to watch over him. Soon, Pharaoh’s daughter came to the river with her servants, found the baby, and decided to take care of him.
**About This Painting (WA1950.169)**
This painting is special because it shows a very emotional moment—Moses’s parents are heartbroken and grieving. Most artists painted the happy scene where Moses is found, but this sad moment is much rarer. The artist, Nicolas Poussin, painted it in 1654 for a man named Jacques Stella. People at the time loved it because Poussin was very learned, painted reflections beautifully, and created a lovely landscape.
**Fun Details in the Painting**
- The city in the background is based on an artist’s reconstruction of famous buildings from ancient Rome.
- A sphinx (a mythical creature with a lion’s body and human head) is shown with a river-god and a cornucopia (a horn of plenty) to represent the Nile River.
- There are pipes of Pan hanging from a tree behind the group. Scholars have different ideas about what they mean, based on Poussin’s love of ancient history and art.
**Copies and Versions**
- Two painted copies were made in the 1600s.
- Other copies and variations exist, including a tapestry version of the right side.
- Three engraved versions were made, the first by Stella’s niece, Claudine Bouzonnet Stella, in 1672.</t>
  </si>
  <si>
    <t>CT0591</t>
  </si>
  <si>
    <t>The brother of Masaccio, Lo Scheggia was an eclectic artist who painted numerous works for domestic settings. This type of decorative, ceremonial subject is often found on cassone panels. Although the picture is much abraded, it has sufficient affinities with the mature work of Lo Scheggia to make the attribution convincing.</t>
  </si>
  <si>
    <t>Lo Scheggia, the brother of the famous artist Masaccio, was a versatile painter who created many artworks for people's homes. This kind of fancy, ceremonial scene was commonly painted on wedding chests called *cassoni*. Even though this painting is worn and damaged, it still looks a lot like Lo Scheggia's later work, which is why experts believe he painted it.</t>
  </si>
  <si>
    <t>CT0592</t>
  </si>
  <si>
    <t>Lemon studied in Rome and in Paris with Carolus-Duran, but spent his early years in California. He exhibited at the Royal Academy from 1880 and came into contact with Giovanni Costa and his circle of Etruscans in Italy. This slight sketch from nature probably dates from the last years of the 19th century.</t>
  </si>
  <si>
    <t>**Adapted Text:**
Lemon studied art in Rome and Paris with a famous teacher named Carolus-Duran. But he grew up in California. Starting in 1880, he showed his work at the Royal Academy in London. In Italy, he met an artist named Giovanni Costa and his group, the Etruscans. This small, quick sketch from real life was probably made in the late 1890s.</t>
  </si>
  <si>
    <t>CT0593</t>
  </si>
  <si>
    <t>The subject, the flat and dry handling and the monumental quality of the figures show Shannon's debt to Puvis de Chavannes. The painting has been dated to c.1910 and is a variation on one of the artist's favourite themes.</t>
  </si>
  <si>
    <t>The person in the painting, the simple and flat way it's painted, and the large, powerful feel of the figures all show how Shannon was influenced by another artist named Puvis de Chavannes. This painting was made around 1910 and is a different version of one of Shannon's favorite subjects.</t>
  </si>
  <si>
    <t>CT0594</t>
  </si>
  <si>
    <t>Views in and around the village of Berck in northern France appear in many of the artist's paintings from 1870 until his death in 1898. This view across the dunes is precisely dated. The unbroken horizon and solitary figure in the foreground emphasize the windswept emptiness of the site.</t>
  </si>
  <si>
    <t>The artist painted many scenes of Berck, a village in northern France, from 1870 until he died in 1898. This painting shows a view across the sand dunes, and we know exactly when it was made. The flat horizon and the single person in the front make the place feel empty and windy.</t>
  </si>
  <si>
    <t>CT0595</t>
  </si>
  <si>
    <t>Traditionally but wrongly said to be a portrait of Antonio Stradivari, A863a is a portrait of a musician or instrument-maker of the late 16th century and identifications of Claudio Monteverdi (1567-1643) and Gasparo da Salo (1540-1609) have been proposed.</t>
  </si>
  <si>
    <t>People used to think this painting was a portrait of Antonio Stradivari, but that's not true. It actually shows a musician or instrument maker from the late 1500s. Some experts have guessed it might be Claudio Monteverdi (1567–1643) or Gasparo da Salò (1540–1609).</t>
  </si>
  <si>
    <t>CT0596</t>
  </si>
  <si>
    <t>During his later years, Calvert produced many small works in thin oil colours on paper, the restrained colours and muted harmonies evocative of a dream world. They are generally peopled with figures from Greek mythology. Painted on a pink ground.</t>
  </si>
  <si>
    <t>In his later years, Calvert made many small paintings on paper. He used thin oil paints and soft, quiet colors that feel like a dream. Most of the paintings show characters from Greek myths. He painted them on a pink background.</t>
  </si>
  <si>
    <t>CT0597</t>
  </si>
  <si>
    <t>Traditionally attributed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</si>
  <si>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For a long time, people thought this painting was by an artist named Guido Reni. They called it *Head of a Sibyl*. But recently, experts figured out it’s actually a copy of a work by another artist, Cerrini.
The same face appears in one of Cerrini’s religious paintings. That painting shows the Holy Family with two saints. It was made for a church in Rome in 1646 and is still kept in the convent there.</t>
  </si>
  <si>
    <t>CT0598</t>
  </si>
  <si>
    <t>One of Linnell's most important religious paintings, this was exhibited at the Royal Academy in 1835 and sold to the Art Union for the purposes of engraving in 1838. It was based on sketches made in 1829, when Linnell was closely associated with the 'Ancients' at Shoreham. Samuel Palmer was the model for the disciple on the right. The source is Luke 24: 13-35.</t>
  </si>
  <si>
    <t>This painting is one of the artist Linnell’s most important religious works. It was shown at the Royal Academy in 1835 and later sold in 1838 to the Art Union, which made engravings (printed copies) of it. Linnell based the painting on sketches he made in 1829, when he was part of a group of artists called the “Ancients” in Shoreham. The disciple on the right side of the painting is actually a portrait of Samuel Palmer, another artist in the group. The story comes from the Bible, Luke 24: 13-35.</t>
  </si>
  <si>
    <t>CT0599</t>
  </si>
  <si>
    <t>Design is an impulse that unifies us across time and culture. This installation unifies two traditionally disparate collecting fields, fashion and textiles with decorative and industrial arts to better understand what underlies our motivations and capacity for design. Ensembles from the Iris Apfel Rare Bird of Fashion collection celebrate the exuberant remixing and inventive styling of one of the world’s most prominent fashion icons, while constellations of unique and culturally significant works of design, fashion, and textiles explore distinctive and resourceful forms of creative expression. A recent gallery highlight is the display of 38 vibrant and flamboyant ensembles from the collection of Boston-based entrepreneur and fashion icon Yolanda Cellucci. Yolanda’s, based in Waltham, Massachusetts, was a hotspot for lavish evening and wedding ensembles and that became a household name throughout the region, and a shorthand for glitz and glamor in the late 20th century. Cellucci generously donated 57 works of fashion and accessories to PEM in 2021, along with archival photographs and materials related to the legacy of her bridal shop.</t>
  </si>
  <si>
    <t>**Adapted Text for 8th-Grade Readers:**
Design is something that connects people everywhere, no matter when or where they lived. This exhibit brings together two types of art that are usually shown separately: fashion and textiles (like clothing and fabric) with decorative and industrial arts (like furniture, glassware, and everyday objects). The goal is to help us understand why we design things and what drives us to be creative.
You’ll see outfits from the Iris Apfel Rare Bird of Fashion collection. Iris Apfel is a famous fashion icon known for mixing and matching styles in bold, fun ways. Nearby, you’ll find groups of unique and important works of design, fashion, and textiles that show different kinds of creative thinking.
A special part of the gallery features 38 colorful and flashy outfits from the collection of Yolanda Cellucci, a fashion icon and business owner from Boston. Her shop, Yolanda’s, was in Waltham, Massachusetts. It was famous for fancy evening gowns and wedding dresses. In the late 1900s, the shop became a household name in the area—a symbol of glitz and glamour. In 2021, Cellucci generously donated 57 fashion pieces and accessories to the museum, along with old photos and materials that tell the story of her bridal shop.</t>
  </si>
  <si>
    <t>CT0600</t>
  </si>
  <si>
    <t>Born in Greenbush, New York in 1844, Lewis became the first sculptor of Black and Indigenous (Mississauga) descent to achieve international recognition. Beginning her career in Boston in 1863, she traveled to Rome in 1866 to join the leading American sculptors of her generation, breaking international,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accomplished.” Following her death in 1907, Lewis’ legacy endured in Black communities, yet her contribution to American sculpture has largely been underrecognized. Some of her great masterpieces were rediscovered decades later, while others remain lost today. Her vivid, naturalistic stone sculptures feature abolitionists and social reformers, engage with Indigenous identity and give new life to religious and mythological figures.</t>
  </si>
  <si>
    <t>Edmonia Lewis was born in Greenbush, New York, in 1844. She became the first sculptor with both Black and Indigenous (Mississauga) heritage to be famous around the world. She started her career in Boston in 1863, and by 1866 she moved to Rome, Italy, to join the top American sculptors of her time. Along the way, she broke through barriers of race, gender, and nationality.
In 1878, Lewis said, “Sometimes the times were dark and the outlook was lonesome, but where there is a will, there is a way. That is what I tell my people whenever I meet them, that they must not be discouraged, but work ahead until the world is bound to respect them for what they have accomplished.”
After she died in 1907, Lewis’s legacy lived on in Black communities, but her work wasn’t fully recognized for a long time. Some of her greatest sculptures were rediscovered decades later, while others are still missing today. Her stone carvings are vivid and lifelike. They show abolitionists and social reformers, explore her Indigenous identity, and give new life to religious and mythological figures.</t>
  </si>
  <si>
    <t>CT0601</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</si>
  <si>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biodiversity and global importance of our northernmost forests through first-person stories, commissioned objects, interactive experiences and exquisite photography and videography. The boreal forest is critical to the health of our entire planet. It helps regulate Earth’s climate, is the world’s largest land biome, is a critical water reservoir and holds two to three times as much carbon as tropical forests.</t>
  </si>
  <si>
    <t>The boreal forest is one of the biggest wild places left on Earth. It stretches across the top of the world, just below the Arctic Circle. This huge forest is home to 3.7 million people, 85 kinds of animals, 32,000 types of insects, and 2 billion migrating birds. But it’s not just big—it’s super important for the whole planet. The boreal forest helps control Earth’s climate, stores two to three times more carbon than tropical forests, and acts as a giant water tank. Through real stories, special objects, hands-on activities, and amazing photos and videos, you can explore why this northern forest matters so much.</t>
  </si>
  <si>
    <t>CT0602</t>
  </si>
  <si>
    <t>Salem’s connections to the Declaration of Independence center around Ezekiel Russell, a local printer who played a key role in publishing and disseminating the Declaration in 1776. This exhibition coincides with the 250th anniversary of the American Revolution as well as the 400th anniversary of the European settlement of Salem. Works on view in the intimate James Duncan Phillips Trust Gallery include two of the earliest broadside editions of the Declaration of Independence alongside Revolutionary-era manuscripts, newspapers, pamphlets and broadsides that showcase the nation’s founding values of democracy: freedom, liberty and equality.</t>
  </si>
  <si>
    <t>**Salem and the Declaration of Independence**
Did you know that Salem helped spread the news of America’s independence? A local printer named Ezekiel Russell was a key player in getting the Declaration of Independence printed and shared with the public in 1776.
This exhibition celebrates two big anniversaries: 250 years since the American Revolution and 400 years since European settlers first came to Salem. In the small James Duncan Phillips Trust Gallery, you’ll see some of the very first printed copies of the Declaration of Independence. You’ll also find letters, newspapers, pamphlets, and posters from the Revolutionary era. Together, they show the core ideas that America was built on: freedom, liberty, and equality.</t>
  </si>
  <si>
    <t>CT0603</t>
  </si>
  <si>
    <t>These films honor the lesser-known stories of Salem and offer a behind-the-scenes look at what makes this city so remarkable. Produced over the course of more than seven years by Perry Hallinan, Joe Cultrera and many other filmmakers for presentation at the Salem Film Fest, these short films span topics from breakfast at Red’s to the annual Black Picnic at Salem Willows. For longtime Salem residents, these stories might spark nostalgia; for new residents and tourists, they illuminate Salem’s vibrant communities, bygone businesses and traditions that local filmmakers have long worked to record and preserve. Beyond the Broom showcases the vibrant community of Salem, one with an identity that extends beyond its witch trials history. This exhibition is part of the 2026 celebration of Salem 400+, which commemorates the quadricentennial of the city’s settlement while honoring the preexisting Indigenous community. The initiative aims to engage the Salem community and ensure a vibrant and sustainable city for generations to come.</t>
  </si>
  <si>
    <t>These short films shine a light on the lesser-known stories of Salem and show what makes the city so special. Filmmakers Perry Hallinan, Joe Cultrera, and many others worked on them for over seven years. They were made for the Salem Film Fest. The films cover everything from breakfast at Red’s to the annual Black Picnic at Salem Willows.
If you’ve lived in Salem for a long time, these stories might bring back memories. If you’re new or just visiting, they give you a look at Salem’s lively communities, old businesses, and traditions that local filmmakers have worked hard to save and share.
*Beyond the Broom* celebrates Salem’s real community—one that’s about much more than just the witch trials. This exhibition is part of the 2026 celebration of Salem 400+, which marks 400 years since the city was settled, while also honoring the Indigenous people who lived here long before. The goal is to bring the Salem community together and help make sure the city stays vibrant and strong for years to come.</t>
  </si>
  <si>
    <t>CT0604</t>
  </si>
  <si>
    <t>Explore several hundred fascinating objects inside the historic hall, representing a sampling of the many collections that were displayed in the museum during its earliest years. This installation gives voice to early collectors, trading partners and museum visitors about these objects — with some accounts extracted from records in the museum’s vast archive — and shares perspectives from a range of people living today. These captivating stories and works that reflect local and global history, as well as the impact of maritime trade, recenter East India Marine Hall as the heart of the museum. From its inception, this space and the objects in it have elicited empathy, curiosity and wonder and transported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</si>
  <si>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**Step into the Past: A Hall Full of Stories**
Step inside this historic hall and discover hundreds of amazing objects. They’re a sample of the very first things people saw when the museum opened, many years ago.
This exhibit lets you hear from the people who collected these objects, the traders who brought them here, and the early visitors who saw them. Some of their stories come from old records kept in the museum’s archives. You’ll also hear from people today, sharing their own thoughts and ideas.
These objects and their stories show us local and world history, and how trade by sea changed everything. They remind us that this hall has always been the heart of the museum. From the very beginning, this space has made people feel curious, amazed, and connected to places far away.
**Thank you to our supporters:**
This project was made possible in part by a grant from the National Endowment for the Humanities. Major support comes from Mr. Ulf B. Heide, Tim and Joanie Ingraham, Alex Ingraham, and Sam Ingraham. Generous support from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from The Lee and Juliet Folger Fund, Jonathan B. Loring, Walter C. Meibaum III, Jean Verbridge, and Connie and Stan Grayson.</t>
  </si>
  <si>
    <t>CT0605</t>
  </si>
  <si>
    <t>Renowned for its expansive holdings of decorative arts and paintings, PEM’s American art collection spans four centuries of creative expression in the United States. Rooted in our historic holdings that celebrate the rich and diverse artistic and cultural heritage of Essex County, Massachusetts, the collection has continued to grow to embrace a broader representation of the art of this country. The artists represented in this Seamans gallery use a variety of materials — wood, metal, glass, clay, paint, fiber and more — to convey their creative ambitions. Many of the artistic practices and decorative inspirations behind these works have long histories, with their origins traceable to Europe, Asia and the Americas. These examples of formal perfection, domestic utility and luxury, and innovative twists on cultural traditions tell a larger story of our global connectedness. Together, these works tell compelling stories of American life and the ongoing cultural exchanges between the people of the region, the country and the wider world. Located in the Seamans Gallery.</t>
  </si>
  <si>
    <t>PEM’s American art collection is famous for its huge selection of decorative arts and paintings. It shows over 400 years of creative expression in the United States. The collection started with pieces that celebrate the rich and diverse art and culture of Essex County, Massachusetts. Over time, it has grown to include art from all over the country.
In this Seamans gallery, artists use many different materials—like wood, metal, glass, clay, paint, and fiber—to share their creative ideas. Many of the techniques and designs behind these works have long histories, with roots in Europe, Asia, and the Americas. Some pieces are perfect examples of fine art, others are useful household items or luxury goods, and some put a new spin on old traditions. Together, they tell a bigger story about how people around the world are connected.
These works show us what life was like in America and how people from this region, the country, and the wider world have shared ideas and culture over time. You can find this gallery in the Seamans Gallery.</t>
  </si>
  <si>
    <t>CT0606</t>
  </si>
  <si>
    <t>PEM’s American art collection shows how people in the United States have expressed themselves creatively over the past 400 years. It started with artworks from Essex County, Massachusetts, but has grown to include art from all over the country. In this Seamans Gallery, artists use many different materials—like wood, metal, glass, clay, paint, and fiber—to bring their ideas to life. Many of the techniques and designs in these works come from long traditions that began in Europe, Asia, and the Americas. Some pieces are beautiful and perfect in form, some are useful everyday objects, and others put a fresh spin on old cultural traditions. Together, they tell a bigger story about how people in America are connected to each other and to the rest of the world. You can find this gallery in the Seamans Gallery.</t>
  </si>
  <si>
    <t>CT0607</t>
  </si>
  <si>
    <t>Persian and Turkish architecture, textiles and miniature paintings inspire the precise, stylized floral forms that compose Anila Quayyum Agha’s sculptural chamber of light and shadow. This luminous installation located in the Wheatland Family gallery provides an opportunity to contemplate the differences and commonalities that shape our lives and relationships. Originally from Lahore, Pakistan, and now living in the US, Agha is acutely attuned to the social codes that inform the lives of Muslim women and all immigrants. She describes this work as her effort to create a sense of how women can reclaim and safely open up private space to welcome others. Located in the Wheatland Family Gallery.</t>
  </si>
  <si>
    <t>This artwork is a room filled with light and shadow, covered in beautiful, repeating flower patterns. The artist, Anila Quayyum Agha, was inspired by designs from Persian and Turkish art—like those found in buildings, fabrics, and tiny paintings.
Agha grew up in Lahore, Pakistan, and now lives in the United States. She understands the unwritten rules that shape the lives of Muslim women and people who move to a new country. She created this glowing space to show how women can take a private area and make it feel safe and welcoming for others.
You can find this artwork in the Wheatland Family Gallery.</t>
  </si>
  <si>
    <t>CT0608</t>
  </si>
  <si>
    <t>Merchants across the globe went to great lengths to acquire these spectacular commodities. Now known as Asian export art, these objects connected societies and created a complex global economy that continues to shape our world to this day.
PEM’s Asian Export Art collection, foremost in the world, explores cross-cultural exchange as a catalyst for creativity and celebrates the interplay of commerce and creative expression. The gallery features more than 200 works of art made in diverse media by artists in China, Japan, and South Asia. These transcultural objects demonstrate the beauty and ingenuity that can be created through blending artistic traditions, materials, and technologies. Porcelain, textiles, tea, ivory, and silver were the focus of intensive trade activity between Asia and the rest of the world. This installation in the Sean M. Healey Family gallery also addresses the uncomfortable truth that many of these works of art were originally purchased with profits derived from the illegal opium trade. During the 1800s, millions of Indian and Chinese lives were devastated by opium, a foreshadowing of today’s opioid crisis.</t>
  </si>
  <si>
    <t>**Adapted Text for 8th-Grade Readers**
Long ago, merchants all over the world worked hard to get amazing goods from Asia. Today, we call these items "Asian export art." They connected different cultures and helped create a global economy that still affects us today.
PEM has the world’s best collection of Asian export art. It shows how people from different places shared ideas and made beautiful things together. The gallery has more than 200 artworks from China, Japan, and South Asia. Artists used many materials like clay, silk, silver, and ivory. These objects mix different art styles, materials, and techniques to create something new and clever.
Porcelain (fine china), textiles (fabrics), tea, ivory, and silver were some of the most traded items between Asia and the rest of the world. But this gallery also tells a harder truth: many of these artworks were bought with money from the illegal opium trade. In the 1800s, opium destroyed the lives of millions of people in India and China. This was an early version of the opioid crisis we face today.</t>
  </si>
  <si>
    <t>CT0609</t>
  </si>
  <si>
    <t>This exhibition explores America as a place where disparate viewpoints are brought together: America as both longed for and greatly revered. Previously on view in the context of PEM's 2019 Jacob Lawrence: The American Struggle exhibition, Bethany Collins, America: A Hymnal presents a solo exhibition of Collins’ art as an immersive experience. Explore 100 different versions of the popular patriotic anthem “My Country ‘Tis of Thee,” rewritten between the 18th and 20th centuries in support of various American causes. Versions of the lyrics are bound together chronologically in Collins’ artist book, where she burns away the musical notes with a laser — chronicling an idea of America through the history of one song’s varied verses. A range of these powerful voices and expressions are heard throughout the gallery in a sound piece, what Collins calls, “a familiar chaos of dissenting versions of what it means to be … American bound together.” The gallery is wallpapered with a newly commissioned work of flocked flower silhouettes. Each flower contains a meaning as the artist uses floriography, the symbolic language of flowers, to relay messages of hope, longing and loss to further illustrate the evolution and complexity of American experiences. In addition to the artwork on view, a study center offers deeper dives into Collins' artistic approaches and historical sources. Through interactives, PEM collection objects and media components, Bethany Collins, America: A Hymnal inspires us to activate our own civic mindset. Located in the Jurrien Timmer Gallery.</t>
  </si>
  <si>
    <t>**Adapted Text for 8th Grade Reader:**
This exhibition looks at America as a place where different ideas come together—a country that people both dream about and deeply respect. It was first shown as part of PEM's 2019 *Jacob Lawrence: The American Struggle* exhibition. Now, *Bethany Collins, America: A Hymnal* is a solo show that surrounds you with art.
You can explore 100 different versions of the famous patriotic song “My Country ‘Tis of Thee.” People rewrote these lyrics between the 1700s and 1900s to support different American causes. Collins put all the lyrics together in a book, but she used a laser to burn away the musical notes. This shows how one song’s changing words tell a story about America.
In the gallery, you’ll hear a sound piece that Collins calls “a familiar chaos of dissenting versions of what it means to be … American bound together.” It mixes many different voices and ideas.
The walls are covered with a new artwork made of flocked flower silhouettes. Each flower has a special meaning. Collins uses floriography—the language of flowers—to share messages of hope, longing, and loss. This helps show how American experiences have changed and grown more complex over time.
There’s also a study center where you can learn more about Collins’ art and the history behind it. With hands-on activities, objects from PEM’s collection, and media, *Bethany Collins, America: A Hymnal* encourages you to think about your own role as a citizen.
**Location:** Jurrien Timmer Gallery</t>
  </si>
  <si>
    <t>CT0610</t>
  </si>
  <si>
    <t>Encompassing everyday objects and the fine arts, the museum’s Japanese collection is distinguished for its range, from paintings and sculpture to decorative arts and costumes and textiles. Spanning Hokkaido in the North to Okinawa in the South, and prehistory to the present, these objects illuminate the varied artistic and cultural traditions of Japan. Toward the end of the 19th century, Edward Sylvester Morse, director of the Peabody Academy of Science (a precursor to PEM), became one of the first Western scholars to visit modern Japan after it opened to travelers. Morse was highly influential in encouraging American interest in Japanese art and culture, and helped create this remarkable Japanese collection.</t>
  </si>
  <si>
    <t>The museum’s Japanese collection has all kinds of objects, from everyday items to fine art. It includes paintings, sculptures, costumes, and textiles. The collection covers the whole country of Japan, from Hokkaido in the north to Okinawa in the south, and spans from ancient times to today. These objects show the many different art and cultural traditions of Japan.
In the late 1800s, a man named Edward Sylvester Morse visited Japan. He was the director of the Peabody Academy of Science, which later became part of PEM. Morse was one of the first Western scholars to visit Japan after it opened up to travelers. He helped spark American interest in Japanese art and culture, and he played a big role in building this amazing collection.</t>
  </si>
  <si>
    <t>CT0611</t>
  </si>
  <si>
    <t>From the late Joseon dynasty (1392–1910) to today, PEM’s exceptional collection explores art, culture, and life in Korea during a time of significant transition and global connection. PEM’s early Korean collection was primarily formed by Edward Sylvester Morse, director of the Peabody Academy of Science (a predecessor organization to PEM), who proactively pursued Korean acquisitions during his tenure from 1880 to 1914. Among his most significant acquisitions from this period is a set of eight Korean musical instruments played at the 1893 World’s Columbian Exposition. PEM’s connection with Korea was also strengthened by Yu Kil-Chun (1856-1914), the reformist scholar and politician who came to the U.S. as a member of the first Korean delegation and lived near Salem for nearly two years. Yu Kil-Chun and other early travelers between the U.S. and Korea donated many meaningful and foundational works to the museum’s collection. PEM’s Yu Kil-Chun Gallery of Korean Art and Culture brings to life the compelling stories of these early pioneers, presented alongside the museum’s renowned Korean textile collection, exquisite 19th-century paintings — including the Welcoming Banquet of the Governor of Pyeongan screen — and inspiring contemporary works by Nam June Paik (1932–2006) and other Korean and Korean American artists.</t>
  </si>
  <si>
    <t>**Korea: Art, Culture, and Change**
PEM’s Korean collection shows how art, culture, and daily life in Korea changed from the late Joseon dynasty (1392–1910) to today. This was a time of big transitions and new connections with the world.
The museum’s early Korean collection was mostly built by Edward Sylvester Morse, who was the director of the Peabody Academy of Science (one of PEM’s earlier names) from 1880 to 1914. He actively collected Korean objects. One of his most important finds was a set of eight Korean musical instruments that were played at the 1893 World’s Columbian Exposition in Chicago.
PEM’s link to Korea also grew thanks to Yu Kil-Chun (1856–1914), a reform-minded scholar and politician. He came to the U.S. as part of the first official Korean delegation and lived near Salem, Massachusetts, for almost two years. Yu Kil-Chun and other early travelers between the U.S. and Korea donated many important and meaningful works to the museum.
Today, the Yu Kil-Chun Gallery of Korean Art and Culture at PEM brings these early stories to life. The gallery features the museum’s famous Korean textile collection, beautiful 19th-century paintings (including the *Welcoming Banquet of the Governor of Pyeongan* screen), and modern works by Nam June Paik (1932–2006) and other Korean and Korean American artists.</t>
  </si>
  <si>
    <t>CT0612</t>
  </si>
  <si>
    <t>PEM’s Maritime art collection, which is the finest in the country, frames the sea as an enduring source of opportunity as well as peril, a force that inspires creativity and innovation, and encourages engagement with the wider world. This installation located in the Byrne Family gallery offers a global perspective on our creative response to the sea, from a 17th-century brass Pakistani astrolabe to Valerie Hagerty’s monumental Shipwrecked Armoire with Barnacles (2012) and artworks that reflect Salem’s rich history of maritime trade and exploration. Immersive digital media amplify compelling stories that lay behind unassuming objects, like a calendar stick from 1803 whose carved notches record the long days that Rhode Island native, James Drown, spent shipwrecked and left for dead on Tristan da Cunha, a remote speck island in the South Atlantic.</t>
  </si>
  <si>
    <t>The sea has always been a place of both danger and opportunity. It inspires people to create, explore, and connect with the world. PEM’s Maritime art collection—the best in the country—shows how people have responded to the ocean over time.
In the Byrne Family gallery, you’ll find art from around the world. There’s a brass astrolabe from 1600s Pakistan, which sailors used to navigate the stars. There’s also Valerie Hagerty’s huge *Shipwrecked Armoire with Barnacles* (2012), a piece that shows what happens when a shipwreck meets the sea. Other artworks tell the story of Salem’s history in trade and exploration.
Digital displays bring hidden stories to life. For example, a simple wooden calendar stick from 1803 has carved notches. Those notches record the long days that James Drown, a sailor from Rhode Island, spent stranded on a tiny island in the South Atlantic after his shipwreck.</t>
  </si>
  <si>
    <t>CT0613</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</si>
  <si>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demonstrate a range of voices, modes of expression, cultures, and media including: sculpture, paintings, textiles and costumes, furniture, decorative arts, works on paper, installations, video, and a re-envisioned period room. The gallery also includes original documents and objects from the Salem witch trials, one of the most iconic dramas in American history. Between May 1692 and March 1693, the court sentenced 25 innocent people in the Salem region to death. The new installation will be responsive to these urgent times by giving our public an opportunity to grapple with the links, continuities, and disjunctions of our complex histories in America in order to shape a more connected and empathetic present and future. By rethinking America’s histories, visitors are asked to consider how we might envision a better future together.</t>
  </si>
  <si>
    <t>**Two Amazing Art Collections, Together for the First Time**
For the first time ever, our museum is showing two incredible collections side by side: Native American art and American art. This new, long-term exhibit celebrates art from many different times, places, and ways of seeing the world.
You’ll find 250 artworks in the Nancy and George Putnam Gallery and the Barbara Weld Putnam Gallery. These pieces span from 10,000 years ago all the way to today. They include sculptures, paintings, textiles, costumes, furniture, decorative objects, drawings, videos, and even a reimagined historical room. There are also original documents and objects from the Salem witch trials—one of the most famous and tragic events in American history. Between May 1692 and March 1693, the court sentenced 25 innocent people to death in the Salem area.
This exhibit is designed for our times. It gives you a chance to think about the connections, differences, and surprises in America’s complex history. By looking at these artworks and stories, we can learn to understand each other better and imagine a more connected, caring future. The big question the exhibit asks is: How can we work together to create a better tomorrow?</t>
  </si>
  <si>
    <t>CT0614</t>
  </si>
  <si>
    <t>These figures, from disparate cultures around the world and across time, embody power as both a fundamental social dynamic and a part of our innate wiring to respond to figures and faces. Curved niches encourage visitors to engage with each artwork, decluttering the field of view and focusing attention. Poetically concise labels heighten the emotional tenor of the experience. Located in the Louise Du Pont Crowninshield Gallery.</t>
  </si>
  <si>
    <t>These sculptures come from different cultures and time periods around the world. They show power in two ways: as a basic part of how societies work, and as something we are naturally drawn to in faces and figures. Curved display spaces help you focus on each artwork without distractions. Short, poetic labels make the experience more emotional. This gallery is named after Louise Du Pont Crowninshield.</t>
  </si>
  <si>
    <t>CT0615</t>
  </si>
  <si>
    <t>The exhibition starts at “A is for Always Indigenous” to acknowledge the Native communities who have lived for millennia on the land where the museum now sits. It ends with Z is for Zoology and coincides with the return to the galleries of a leatherback turtle specimen captured in 1885, a favorite of longtime visitors. Salem is a city with many stories of local, national and international significance.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accessible and entertaining way to engage with Salem’s history, from past to present day. This is an evolving story, one that will continue to unfold throughout the life of the exhibition. Located in the Peggy and Lloyd Hilborn Gallery.</t>
  </si>
  <si>
    <t>**Salem Stories: From A to Z**
This exhibition starts with **A for “Always Indigenous”** to honor the Native people who have lived on this land for thousands of years. It ends with **Z for Zoology**, and it also brings back a favorite old exhibit: a leatherback turtle specimen caught in 1885.
Salem is a city full of big stories. Did you know that Alexander Graham Bell made the first successful long-distance phone call from Salem in 1877? Or that the board game Monopoly was made here? In 2013, President Obama even signed a law saying Salem is the birthplace of the U.S. National Guard.
Using items from PEM’s huge collection, *Salem Stories* shows over 100 objects. You’ll see paintings, sculptures, clothes, furniture, photos, animals, old letters, posters, books, firsthand accounts, and even a murder weapon.
The A–Z setup makes it fun and easy to explore Salem’s history, from the past all the way to today. And this story is still growing—new things will be added over time.
**Located in the Peggy and Lloyd Hilborn Gallery.**</t>
  </si>
  <si>
    <t>CT0616</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</si>
  <si>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uncover a visual language that was uniquely Indian in inspiration to convey their experiences, struggles, ambitions and dreams. The Prashant H. Fadia Foundation and Deshpande Foundation Gallery features a selection of objects from PEM's extensive collection of historical material from India. Focused primarily on the 19th century, the gallery considers India's long and complex history of foreign occupation, and its troubling impact on the representation of Indian people in art. Featuring some of the earliest objects to come to PEM, including unfired clay sculpture, mica paintings and Kalighat paintings, the gallery considers and questions the timeless tropes of India that persist even today.</t>
  </si>
  <si>
    <t>**The Chester and Davida Herwitz Gallery**  
This gallery mixes myths with real history. It shows how India’s greatest 20th-century artists helped tell the story of building a new nation and finding their own identity. After India gained independence from British rule in 1947, artists wanted to create a style of art that was truly Indian. They used this new style to share their experiences, struggles, hopes, and dreams.
**The Prashant H. Fadia Foundation and Deshpande Foundation Gallery**  
This gallery shows objects from PEM’s large collection of historical Indian art. It focuses mostly on the 1800s. The gallery looks at India’s long history of being ruled by foreign powers and how that affected the way Indian people were shown in art. Some of the oldest objects in PEM’s collection are here, including unfired clay sculptures, mica paintings, and Kalighat paintings. The gallery asks us to think about the old, repeated ideas about India that still exist today.</t>
  </si>
  <si>
    <t>CT0617</t>
  </si>
  <si>
    <t>This diverse selection of contemporary glass represents the work of more than 40 of the most influential glass artists from the 20th century to today. Donated to PEM in 2022 by New York-based collectors Carl and Betty Pforzheimer, this collection is remarkable for its range of forms, scale and techniques in glass. The Pforzheimers’ gift significantly expands PEM’s noted historic glass collection while celebrating the extraordinary aesthetic possibilities that arise from the combination of sand and fire.</t>
  </si>
  <si>
    <t>This collection of modern glass art shows the work of over 40 of the most important glass artists from the 1900s to today. It was given to PEM in 2022 by Carl and Betty Pforzheimer, collectors from New York. What makes this collection special is the wide variety of shapes, sizes, and glass-making methods you can see. The Pforzheimers’ gift makes PEM’s glass collection much bigger and better, while also celebrating the amazing beauty that can come from mixing sand and fire.</t>
  </si>
  <si>
    <t>CT0618</t>
  </si>
  <si>
    <t>The Pod is part of PEM's Dotty Brown Art &amp; Nature Center, which investigates our place in nature through contemporary art, memorable objects and interactive experiences. Designed for visitors of all ages, the family-friendly center features installations, changing exhibitions, hands-on displays and art-making spaces. Grow your awareness of nature, try on new ways of being, and tap into your own creativity. Discover a life-size wire tree by sculptor Elizabeth Keithline modeled on a live tree from PEM’s campus. Watch dancer Laura Kathrein move as different animals and embody local habitats. And create your own imaginary creature inspired by real animals and fantastical beasts from around the globe. What creative sense will be sparked in you on your visit to The Pod? What comes to mind when you think of a pod? A pea pod, an iPod or maybe a futuristic orb? Jane Winchell, the Sarah Fraser Robbins Director of the Art &amp; Nature Center and curator of The Pod, describes her idea of a pod and what you’ll encounter when you visit our new multisensory exhibition space. There is something for everyone here, ranging from fabulous, nature-inspired contemporary and historic artworks to stations where you can explore nature up close or make your own art. Families with young children will discover the Wonder Zone which includes activity bins, a light table and picture books just for them</t>
  </si>
  <si>
    <t>**The Pod: A Place to Explore Art and Nature**
The Pod is part of PEM’s Dotty Brown Art &amp; Nature Center. It’s a space where you can think about how people fit into the natural world. You’ll see cool modern art, interesting objects, and get to try hands-on activities. It’s designed for all ages, so families, teens, and kids can all enjoy it.
Here, you can:
- See a life-size wire tree made by sculptor Elizabeth Keithline. It’s based on a real tree from PEM’s campus.
- Watch dancer Laura Kathrein move like different animals and show what local habitats feel like.
- Create your own imaginary creature, inspired by real animals and mythical beasts from around the world.
What will spark your creativity when you visit The Pod?
**What’s a “Pod,” Anyway?**
When you hear the word “pod,” what comes to mind? A pea pod? An iPod? Or maybe a futuristic orb? Jane Winchell, the director of the Art &amp; Nature Center, explains her idea of a pod and what you’ll find in this new, multi-sensory space.
There’s something for everyone here. You can check out amazing nature-inspired art (both old and new), explore nature up close at different stations, or make your own art. For families with young kids, there’s the **Wonder Zone** with activity bins, a light table, and picture books just for them.</t>
  </si>
  <si>
    <t>CT0619</t>
  </si>
  <si>
    <t>This extraordinary series of events between June 1692 and March 1693 led to the deaths of 25 innocent women, men and children who were wrongfully convicted of crimes. More than 300 years later, the personal tragedies and grievous wrongs that occurred still provoke us to reflect and reckon with the experiences of those involved. Learn the true story of this tragedy as told through the voices and with the possessions of those directly involved. This ongoing installation tells this story through court documents and authentic historic objects presented as tangible fragments directly tied to people in Salem and nearby communities in the late 17th century. A handwritten petition, a carved loom, a walking stick — each illuminates an aspect of individuals who lived through Salem’s witch trials and serves as a reminder of the real people impacted by these harrowing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</si>
  <si>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Between June 1692 and March 1693, a series of terrible events led to the deaths of 25 innocent people—women, men, and children—who were wrongly convicted of crimes. More than 300 years later, these personal tragedies still make us think about what happened and the people who lived through it.
Learn the true story of the Salem witch trials through the voices and belongings of the people who were there. This ongoing exhibit uses court documents and real historic objects from the late 1600s. A handwritten petition, a carved loom, a walking stick—each item tells us something about the people who lived through the witch trials and reminds us that these were real people affected by these frightening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</si>
  <si>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CT0620</t>
  </si>
  <si>
    <t>The artist researched the museum’s vast and varied holdings, diving deep to find unexpected connections across time, cultures, and materials. Platacis turned her findings into 210 canvas stencils—all drawn and cut by hand with X-Acto blades. After applying the stencils to the walls, she and her assistant used a variety of spray-paint and graffiti techniques, including drop shadows, high contrast, and layering, to apply color to the walls and give dimensionality and life to her forms. Organic forms and curvilinear lines emerged as unifying design motifs that speak to the natural world. As you move deeper into these galleries, floral forms give way to enchanting fauna and larger-than-life presentations of familiar and unexpected objects. Platacis’ labor-intensive contemporary approach to painting connects to the artistry and skill embedded within the historical objects in PEM’s collection, creating a fascinating interplay between artistic practice then and now. What discoveries await? Located in the H.A. Crosby Forbes and Pamela Cunningham Copeland galleries.</t>
  </si>
  <si>
    <t>The artist explored the museum’s huge and varied collection, searching for surprising connections between different times, cultures, and materials. She turned what she found into 210 canvas stencils—all drawn and cut by hand with an X-Acto knife. After placing the stencils on the walls, she and her assistant used spray paint and graffiti techniques like drop shadows, high contrast, and layering to add color and make the shapes look three-dimensional and alive. Curving lines and nature-inspired shapes became the main design themes. As you walk deeper into these galleries, flower shapes give way to amazing animals and larger-than-life versions of familiar and unexpected objects. Platacis’s detailed, hands-on modern painting style connects to the skill and artistry in the historical objects at PEM, creating a cool back-and-forth between art from the past and art today. What will you discover? Find it in the H.A. Crosby Forbes and Pamela Cunningham Copeland galleries.</t>
  </si>
  <si>
    <t>CT0621</t>
  </si>
  <si>
    <t>As one of the 20th century’s most critically acclaimed and genre-blurring artists, Noguchi created a remarkable design legacy encompassing sculpture, lighting, furniture, ceramics and designs for public spaces such as gardens, playgrounds and plazas. Organized by the High Museum of Art in Atlanta, Isamu Noguchi: "I am not a designer" shines a light on the artist’s limitless creativity and social consciousness. Discover the evolution of Noguchi’s design work, particularly the way he created environments through theatrical set design, furniture and inclusive public spaces — all of which were intentionally designed to improve the way people lived. Many of his designs remain incredibly popular, such as the celebrated coffee table and Akari light sculptures that you may recognize in stores today. As Noguchi once said, “Everything is sculpture. Any material, any idea without hindrance born into space, I consider sculpture.” Noguchi also excelled at working collaboratively and forming close relationships with other creative professionals, particularly with modern dancer and choreographer Martha Graham, American architect R. Buckminster Fuller and Romanian sculptor and painter Constantin Brâncuși. These fruitful creative relationships are also highlighted within the exhibition.</t>
  </si>
  <si>
    <t>Isamu Noguchi was one of the most famous and creative artists of the 1900s. He didn't stick to just one type of art—he made sculptures, lights, furniture, ceramics, and even designed parks, playgrounds, and public squares. This exhibition, organized by the High Museum of Art in Atlanta, is called *Isamu Noguchi: "I am not a designer."* It shows how Noguchi’s imagination and care for people shaped his work.
You’ll see how Noguchi’s designs changed over time, especially how he created whole environments—like theater sets, furniture, and public spaces that everyone could enjoy. He wanted his art to make people’s lives better. Many of his designs are still popular today, like his famous coffee table and the Akari light sculptures you might recognize in stores.
Noguchi once said, “Everything is sculpture. Any material, any idea without hindrance born into space, I consider sculpture.” He also loved working with other creative people, like dancer Martha Graham, architect R. Buckminster Fuller, and sculptor Constantin Brâncuși. The exhibition highlights these important collaborations, too.</t>
  </si>
  <si>
    <t>CT0622</t>
  </si>
  <si>
    <t>In the nearly two decades since PEM featured the crowd-pleasing exhibition Origami Now!, contemporary origami has continued to expand into exciting new styles of expression and invention. This multigenerational exhibition in the Dotty Brown Art &amp; Nature Center highlights origami as not just an exciting art form, but also an important influence on new innovations in science, engineering, math and more. See works from leading origami artists, including Michael G. LaFosse, one of the world’s top origami masters and a Massachusetts resident. In addition to showcasing masterworks of origami, PEM will highlight what is emerging in contemporary origami and design, ranging from incredibly complex artistic models and folding nano structures, to origami-inspired emergency shelters. Investigate origami-inspired breakthroughs in robotics, medicine and sustainability. Interactive displays and video tutorials will give visitors of all ages hands-on opportunities to investigate and participate in the artistic process of origami.</t>
  </si>
  <si>
    <t>**Origami: More Than Just Paper Folding**
For almost 20 years, origami has been blowing people’s minds. Back then, the Peabody Essex Museum (PEM) had a super popular show called *Origami Now!* Since then, origami has grown into something even bigger and cooler.
This new exhibit, in the Dotty Brown Art &amp; Nature Center, shows that origami isn’t just an awesome art form. It’s also changing science, engineering, math, and more. You’ll see work from top origami artists, including Michael G. LaFosse, one of the best in the world—and he lives right here in Massachusetts!
But this isn’t just about pretty paper animals. You’ll also discover what’s happening in origami right now. Think super complex models, tiny folding structures (like nano-sized!), and even emergency shelters that fold up just like origami. Scientists and engineers are using origami ideas to create new robots, medical tools, and ways to help the environment.
Want to try it yourself? No problem. There are hands-on stations and video tutorials where you can learn to fold your own creations. Come see how a simple piece of paper can lead to amazing art and real-world inventions.</t>
  </si>
  <si>
    <t>CT0623</t>
  </si>
  <si>
    <t>View iconic contemporary artworks that reach back into millennia-old art practices. The Stars We Do Not See: Australian Indigenous Art is the largest exhibition of Aboriginal and Torres Strait Islander art ever presented in North America, representing the incredible breadth and depth of Contemporary Indigenous Australian art. The exhibition charts watershed moments in Australian Indigenous art, celebrating a vivid history of creativity that predates the arrival of Europeans by many thousands of years. The exhibition features nearly 200 artworks by more than 130 artists, among them several undisputed masterworks from the National Gallery of Victoria’s collection. Many of these significant works have never before left the country. The Stars We Do Not See is curated especially to introduce North American audiences to customary forms and styles, such as the conceptual map paintings of the Central and Western Desert Regions (sometimes colloquially referred to as “dot paintings”), ochre on bark paintings from far Northern Australia and ambitious experimental weavings. The exhibition also presents powerful works in neon, video and photography that acknowledge and innovate upon tradition.</t>
  </si>
  <si>
    <t>**Adapted Text for 8th-Grade Readers:**
Check out amazing modern artworks that connect to traditions thousands of years old. *The Stars We Do Not See: Australian Indigenous Art* is the biggest show of Aboriginal and Torres Strait Islander art ever in North America. It shows the huge range and depth of today's Indigenous Australian art.
The exhibition highlights key moments in Australian Indigenous art history. It celebrates a creative tradition that started many thousands of years before Europeans arrived. You'll see nearly 200 artworks by more than 130 artists. Some are famous masterpieces from the National Gallery of Victoria’s collection. Many of these important works have never left Australia before.
*The Stars We Do Not See* was specially designed to introduce North American audiences to traditional art styles. You'll see:
- Map-like paintings from the Central and Western Desert Regions (sometimes called “dot paintings”)
- Ochre on bark paintings from far Northern Australia
- Bold, experimental weavings
The exhibition also includes powerful works in neon, video, and photography that honor and build on tradition.</t>
  </si>
  <si>
    <t>CT0624</t>
  </si>
  <si>
    <t>Come and experience the liveliness of a drinking party, the opulence of a royal wedding and poetic evocation of spring on a delicate dish. Discover plants and animals, myths and symbols and decipher the Chinese character for "Double Happiness." With more than 30 highlights from the museum's wide-ranging Chinese collection spanning 3,000 years, this exhibition celebrates China's artistic achievements crystallized in seasonal festivals, religious ceremonies and celebrations. Located in the Yin Yu Tang Interpretive Gallery.</t>
  </si>
  <si>
    <t>**Step into a party, a wedding, and a spring day—all on one tiny dish!**  
See animals, plants, and secret symbols. Find the Chinese character for "Double Happiness."  
This exhibit shows over 30 amazing objects from China’s 3,000-year history. Each one celebrates festivals, ceremonies, and special events.  
**Where:** Yin Yu Tang Interpretive Gallery</t>
  </si>
  <si>
    <t>CT0625</t>
  </si>
  <si>
    <t>Thomas Mifflin (1744-1800) and his wife, Sarah Morris Mifflin (1747?-1790), were the only Philadelphians painted by John Singleton Copley, the greatest artist in the American colonies prior to the Revolution. Mifflin was an ardent patriot and by the time this portrait was made, had established himself as a successful merchant; later he rose to the rank of major general in the Continental Army, and was elected the first governor of Pennsylvania after the United States achieved independence. Sarah Morris, who married Thomas in 1767, was an accomplished, witty, and supportive partner. In the portrait, Sarah is weaving a decorative fringe on a portable loom, which may symbolize the couple's endorsement of the colonists' boycott of English goods.
Famous as one of Copley's finest works soon after it was painted, this portrait shows the artist at the height of his powers. Born in Boston in 1738 into a poor immigrant family, Copley was self-taught. He developed a highly finished style that rendered the features, costumes, and settings of his subjects with remarkable accuracy. Copley always kept a keen eye on his competition, and he may have been inspired to paint both Sarah and Thomas Mifflin on a single canvas by his contemporary Charles Willson Peale, who had recently completed a group portrait of the Philadelphia Cadwalader family that was admired for its portrayal of family unity and affection. Here, Copley depicts not only the features and costumes of his sitters with his famed skill, but creates an image of marriage as an affectionate, equal partnership--an innovative concept in American portraiture at the time.</t>
  </si>
  <si>
    <t>**Thomas and Sarah Mifflin: A Portrait of Partnership**
Thomas Mifflin and his wife, Sarah, were the only people from Philadelphia who got their portrait painted by John Singleton Copley. Copley was the most famous artist in the American colonies before the Revolutionary War.
Thomas was a strong supporter of American independence. By the time this painting was made, he was already a successful businessman. Later, he became a major general in the Continental Army and was elected the first governor of Pennsylvania after the United States won its freedom.
Sarah married Thomas in 1767. She was smart, funny, and a great partner. In the painting, Sarah is weaving a decorative fringe on a small, portable loom. This might show that the couple supported the colonists' boycott of British goods.
This portrait was famous right away as one of Copley's best works. It shows the artist at the top of his game. Copley was born in Boston in 1738 to a poor immigrant family. He taught himself how to paint. He developed a very detailed style that captured people's faces, clothes, and surroundings with amazing accuracy.
Copley always watched what other artists were doing. He may have been inspired to paint Thomas and Sarah together in one picture by another artist named Charles Willson Peale. Peale had just painted a family portrait that people loved because it showed family closeness and love.
In this painting, Copley does more than just show what Thomas and Sarah looked like. He creates an image of marriage as a loving, equal partnership. That was a new and bold idea for American portraits at the time.</t>
  </si>
  <si>
    <t>CT0626</t>
  </si>
  <si>
    <t>Better known as a patriot during the American Revolution, Paul Revere was the most prolific and accomplished silversmith in late 1700s Boston. His shop produced domestic and ecclesiastical objects for clients belonging to the same civic, military, political, and religious organizations as Revere. The teapot’s inverted pear shape and engraved ornament of C-scrolls, foliage, and shells epitomizes the Rococo style of his early career. Equally renowned as an engraver of bookplates, trade cards, magazine illustrations, and political prints, Revere probably executed this decoration himself. John Singleton Copley’s famous 1768 portrait of Revere (Museum of Fine Arts, Boston) depicts the silversmith with engraving tools, holding a teapot with the same low, domed cover and slightly pointed, pinecone finial as this example. Could they be one and the same?</t>
  </si>
  <si>
    <t>You probably know Paul Revere as the guy who rode his horse to warn, "The British are coming!" during the American Revolution. But did you know he was also one of the best silversmiths in Boston in the late 1700s?
Revere’s shop made fancy silver objects for people he knew from church, the military, politics, and local groups. This teapot is a great example of his early work. It has an upside-down pear shape and is decorated with curvy C-scrolls, leaves, and shells. That style is called Rococo, which was popular at the time.
Revere was also famous for engraving—carving designs into metal or wood for bookplates, magazine pictures, and political cartoons. He probably did the engraving on this teapot himself.
There’s a famous 1768 painting of Paul Revere by John Singleton Copley (you can see it at the Museum of Fine Arts in Boston). In the painting, Revere is holding a teapot that looks a lot like this one—with the same low, domed lid and a little pinecone-shaped knob on top. So, could this be the very same teapot from the painting?</t>
  </si>
  <si>
    <t>CT0627</t>
  </si>
  <si>
    <t>Human rights and social issues often figure in Pippin’s work, but this painting is particularly overt in its treatment of racism. Clouds hover over a hooded member of the Ku Klux Klan and a burly white man holding a noose. The two menacing figures stand opposite the Statue of Liberty, here painted brown instead of green. At the center, Mr. Prejudice drives a wedge into a symbolic V for victory, segregating white and black machinists and servicemen. Pippin includes himself as one of the soldiers, wearing a World War I uniform, with his wounded right arm hanging at his side.</t>
  </si>
  <si>
    <t>Horace Pippin often painted about human rights and social issues. But this painting is especially direct about racism. Dark clouds hang over a hooded Ku Klux Klan member and a large white man holding a noose. These two threatening figures stand across from the Statue of Liberty, which Pippin painted brown instead of green. In the center, a character named Mr. Prejudice drives a wedge into a V-for-victory symbol, splitting apart Black and white workers and soldiers. Pippin painted himself as one of the soldiers, wearing a World War I uniform with his wounded right arm hanging at his side.</t>
  </si>
  <si>
    <t>CT0628</t>
  </si>
  <si>
    <t>While the bed chambers of chic early Philadelphia houses often featured a high chest (for storing textiles; 1957-129-1) and dressing table (for cosmetics and hair accessories; 2012-59-1), this pairing represents the pinnacle of design, cabinetmaking, and carved ornament. The raised space underneath the high chest distinguishes it as a confection of North America since the British had abandoned that design by the 1730s. While most high chests and dressing tables fit within well-defined groups, the proportions and shaping of the rails and the legs of this pairing relate to only one other dressing table, making it difficult to identify the maker. The choice mahogany, with an even surface and swirling figure, signifies the status of the commission. And a highly skilled carver ornamented it profusely—most conspicuously with a narrative from Aesop’s fable of “The Fox and the Grapes” on the central bottom drawers. Aesop’s moralistic tales were the only fiction Quakers were allowed to read.</t>
  </si>
  <si>
    <t>In fancy early Philadelphia homes, bedrooms often had a tall chest (for storing clothes) and a dressing table (for makeup and hair stuff). But this particular pair is special—it's one of the best examples of furniture design, woodworking, and carving ever made.
The empty space under the tall chest shows it was made in North America. That's because British furniture makers had stopped using that style by the 1730s. Most tall chests and dressing tables fit into certain categories, but the shape and curves of this pair are so unique that they only match one other dressing table. That makes it hard to know who made them.
The furniture is made from high-quality mahogany wood, which has a smooth surface and swirly pattern. This shows the people who ordered it were wealthy and important. A very skilled carver added lots of decoration, including a story from Aesop's fable "The Fox and the Grapes" on the bottom drawers. Back then, Quakers (a religious group) were only allowed to read Aesop's moral tales as fiction—so this was a meaningful choice.</t>
  </si>
  <si>
    <t>CT0629</t>
  </si>
  <si>
    <t>Pennsylvania-made Kleiderschranken (clothes presses) functioned, as did the earlier models in northern Europe, to hold hanging clothes and store cherished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molten sulfur into channels carved in the walnut. Swiss and German designs inspired the decorative motifs, many of which are commonly found on other Pennsylvania German furniture as well as ceramics and fraktur, and helped to connect the owners and makers to their cultural roots. The wardrobe’s monumental size, bold composition, and profuse ornament demonstrate not only Huber’s aesthetic taste and wealth but also the skills and sensibilities of the Germanic artisans who made it.</t>
  </si>
  <si>
    <t>This big wooden wardrobe, called a *Kleiderschrank* (clothes press), was made in Pennsylvania. Like earlier versions from northern Europe, it was used to store hanging clothes and keep precious fabrics safe.
What makes this wardrobe special is its amazing decoration. It has bold, carved panels that look like parts of a building, plus detailed lettering. The lettering tells us the owner’s name—Georg Huber of Manheim, Pennsylvania—and the year it was made: 1779. That was just one year before he married Barbara Oberholtzer.
Instead of using light-colored wood for the designs, the maker poured hot sulfur into grooves carved into the dark walnut wood. This created the letters and flower patterns you see. The decorations were inspired by Swiss and German designs. You can find similar patterns on other furniture, pottery, and even handwritten documents made by Pennsylvania Germans. These designs helped remind people of their cultural roots back in Europe.
The wardrobe is huge, with a bold look and lots of decoration. It shows that Georg Huber had good taste and was wealthy. It also shows the skill and style of the German craftspeople who built it.</t>
  </si>
  <si>
    <t>CT0630</t>
  </si>
  <si>
    <t>Inscribed (translation): 1786 G. H. From the earth with sense the potter makes everything. Cadarina Raeder, her dish. German-speaking immigrants to Pennsylvania maintained the artistic traditions they brought from Europe, often retaining art forms and styles over several generations. This dish features decoration made using the centuries-old sgraffito technique, achieved by cutting through a slip coating to expose the red clay underneath. The verse in German around the border, extolling the skill of the potter, also shows an adherence to tradition: language provided an immediate means of holding onto ethnic identity. With such rich ornamentation, this dish was clearly not intended for use.</t>
  </si>
  <si>
    <t>**Adapted Text:**
This dish was made in 1786 by a potter named G. H. It was owned by a woman named Cadarina Raeder. The dish is decorated with a special technique called sgraffito (skrah-FEE-toh). To do this, the potter covered the dish with a thin layer of light-colored clay, then scratched a design through it to show the red clay underneath.
German-speaking immigrants who moved to Pennsylvania brought their art traditions with them. They often kept these styles alive for many generations. The words around the edge of the dish are in German. They praise the potter’s skill. Using their native language helped these immigrants hold onto their culture and identity.
Because this dish is so richly decorated, it was probably not meant to be used for eating. Instead, it was likely made to be displayed and admired.</t>
  </si>
  <si>
    <t>CT0631</t>
  </si>
  <si>
    <t>In 1795 the Philadelphia artist Charles Willson Peale painted this illusionistic portrait to showcase his artistic skills. At the same time, he wished to represent the roles played by two of his sons at Peale’s Museum, the first American museum created to educate and entertain the public. Titian Ramsay Peale, who crafted natural science displays, gestures at the top of the stairs as his older brother, Raphaelle, an artist with his palette in hand, strides upward just above a real step attached to the base of the canvas. The life-size portrait is known to have startled and delighted visitors, reputedly even George Washington, before the Peale Museum’s collection was dismantled and finally sold in 1854. Acquired by the Philadelphia Museum of Art in 1945, the picture continues to engage and welcome visitors.</t>
  </si>
  <si>
    <t>In 1795, a Philadelphia artist named Charles Willson Peale painted this tricky, lifelike portrait to show off his amazing skills. He also wanted to highlight the jobs of two of his sons at Peale’s Museum—the first American museum built to both teach and entertain people. In the painting, his son Titian Ramsay Peale, who made displays about nature and science, points from the top of the stairs. His older brother, Raphaelle, an artist holding his paint palette, walks up just above a real step attached to the bottom of the canvas. This life-size portrait amazed and even scared visitors a little—it’s said that even George Washington was startled by it! The painting stayed in the Peale Museum until the collection was broken up and sold in 1854. The Philadelphia Museum of Art bought it in 1945, and it still welcomes and surprises visitors today.</t>
  </si>
  <si>
    <t>CT0632</t>
  </si>
  <si>
    <t>A rare early representation of ethnic and religious diversity in the United States, and an outstanding example of Peale’s late naturalistic style, the picture is distinguished by the direct and sympathetic encounter between the artist and his subject and a skilled rendering of details. Yarrow’s knit cap suggests a kufi, a hat traditionally worn by African Muslim men to assert their religion or African identity, but Peale artfully employed its yellow band to highlight his sitter’s steady gaze with its glint of humor and wisdom. Seventy-seven years old when he created this portrait, Peale was seeking to record the traits that he believed supported a long life. In his writings and museum displays, Peale celebrated making wise choices to maintain good health and a positive attitude. He perceived Yarrow’s perseverance in the face of racism and enslavement as a model of resourcefulness, industriousness, and sobriety.</t>
  </si>
  <si>
    <t>This painting is special for two big reasons. First, it’s an early example of art showing the different ethnic and religious backgrounds of people in the United States. Second, it’s a great example of how the artist, Charles Willson Peale, painted in a realistic style later in his life.
What makes the portrait stand out is the honest and kind way Peale painted his subject, a man named Yarrow. You can see Peale paid close attention to small details. For example, Yarrow is wearing a knit cap that looks like a *kufi*—a hat worn by African Muslim men to show their faith or African roots. Peale cleverly used the yellow band on the hat to draw your eye to Yarrow’s steady, wise, and slightly humorous gaze.
Peale was 77 years old when he painted this. He wanted to capture the qualities he believed helped people live a long life. In his own writings and museum exhibits, Peale talked about making smart choices to stay healthy and keep a positive attitude. He saw Yarrow’s strength and ability to keep going despite racism and slavery as a perfect example of being resourceful, hardworking, and level-headed.</t>
  </si>
  <si>
    <t>CT0633</t>
  </si>
  <si>
    <t>This chair is part of the elegantly painted furniture Latrobe designed for the Walns' drawing room. Decorated in rich red, yellow, and gilt on a black ground and incorporating classical motifs and symbols, the set of drawing room furniture consisted of a pier table, Grecian sofas, a pair of card tables, window benches, and chairs. Its legs that curved inwards make the chair the earliest American example of a Klismos chair, a forerunner of the classical style that enjoyed widespread popularity in the late 1810s and 1820s. In addition to this chair from the Waln set, the Museum's collection includes six more chairs, a Grecian sofa, a card table, and a pier table with a mirrored back.</t>
  </si>
  <si>
    <t>This chair is part of a fancy set of furniture designed by an architect named Latrobe for the Waln family’s living room. The set was painted in rich red, yellow, and gold on a black background. It included a table for the wall, Greek-style couches, two card tables, window benches, and chairs. The chair’s legs curve inward, making it the earliest known American example of a Klismos chair. That style became very popular in the late 1810s and 1820s. Besides this chair, the museum also has six more chairs, a Greek-style couch, a card table, and a wall table with a mirror on the back.</t>
  </si>
  <si>
    <t>CT0634</t>
  </si>
  <si>
    <t>The Gross Clinic is recognized as one of the greatest American paintings ever made. The young and little-known Eakins created it specifically for Philadelphia’s 1876 Centennial Exhibition, intending to showcase his talents as an artist and to honor the scientific achievements of his native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demonstrating to students the relatively new surgical procedure he had developed to treat bone infections. In contrast to the recoiling woman to the left—traditionally identified as the patient’s mother—Gross embodies the confidence that comes from knowledge and experience. Casting himself as a witness, Eakins can be seen seated to the right of the tunnel railing, sketching or writing.</t>
  </si>
  <si>
    <t>**The Gross Clinic** is one of the most famous American paintings ever created. A young and not-yet-famous artist named Thomas Eakins painted it for a big event in Philadelphia in 1876 called the Centennial Exhibition. He wanted to show off his skills as an artist and also honor the scientific achievements of his hometown, Philadelphia.
Eakins chose to paint Dr. Samuel Gross, a world-famous surgeon and teacher from Philadelphia. The scene takes place in a surgical amphitheater at Jefferson Medical College. Dr. Gross is leading a team of five doctors as they operate on a patient’s left thigh. At the same time, he is teaching students about a new surgery he developed to treat bone infections.
On the left side of the painting, a woman (often thought to be the patient’s mother) recoils in horror. In contrast, Dr. Gross looks calm and confident because of his knowledge and experience. Eakins even painted himself into the scene—you can see him sitting on the right side of the railing, sketching or writing, like a witness to the operation.</t>
  </si>
  <si>
    <t>CT0635</t>
  </si>
  <si>
    <t>The dramatic rescue from a foundering ship shown here was made possible by a recent innovation in lifesaving technology, the breeches buoy. Secured firmly to ship and shore, the device permitted the transfer of stranded passengers to safety by means of a pulley that was hauled back and forth by crews at either end. Cropped down to its essentials, Homer's composition thrusts us into the midst of the action with massive waves rolling past, drenching the semiconscious woman and her anonymous savior. The Life Line was immediately recognized by critics as a major contribution to American art, portraying a heroic, contemporary subject with both painterly virtuosity and detailed observation.</t>
  </si>
  <si>
    <t>**The Life Line: A Daring Rescue at Sea**
This painting shows a dramatic rescue from a sinking ship. The rescue was possible because of a new invention called the "breeches buoy." This device was a kind of pulley system. It was tied tightly to both the ship and the shore. Crews on each end would pull the pulley back and forth, moving stranded passengers to safety.
The artist, Winslow Homer, zoomed in on the most important part of the action. Huge waves crash past the scene, soaking the barely conscious woman and the man saving her. By cutting out everything else, Homer makes us feel like we are right there in the middle of the storm.
When *The Life Line* was first shown, critics immediately saw it as a major work of American art. It shows a heroic, real-life event with both amazing painting skill and careful attention to detail.</t>
  </si>
  <si>
    <t>CT0636</t>
  </si>
  <si>
    <t>Mary Cassatt’s flair for digging into an ordinary moment and distilling its emotions stands out in this portrayal of three individuals lulled by a carriage ride into silent reverie. Once titled simply Driving, the painting depicts an outing in the Bois de Boulogne, a large wooded park on the western edge of Paris. The driver of the carriage is Lydia Cassatt, sister of the artist, and the girl seated primly beside her is Odile Fèvre, niece of the painter Edgar Degas. The bored-looking groom is unidentified. Usually associated with domestic interiors and the private lives of women and children, here Cassatt explored an outdoor setting and a degree of autonomy enjoyed by upper-class women. Driving in the park was something the Cassatt sisters enjoyed, particularly after 1879, when the family acquired a small carriage and Bichette, the horse partly depicted here</t>
  </si>
  <si>
    <t>Mary Cassatt had a special talent for capturing everyday moments and the feelings hidden inside them. In this painting, three people are riding in a carriage, lost in their own quiet thoughts. The painting was once called *Driving*, and it shows a trip through the Bois de Boulogne, a large park on the edge of Paris.
The person driving the carriage is Lydia Cassatt, the artist’s sister. Sitting neatly beside her is Odile Fèvre, the niece of the famous painter Edgar Degas. The bored-looking servant in the back is not named.
Cassatt is best known for painting scenes inside homes, focusing on the private lives of women and children. But here, she shows an outdoor setting and the freedom that upper-class women could enjoy. Going for a drive in the park was something the Cassatt sisters loved to do, especially after 1879, when their family bought a small carriage and a horse named Bichette—you can see part of her in the painting.</t>
  </si>
  <si>
    <t>CT0637</t>
  </si>
  <si>
    <t>Tanner painted The Annunciation soon after returning to Paris from a trip to Egypt and Palestine in 1897. The son of a minister in the African Methodist Episcopal Church, Tanner specialized in religious subjects, and wanted to experience the people, culture, architecture, and light of the Holy Land. Influenced by what he saw, Tanner created an unconventional image of the moment when the angel Gabriel announces to Mary that she will bear the Son of God. Mary is shown as an adolescent dressed in rumpled Middle Eastern peasant clothing, without a halo or other holy attributes. Gabriel appears only as a shaft of light. Tanner entered this painting in the 1898 Paris Salon exhibition, after which it was bought for the Philadelphia Museum of Art in 1899, making it his first work to enter an American museum.</t>
  </si>
  <si>
    <t>**Adapted Text for 8th-Grade Readers:**
In 1897, artist Henry Ossawa Tanner traveled to Egypt and Palestine. He wanted to see the places where the Bible stories happened. His father was a minister, and Tanner often painted religious scenes. He wanted to get the people, culture, buildings, and light of the Holy Land just right.
What he saw inspired him to paint *The Annunciation* in a new way. The painting shows the moment when the angel Gabriel tells Mary she will give birth to the Son of God. But Tanner didn’t paint Mary with a halo or fancy robes. Instead, she looks like a regular teenager in wrinkled, simple Middle Eastern clothes. And Gabriel isn’t shown as a person with wings—he appears only as a beam of light.
Tanner entered this painting in the famous Paris Salon exhibition in 1898. The next year, the Philadelphia Museum of Art bought it. It was the first of Tanner’s works to enter an American museum.</t>
  </si>
  <si>
    <t>CT0638</t>
  </si>
  <si>
    <t>A father’s love radiates from this iridescent painting of sunlight and youth. Shaped by the realist tradition of Thomas Eakins at the Pennsylvania Academy of the Fine Arts, Daniel Garber adopted Impressionist color and handling during a two-year sojourn in Europe. Returning in 1907, he settled into a farm along Cuttalossa Creek in Bucks County, Pennsylvania, where he harmoniously merged nature, art, and domestic life. In this portrait of his daughter, Tanis, light from the garden outside his studio renders her smock translucent, while the composition’s serene geometry captures the shimmer of an endless summer afternoon.</t>
  </si>
  <si>
    <t>This painting glows with sunlight and a father's love. It shows the artist’s daughter, Tanis, sitting in a garden. The light shines through her smock, making it look almost see-through.
The artist, Daniel Garber, learned to paint realistic scenes from a famous teacher named Thomas Eakins. But when Garber traveled to Europe for two years, he discovered a new style called Impressionism. Impressionist painters used bright colors and loose brushstrokes to capture the feeling of a moment.
When Garber returned to the U.S. in 1907, he moved to a farm in Pennsylvania. There, he blended nature, art, and family life. In this painting, the calm, balanced composition makes you feel like you are stuck in a perfect, endless summer afternoon.</t>
  </si>
  <si>
    <t>CT0639</t>
  </si>
  <si>
    <t>Georgia O’Keeffe once remarked, “What is my experience of the flower if not color?” This painting of two calla lilies is an extraordinary example of her floral compositions, made of sweeping, broad waves of subtly blended hues. The white petals, highlighted in green, are arranged against a pink backdrop, and from each one emerges a bright yellow pistil. Many have interpreted O’Keeffe’s depictions of floral anatomy in relation to sexuality and gender, but the artist always resisted these interpretations, considering them too specific and limiting.</t>
  </si>
  <si>
    <t>Georgia O’Keeffe once said, “What is my experience of the flower if not color?” This painting of two calla lilies is a great example of her flower art. She used big, flowing brushstrokes and soft, blended colors. The white petals have green highlights and are set against a pink background. Each flower has a bright yellow center. Many people have seen O’Keeffe’s flowers as symbols of sexuality and gender, but the artist always disagreed with that idea. She thought those interpretations were too narrow and didn’t capture what her art was really about.</t>
  </si>
  <si>
    <t>CT0640</t>
  </si>
  <si>
    <t>Wharton Esherick’s carved interiors are among his most important early sculptural work. Inspired by the angular shapes and intersecting lines of the Cubist movement, the artist incorporated the natural patterns and grains of assorted woods into his pieces to emphasize their strong geometric and organic forms. Born in Philadelphia in 1887, Esherick studied painting at the Pennsylvania Academy of the Fine Arts from 1908–10, and discovered wood as a medium for artistic expression when he began to make carved frames for his canvases. By the mid-1920s he was fully committed to sculpture and extended his definition of the medium to the carving of furniture and architectural interiors. His work is often seen as a forerunner to the contemporary studio furniture movement.</t>
  </si>
  <si>
    <t>Wharton Esherick created some of his most important early sculptures by carving the insides of rooms. He was inspired by Cubism, an art style that uses sharp angles and lines that cross each other. Esherick also let the natural patterns and grain of different types of wood show through in his work, which made his pieces feel both geometric and organic (like something from nature).
Esherick was born in Philadelphia in 1887. He studied painting at the Pennsylvania Academy of the Fine Arts from 1908 to 1910. He first started working with wood when he made carved frames for his paintings. By the mid-1920s, he had decided to focus only on sculpture. He also expanded his idea of what sculpture could be—he started carving furniture and even the inside of buildings. Many people see his work as an early example of the modern studio furniture movement.</t>
  </si>
  <si>
    <t>CT0641</t>
  </si>
  <si>
    <t>Andrew Wyeth shared the realist approach of many mid-twentieth-century painters of the American scene, although his process of simplification and synthesis often led to haunting, surrealist effects. His picture of his neighbor Karl Kuerner’s light-filled kitchen holds an air of something missing. Wyeth explained that the painting was about “the winter light, the dishes ready for Karl Kuerner’s lunch—that is, peace, yes, but to me behind it is violence suppressed.” The snarling log outside the window, like the knife on the table, connected in the artist’s mind to Kuerner’s wartime experience, his violent dog, and his strong hand on the entire farm. Said Wyeth, “I wanted to get down to the very essence of the man who wasn’t there.”</t>
  </si>
  <si>
    <t>Andrew Wyeth was a realist painter—he liked to show things as they really looked. But he also simplified and combined details in ways that could feel strange or dreamlike, almost like a surrealist painting.
This painting shows the bright kitchen of his neighbor, Karl Kuerner. At first, it looks calm and peaceful. But something feels missing. Wyeth said the painting was about “the winter light, the dishes ready for Karl Kuerner’s lunch—that is, peace, yes, but to me behind it is violence suppressed.” In other words, the quiet scene hides something darker.
Look at the snarling log outside the window and the knife on the table. For Wyeth, these objects connected to Kuerner’s wartime experiences, his violent dog, and the strong control he had over his farm. Wyeth explained, “I wanted to get down to the very essence of the man who wasn’t there.” So even though Karl isn’t in the picture, his presence—and his hidden anger—fills the room.</t>
  </si>
  <si>
    <t>CT0642</t>
  </si>
  <si>
    <t>In November 1943 this painting was included in Jackson Pollock's stunning solo exhibition at Art of This Century, the innovative New York art gallery run by legendary art patron Peggy Guggenheim. As its title suggests, the work depicts a male figure, embodied in the black columnar form at right, with its mysterious arithmetic graffiti, and a curvy female figure at left, with marvelous catlike eyelashes. Standing on tiny triangular feet, both figures are surrounded by splashed and smeared oil paint that enhances the sense of energy inherent in the two vertical forms, while also foreshadowing the famous "drip" technique that Pollock would develop later that decade.</t>
  </si>
  <si>
    <t>In November 1943, this painting was part of a big solo show by Jackson Pollock at a cool New York gallery called Art of This Century. The gallery was run by Peggy Guggenheim, a famous art lover and supporter. 
As the title suggests, the painting shows a male figure on the right—a tall, black, column-like shape covered in mysterious, math-like scribbles. On the left is a curvy female figure with amazing catlike eyelashes. Both figures stand on tiny triangle feet. 
Around them, the paint is splashed and smeared, which makes the two vertical shapes feel full of energy. This style also hints at the famous “drip” technique Pollock would become known for later in the 1940s.</t>
  </si>
  <si>
    <t>CT0643</t>
  </si>
  <si>
    <t>Here you will find Benjamin Franklin as you’ve never seen him before. Philadelphia-born artist Roberto Lugo riffs on the traditional representations of Franklin found throughout the city—ones that celebrate him as one of the Founding Fathers of the United States. You can see one such stately portrayal of Franklin directly behind you, in gallery 384. Lugo places Franklin within a constellation of songs, symbols, and rappers’ names—ones that shaped his childhood and adult life. The artist also includes his own self-portrait on the other side of the vase, creating an imagined dialogue between himself and Franklin around the themes of money, history, violence, and success.</t>
  </si>
  <si>
    <t>**Benjamin Franklin, Remixed**
This is Benjamin Franklin like you've never seen him before. The artist, Roberto Lugo, was born in Philadelphia. He takes the usual portraits of Franklin—the ones that show him as a famous Founding Father—and gives them a totally new twist. (By the way, you can see a classic statue of Franklin right behind you in gallery 384.)
Lugo decorated this vase with songs, symbols, and the names of rappers. These are things that mattered to him as a kid and still matter to him as an adult. On the other side of the vase, he painted a self-portrait. By putting himself and Franklin together, Lugo creates an imaginary conversation between them about money, history, violence, and what it means to be successful.</t>
  </si>
  <si>
    <t>CT0644</t>
  </si>
  <si>
    <t>Florine Stettheimer set this scene like a stage, framed by a grand red staircase at left and a long red drape mimicking a theater curtain at right. The depicted customers of Bendel’s, the famous Manhattan department store, lack the decorum and manners expected of women in this period. Instead, they frantically dive for clearance items, change clothes, inspect garments, and examine their mirrored reflections. Stettheimer lets us see "behind the curtain" to observe these women during a moment of unabashed liberation. The action-packed canvas contains an astonishing thirty-two people and two dogs, including the Pekingese at the forefront who serves as a surrogate for the artist, as indicated by the "FS"-monogrammed sweater. Henri Bendel, the store’s queer owner, stands in the left foreground. Opposite is an androgynous salesperson, whose appearance and pose—slicked-back platinum hair, rosy lips, and delicate hand gesture—align with how white gay men often presented themselves at the time.</t>
  </si>
  <si>
    <t>Florine Stettheimer painted this scene like a play. On the left, there’s a big red staircase. On the right, a long red curtain looks like one you’d see in a theater. The shoppers in this famous New York department store, Bendel’s, don’t act polite or proper like women were expected to back then. Instead, they dive for sale items, change clothes, check out clothes, and stare at themselves in mirrors. Stettheimer lets us see “behind the curtain” to watch these women having a moment of total freedom.
The busy painting has 32 people and two dogs. One dog, a Pekingese in the front, wears a sweater with the letters “FS” on it. That’s a clue that this dog stands in for the artist herself. Henri Bendel, the store’s owner (who was gay), stands on the left. On the other side is a salesperson who looks androgynous—not clearly male or female. With slicked-back platinum hair, rosy lips, and a delicate hand gesture, this person’s style matches how many white gay men presented themselves at the time.</t>
  </si>
  <si>
    <t>CT0645</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</si>
  <si>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bestow longevity if ingested) and a basket of plants is draped over her arm. The focus of the painting is on a large health-benefiting ginseng root displayed in the hand of the central immortal. Other herbs depicted include leaves of banana and palm tree carried in the baskets on the women’s backs. The representation of Feathered Women exhibiting precious medicinal items functions as a special talisman, protecting the owner from illness.</t>
  </si>
  <si>
    <t>Three immortal women wear cloaks and skirts made of grass and leaves. Their hairy bodies show they are the Feathered Women (called *mao nü* in Chinese stories). These women live deep in the mountains, searching for healing plants. In this painting, they are showing each other what they have found.
The woman on the far left holds a *lingzhi* mushroom—people believed eating it could give you a long life. A basket full of plants hangs from her arm. In the middle, the main figure holds a large ginseng root, which was thought to be very good for your health. The women also carry banana and palm leaves in baskets on their backs.
The painting of Feathered Women showing off these special plants was thought to work like a lucky charm, protecting the owner from getting sick.</t>
  </si>
  <si>
    <t>CT0646</t>
  </si>
  <si>
    <t>This delicate porcelain lantern is so light in the hand that it feels almost weightless. Candles placed within it would have glowed and flickered through the intricate lattice designs, which required great skill to achieve due to the extremely thin clay. It was not until the early 1700s that artists developed this piercing technique.
Auspicious Decoration
The four flowers within the central medallions on the six sides—the camellia, rose, peony, and lily—convey peace, unity, and longevity.</t>
  </si>
  <si>
    <t>**A Light as a Feather**
This porcelain lantern is so thin and delicate that it feels almost weightless when you hold it. If you put a candle inside, the light would have flickered and glowed through the tiny holes in its design. Making those holes was very hard because the clay was so thin. Artists didn't figure out how to do this until the early 1700s.
**Good Luck Symbols**
On each of the six sides, there are four flowers in the middle: a camellia, a rose, a peony, and a lily. These flowers stand for peace, togetherness, and a long life.</t>
  </si>
  <si>
    <t>CT0647</t>
  </si>
  <si>
    <t>Various deva, or guardian deities, are depicted on this fragment from the outer section of a large mural that once decorated the hall of a Buddhist temple. Murals representing such figures, richly dressed in costumes and adorned with jewelry, are typical of northern Chinese temples built from the late Yuan (1271–1368) to the early Ming dynasties (1368–1644), when the ruling elite embraced a mix of Chinese and Tibetan Buddhism. Although there is some loss of color, we can identify several of the deities:
(Far left) The guardian of Buddhist temples and protector of the faith, Weituo (Skanda in Sanskrit), wears a winged helmet. His diamond sword destroys demons and Buddhism’s enemies.
(Center) The Heavenly King of the West brandishes a snake, while the Heavenly King of the North holds an umbrella and stupa/pagoda.
(Right) The protective goddess Mārīcī has three faces—one frontal and two in profile—and multiple arms.</t>
  </si>
  <si>
    <t>This broken piece of a giant wall painting (called a mural) once decorated the main hall of a Buddhist temple. It shows several **devas**, which are like guardian spirits or protectors in Buddhism.
Murals like this one, with richly dressed figures wearing fancy jewelry, were common in northern Chinese temples built between the late **Yuan dynasty** (1271–1368) and the early **Ming dynasty** (1368–1644). During this time, the rulers mixed Chinese and Tibetan Buddhist traditions.
Even though some of the paint has faded, we can still tell who these figures are:
- **Far left:** **Weituo** (also called Skanda) is the protector of Buddhist temples and the faith. He wears a winged helmet and carries a diamond sword. He uses it to fight demons and enemies of Buddhism.
- **Center:** Two **Heavenly Kings** appear here. The **Heavenly King of the West** holds a snake. The **Heavenly King of the North** carries an umbrella and a small model of a temple (called a stupa or pagoda).
- **Right:** The goddess **Mārīcī** is a protector. She has **three faces**—one looking forward and one on each side—and **multiple arms**.</t>
  </si>
  <si>
    <t>CT0648</t>
  </si>
  <si>
    <t>The Zhihua monastery is one of the great Buddhist temple compounds in the Chinese capital of Beijing. Conceived on a grand scale, the compound was built in the early 1400s by the eunuch Wang Zhen. This ceiling comes from the second of five main halls on the monastery's central axis—the Hall of Great Wisdom. To give visitors a sense of the original context, the Museum installed the ceiling with architectural elements reconstructed from measured drawings made at the original site. In the center is a writhing imperial dragon surrounded by clouds, bracketing, and eight canted panels, each bearing a smaller dragon among clouds. Lotuses, apsaras (Buddhist flying musicians), and other Buddhist religious symbols are carved in the surrounding panels. The Chinese name for this central part of the ceiling is tianjing, or "well of heaven." While most of the original red lacquer is well preserved, much of the rich overlay of gold leaf has been lost. A series of model temples supported by cloud-decorated brackets encompass the central element; within these miniature structures are delicately carved sculptures of Buddhas and bodhisattvas. The remainder of the ceiling consists of square panels painted with stylized lotus flowers that show the influence of Tibetan Buddhism (Lamaism). Each bears a character from a North Indian script (called Lantsha by the Tibetans) that symbolically recreates the universe. The model temples and panels may have been added during repairs made in the Kangxi period (1662–1722).</t>
  </si>
  <si>
    <t>**The Ceiling from the Zhihua Monastery**
This amazing ceiling comes from a famous Buddhist temple in Beijing, China, called the Zhihua Monastery. The temple was built in the early 1400s by a powerful man named Wang Zhen. The ceiling originally hung in the second of five main halls, the Hall of Great Wisdom.
To help visitors imagine what the ceiling looked like in its original home, the museum rebuilt parts of the room around it using old drawings made at the temple.
**What’s in the middle?**
At the center of the ceiling is a fierce-looking dragon twisting through the clouds. Around it are eight angled panels, each with a smaller dragon. The Chinese name for this central part is *tianjing*, which means “well of heaven.”
**The details**
Carved into the surrounding panels are lotuses, flying musicians (called *apsaras*), and other Buddhist symbols. Most of the original red paint is still there, but much of the gold leaf that once covered it has worn away.
**Mini temples and tiny Buddhas**
Around the center are small model temples held up by cloud-shaped brackets. Inside these tiny temples are delicate carvings of Buddhas and bodhisattvas (enlightened beings).
**The outer panels**
The rest of the ceiling is made of square panels painted with lotus flowers. These designs show the influence of Tibetan Buddhism. Each panel also has a letter from an ancient Indian script, which the Tibetans call *Lantsha*. Together, these letters are meant to represent the whole universe.
Historians think the model temples and some panels might have been added later, during repairs in the 1600s or 1700s.</t>
  </si>
  <si>
    <t>CT0649</t>
  </si>
  <si>
    <t>Educator and collector Ernest Fenollosa installed this monumental painting by Kano Hōgai in his home in Tokyo, where it held pride of place. The artist’s highly naturalistic rendering of intertwined dragons reflects a fusion of East and West. While the subject of dragons dates back to ancient China, the three-dimensionality and foreshortening of the animals’ forms reflect Hōgai’s familiarity with the Western use of perspective.</t>
  </si>
  <si>
    <t>A teacher and art collector named Ernest Fenollosa hung this huge painting by Kano Hōgai in his Tokyo home. It was the most important piece in his collection. The artist painted two dragons twisting together in a very realistic way. This style mixes ideas from both Eastern and Western art. Dragons have been a popular subject in art since ancient China, but Hōgai also used Western techniques like perspective to make the dragons look three-dimensional and as if they are coming toward you.</t>
  </si>
  <si>
    <t>CT0650</t>
  </si>
  <si>
    <t>Fifty-eight sixteenth-century granite architectural elements are presented within the museum gallery in an arrangement designed to resemble a South Indian temple hall (mandapam). In 1913 these pieces lay discarded at the small Madanagopalaswamy Temple in Madurai, where a Philadelphia couple purchased them while on their two-year-long honeymoon. But recent research supports that the majority were created for the large Kudal Alagar Temple nearby. There they had been part of a shrine to the goddess Lakshmi, wife of the Hindu deity Vishnu. This shrine had become dilapidated, and the temple authorities dismantled it by 1907, completing its replacement by 1923. Stone slabs between the lion brackets depict several scenes from the Ramayana, the epic tale of one of Vishnu's earthly incarnations. They once formed parts of a carved frieze showing the entire story. The life-size figures projecting from pillars are deities and mythological characters, including from the Ramayana. The many small images on the pillars include gods and heroes as well as humans (like an architect with his measuring stick).</t>
  </si>
  <si>
    <t>In this museum gallery, you'll see 58 stone pieces from the 1500s. They are arranged to look like a temple hall from South India, called a *mandapam*.
Back in 1913, these stones were lying around, forgotten at a small temple in Madurai, India. A couple from Philadelphia bought them while on a two-year honeymoon! But new research shows that most of these pieces were actually made for a much bigger temple nearby, called the Kudal Alagar Temple. There, they were part of a shrine to Lakshmi, the goddess who is the wife of the Hindu god Vishnu.
That shrine got old and worn down, so the temple took it apart by 1907 and finished building a new one by 1923.
Look closely at the stone slabs between the lion-shaped brackets. They show scenes from the *Ramayana*, an epic story about one of Vishnu's adventures on Earth. These slabs were once part of a long carved strip that told the whole story.
The life-sized figures sticking out from the pillars are gods, goddesses, and characters from myths, including some from the *Ramayana*. And the many small carvings on the pillars show gods, heroes, and even regular people—like an architect holding his measuring stick.</t>
  </si>
  <si>
    <t>CT0651</t>
  </si>
  <si>
    <t>Enslaved Black and free white craftsmen worked side by side across the southern landscape.  Over the past thirty years researchers at MESDA have identified nearly 6500 craftsmen who enslaved people.  In fact, this fact is among the most common things we know about an identified craftsman.  Often anonymous, those who were enslaved by craftsmen were often at work on building sites, at the potters’ wheels, in cabinet shops, at iron foundries, behind the counters of silversmiths’ shops, and at dozens of other trades.  Their skills are revealed in the objects that they helped to fashion.  Their identities are often lost to history. A line in a legal document, or a brief mention in an advertisement is often all we know about an enslaved craftsman – but careful reading of period documents by MESDA researchers has identified nearly 3000 enslaved craftsmen by name.  The exhibition “Black and White all Mix’d Together”: The Hidden Legacy of Enslaved Craftsmen looks at icons of southern decorative arts through the lens of research conducted by MESDA over more than thirty years.  It recovers the stories of the many named and nameless individuals whose hidden hands shaped the southern landscape.</t>
  </si>
  <si>
    <t>In the South, enslaved Black people and free white workers often worked together on the same jobs. Over the last 30 years, researchers at MESDA have found nearly 6,500 craftsmen who owned enslaved people. In fact, this is one of the most common facts we learn about a craftsman from that time.
The people who were enslaved by these craftsmen are often unknown. They worked on building sites, at potters’ wheels, in furniture shops, at iron foundries, behind the counters of silversmiths’ shops, and in many other trades. Their skills show up in the objects they helped make, but their names are usually lost to history.
Sometimes, all we have is a line in a legal document or a short mention in an ad. But by carefully reading old papers, MESDA researchers have found the names of nearly 3,000 enslaved craftsmen.
The exhibition “Black and White all Mix’d Together”: The Hidden Legacy of Enslaved Craftsmen looks at famous pieces of Southern decorative art. It uses more than 30 years of MESDA research to tell the stories of the many named and unnamed people whose hidden work shaped the Southern landscape.</t>
  </si>
  <si>
    <t>CT0652</t>
  </si>
  <si>
    <t>North Carolina’s Piedmont region is known around the world for the manufacture of fine furniture.  However, long before the factories of Lexington, Thomasville, Hickory, and High Point came into existence, the Piedmont was home to a diverse group of cabinetmakers who crafted distinctive regional furniture. By the middle of the eighteenth century, immigrants from Pennsylvania, Maryland, and Virginia began pouring into the North Carolina Piedmont in search of inexpensive yet fertile land.  By 1800 about 250,000 Scotch-Irish, English, and German settlers called the region home.  Cabinetmakers immediately utilized the abundant walnut, cherry, pine and poplar trees to produce well-made, stylish furniture for their homes.  In most cases, these craftsmen combined national trends with local idiosyncratic preferences to produce regional furniture with a distinctive style and appearance. This exhibit is drawn from MESDA’s extensive collection of Piedmont North Carolina furniture made between 1780 and 1860.</t>
  </si>
  <si>
    <t>North Carolina’s Piedmont region is famous around the world for making high-quality furniture. But long before big furniture factories existed in places like Lexington, Thomasville, Hickory, and High Point, the Piedmont was home to many skilled cabinetmakers. These craftspeople made unique furniture that reflected the area’s style.
In the mid-1700s, people from Pennsylvania, Maryland, and Virginia started moving to the North Carolina Piedmont. They were looking for cheap, good land to farm. By 1800, about 250,000 settlers—mostly Scotch-Irish, English, and German—lived there.
Cabinetmakers quickly used the area’s plentiful walnut, cherry, pine, and poplar trees to build strong, stylish furniture for their homes. Often, they mixed popular national designs with local tastes to create furniture that looked different from what you’d find anywhere else.
This exhibit features furniture from MESDA’s collection, made in the Piedmont region of North Carolina between 1780 and 1860.</t>
  </si>
  <si>
    <t>CT0653</t>
  </si>
  <si>
    <t>Masterfully decorated slipware, sculptural bottles, refined creamware, and faience are but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utility, astonishing beauty, and deep cultural significance. This exhibit is the first major survey of this work an the context in which it was created.</t>
  </si>
  <si>
    <t>The potters of North Carolina were some of the first in the state to make pottery out of clay. They created amazing pieces like decorated plates, sculpted bottles, smooth creamware, and colorful faience. In the late 1700s, European settlers brought old pottery traditions from their home countries to the Carolina backcountry. Their work was often better, both in art and skill, than pottery made in the Middle Atlantic and New England regions. These potters turned simple materials into useful objects that were also beautiful and full of cultural meaning. This exhibit is the first big show to explore their work and the world they lived in.</t>
  </si>
  <si>
    <t>CT0654</t>
  </si>
  <si>
    <t>Salem was the largest of North Carolina’s Moravian communities and from the moment of arrival the earliest settlers documented their landscape with a variety of detailed maps, surveys, drawings, and paintings. Salem was founded in 1766 as a congregation town with the Church overseeing all activities—financial, social, and spiritual. The Church owned all land and leased it to individuals who owned only the improvements. Salem was a bustling trade center with a mill, pottery, tannery, brewery, and store. But the earliest landscapes emphasize the centrality of the Church. They depict the town’s conscious design around a central square, the heart of the community. The square was home to the Gemein Haus (and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both agriculturally and commercially. As the nineteenth century progressed, the residents lobbied for more personal control. In 1849, the Church agreed to sell land to create the neighboring town of Winston, and in 1856 it abandoned the lease-hold system in favor of private land ownership. Manufacturing enterprises grew, and the railroad’s arrival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</si>
  <si>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**Salem: A Town Built Around the Church**
Salem was the biggest Moravian town in North Carolina. When the first settlers arrived, they made maps, drawings, and paintings to record what they saw.
The town was founded in 1766 as a "congregation town." That means the Church was in charge of everything—money, social life, and spiritual life. The Church owned all the land. People could only rent it, and they owned just the buildings they built on it.
Even though Salem was a busy trade center with a mill, pottery shop, tannery, brewery, and store, the earliest pictures of the town focus on the Church. They show how the town was carefully designed around a central square—the heart of the community. In the square, you could find the Gemein Haus (later called Home Church) for religious services, large houses where single men and single women lived separately, schools for boys and girls, and the store. Gardens and fields appear around the most important buildings in these early views, showing that the town was growing in both farming and business.
As the 1800s went on, people wanted more control over their own lives. In 1849, the Church agreed to sell land to create the nearby town of Winston. In 1856, it stopped the rental system and let people own land. Factories grew, and when the railroad arrived in 1873, local industries boomed. Salem—once closed to outsiders—became closely connected with Winston. The textile and tobacco industries flourished, and by 1900, the twin cities of Winston and Salem had become the biggest urban area in North Carolina.</t>
  </si>
  <si>
    <t>CT0655</t>
  </si>
  <si>
    <t>James River Valley pottery has been the subject of archaeological and collector interest for over half a century.  The James River and its tributaries were home to more than a dozen potteries before the Civil War.  Potters hailing from New York, New Jersey, Pennsylvania, Maryland, Ireland and England, created a rich  hybrid tradition with forms and decorations adapted from their regional styles and wrought in local clays dug from Kaolin to Claymount.
Transcending their status as utilitarian objects, these pots, many exhibited here for the first time, provide a remarkable record and a unique glimpse into a significant and long-lived concentration of pottery manufacturing in eastern Virginia.  Viewed collectively, they present a bold decorative aesthetic rivaling long-recognized and celebrated schools of production seen elsewhere in the commonwealth and the Nation.
Today, many of these important historic sites are threatened by development.  Fortunately, archaeologists and decorative arts scholars are working ahead of the bulldozers to document and understand the important legacy of the James River Potteries before they are lost forever.  At the end of 2013 the Chipstone Foundation journal Ceramics in America will publish an extensive article about the James River Valley stoneware potteries based on this ongoing research.
This exhibition was on view at MESDA from November 2012 through March 2012. It was co-curated by Kurt Russ, Oliver Mueller-Heubach, Marshall</t>
  </si>
  <si>
    <t>**James River Valley Pottery: Pots That Tell a Story**
For more than 50 years, people have been digging up and collecting pottery from the James River Valley. Before the Civil War, over a dozen potteries (places where pots are made) were located along the James River and its smaller rivers. The potters who worked there came from New York, New Jersey, Pennsylvania, Maryland, Ireland, and England. They brought their own styles and decorations from home, but they also used local clay—dug from places like Kaolin and Claymount—to create a brand-new, mixed-up tradition.
These pots weren’t just for everyday use. They were also works of art. Many of them are on display here for the first time. Together, they give us a rare look at a huge and long-lasting pottery-making scene in eastern Virginia. When you see them all together, you’ll notice a bold, beautiful style that can stand up to the famous pottery from other parts of Virginia and the whole country.
**But there’s a problem.**
Today, many of the old pottery sites are in danger. New buildings and roads are being built right where the potteries used to be. The good news is that archaeologists (scientists who study old things) and art experts are working fast—ahead of the bulldozers—to study and save the story of the James River Potteries before it’s lost forever.
At the end of 2013, a magazine called *Ceramics in America* will publish a big article about these stoneware potteries, based on all the new research.
**About the Exhibition**  
This show was at MESDA from November 2012 to March 2012. It was put together by Kurt Russ, Oliver Mueller-Heubach, and Marshall.</t>
  </si>
  <si>
    <t>CT0656</t>
  </si>
  <si>
    <t>An Irish schoolmaster. A German Jewish silversmith. An African Muslim scholar. A multi-national female pastelist. A Scottish cabinetmaker. A potter, a carpenter, an engraver. The lives of these individuals share a common thread: they were “lately from” somewhere else and came to the American South in the 18th and early 19th centuries.
This exhibition features objects created by these craftspeople whose origins spanned continents and oceans. As much as possible, it connects those objects with the words of their makers through letters, inscriptions, autobiographies, account books, advertisements, and even drawings. Together, they tell the story of journeys taken, communities forged in new homes, responses to changing political climates, and the creative blending of traditions into something new.</t>
  </si>
  <si>
    <t>Imagine an Irish schoolteacher, a German Jewish silversmith, an African Muslim scholar, a female artist from another country, a Scottish cabinetmaker, a potter, a carpenter, and an engraver. What do they all have in common? They all came from somewhere else and moved to the American South in the 1700s and early 1800s.
This exhibition shows objects made by these skilled people, who traveled from different continents and across oceans. Whenever possible, it connects those objects with the makers’ own words—through letters, notes, autobiographies, account books, ads, and even drawings. Together, these stories tell us about their journeys, the new communities they built, how they reacted to changing politics, and how they mixed their old traditions with new ones to create something fresh.</t>
  </si>
  <si>
    <t>CT0657</t>
  </si>
  <si>
    <t>Early Southerners drank a lot — nearly twenty gallons of alcohol each — every year. They drank when they woke up in the morning, as they ate and worked during the day, and when they socialized at night. But how people drank was as important as what they drank. From imported Madeira sipped at mahogany tables to local whisky out of redware jugs, this exhibit explores the decorative arts that defined the early Southern drinker.</t>
  </si>
  <si>
    <t>**Adapted Text:**
People in the early South drank a lot—almost 20 gallons of alcohol per person every year. They drank in the morning, during meals, while working, and when hanging out at night.
But *how* they drank mattered just as much as *what* they drank. Some people sipped fancy imported wine from fine glasses at polished wooden tables. Others drank local whiskey straight from clay jugs.
This exhibit looks at the art and objects that shaped the way early Southerners drank.</t>
  </si>
  <si>
    <t>CT0658</t>
  </si>
  <si>
    <t>this exhibit in MESDA’s Whitehall Gallery brings together rare maps from the 18th and early 19th centuries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</si>
  <si>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**Rivers of Ink, Mountains of Type: Maps at Work in the Early American South**
This exhibit in MESDA’s Whitehall Gallery shows you rare maps from the 1700s and early 1800s. It explores how maps were made, how people used them, and what work they did in the early American South.
The maps come from the MESDA and Old Salem collections, plus important loans from private collections, Salem Congregation, and the Moravian Archives of the Southern Province.
You’ll see:
- Two early surveys of the Wachovia Tract made by Andreas Höger
- A rare first-printing copy of Joshua Fry and Peter Jefferson’s map of Virginia
- Two copies of Lewis Evans’s *General Map of the Middle British Colonies*, printed at Ben Franklin’s press in Philadelphia
- Surveys by George Washington of land he owned along the Ohio River</t>
  </si>
  <si>
    <t>CT0659</t>
  </si>
  <si>
    <t>Alabama’s pottery traditions reflect the distinctive combination of people “thrown together” across its landscape. This exhibition explores the human hands that made, held, and preserved these objects. Across the present-day state of Alabama, Indigenous people including the Muscogee (Creek), Choctaw, Cherokee, and Chickasaw, practiced ceramic traditions brought by their ancestors into the region over 10,000 years ago. Colonial and American settlers were both a threat and a market for these craftspeople, who produced hybrid wares that meshed traditional techniques and designs that appealed to these foreign consumers. The geography of Alabama influenced how and where diverse potters and people came together. A tail of the Appalachian Mountains runs from south to north across the middle of the state. Most of the 19th 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 of Alabama. Whether they came from the north, east, or across the Atlantic, immigrants brought with them enslaved people of African descent, including skilled ceramists. Together, their hands shaped the clay of the American South.</t>
  </si>
  <si>
    <t>**Alabama’s Pottery: Made by Many Hands**
Alabama’s pottery tells the story of many different people who were “thrown together” in one place. This exhibit looks at the hands that made, used, and saved these clay objects.
For thousands of years, Native American groups—like the Muscogee (Creek), Choctaw, Cherokee, and Chickasaw—made pottery in what is now Alabama. They learned these skills from their ancestors, who brought them to the area more than 10,000 years ago.
When European settlers arrived, they were both a danger and a new customer for these potters. Native artists started making pots that mixed their own traditional styles with designs that settlers wanted to buy.
Alabama’s geography also shaped how potters came together. A long mountain range called the Appalachian Mountains runs through the middle of the state. In the 1800s, most potters who lived north of the mountains came from Tennessee, Virginia, and the Ohio River Valley. South of the mountains, most potters came from Georgia or South Carolina.
Along the Gulf Coast, French, Spanish, and British colonists met and traded with Native people. Many of these colonists brought enslaved Africans with them, including skilled potters. All of these people—from different places and backgrounds—worked together to shape the clay of the American South.</t>
  </si>
  <si>
    <t>CT0660</t>
  </si>
  <si>
    <t>The Carolyn and Mike McNamara Gallery at the Museum of Early Southern Decorative Arts (MESDA) exhibits some of the furniture, ceramics, paintings, prints, metalwork, and textiles from the early American South.  From fine art to folk art, these objects tell the stories of the diverse craftsmen and consumers who called the South home for more than four centuries.
The early South is usually divided into three major cultural regions: the Chesapeake, the Lowcountry, and the Backcountry.  The rivers, roads, and natural resources of these regions defined their economic and settlement patterns.  Each was home to a unique blend of ethnicities and religions: Native Americans, British Anglicans and Quakers, Scotch-Irish Presbyterians, French Huguenots, Moravians, German Lutherans and Reformed, and free and enslaved peoples of African descent.  The dynamic interactions between and among these distinct groups flavored the decorative arts of the early South.</t>
  </si>
  <si>
    <t>**The Carolyn and Mike McNamara Gallery**  
at the Museum of Early Southern Decorative Arts (MESDA) shows off furniture, pottery, paintings, prints, metalwork, and textiles from the early American South. Some of these items are fine art, and others are folk art. Together, they tell the stories of the many different artists and buyers who lived in the South for over 400 years.
The early South is usually split into three main cultural areas: the Chesapeake, the Lowcountry, and the Backcountry. The rivers, roads, and natural resources in each area shaped how people lived, worked, and settled. Each region had its own mix of ethnic groups and religions, including Native Americans, British Anglicans and Quakers, Scotch-Irish Presbyterians, French Huguenots, Moravians, German Lutherans and Reformed Christians, as well as free and enslaved people of African descent. The way these different groups interacted with each other helped shape the look and style of the decorative arts in the early South.</t>
  </si>
  <si>
    <t>CT0661</t>
  </si>
  <si>
    <t>The William C. and Susan S. Mariner Southern Ceramics Gallery is home to the most comprehensive collection of antebellum pottery made in Maryland, Virginia, the Carolinas, Georgia, Kentucky, and Tennessee.
Among the decorative arts, pottery is the one media that is most intimately connected to place.  The southern pottery in this gallery reflects the interplay between maker, consumer, culture, and geography.  It is a tangible reflection of how potters responded to specific cultural needs to craft vessels out of local materials that were both useful and beautiful.
This virtual gallery offers two ways to explore the southern ceramics on exhibit in the Mariner Gallery.  The first is through a series of virtual galleries curated by the noted ceramics scholar Robert Hunter, Editor of Ceramics in America that explore important themes—tradition, design, expression, purpose, faith, war, and freedom—as seen through the lens of southern pottery.  You can also browse the objects in the Mariner Gallery by media: earthenware, salt-glazed stoneware, and alkaline glazed stoneware.  Within these pages you are also able to filter the objects by maker, place, and time</t>
  </si>
  <si>
    <t>**The William C. and Susan S. Mariner Southern Ceramics Gallery** has the biggest collection of pottery made in the South before the Civil War. This pottery comes from places like Maryland, Virginia, the Carolinas, Georgia, Kentucky, and Tennessee.
Pottery is special because it’s closely tied to where it was made. The pottery in this gallery shows how makers, buyers, culture, and location all worked together. It’s a real, touchable example of how potters used local materials to create useful and beautiful items for their communities.
This online gallery gives you two ways to explore the pottery. First, you can check out virtual galleries put together by Robert Hunter, a famous pottery expert and editor of *Ceramics in America*. These galleries explore big ideas like tradition, design, expression, purpose, faith, war, and freedom—all through the lens of southern pottery. Second, you can browse the pottery by type: earthenware, salt-glazed stoneware, or alkaline glazed stoneware. You can also filter the items by who made them, where they were made, and when.</t>
  </si>
  <si>
    <t>CT0662</t>
  </si>
  <si>
    <t>The Thomas A. Gray Rare Book and Manuscript Collection is home to rare and important works about the early American South. The collection represents a lifetime of connoisseurship for Tom Gray, a former director of the Museum of Early Southern Decorative Arts and cousin of MESDA founder Frank L. Horton. What began as an collection focused on Tom’s home state of North Carolina gradually expanded to include important texts from all seven of MESDA’s southern states. With books and manuscripts spanning four centuries – from 1585 to 1865 – the Gray collection is a perfect complement to the MESDA and Old Salem collections.  Books and manuscripts from the collection are exhibited in the MESDA galleries and are available to researchers.  A selection of highlights are shown below.</t>
  </si>
  <si>
    <t>The Thomas A. Gray Rare Book and Manuscript Collection holds rare and important works about the early American South. Tom Gray, a former director of the Museum of Early Southern Decorative Arts (MESDA), spent a lifetime building this collection. He is also the cousin of MESDA’s founder, Frank L. Horton.
What started as a collection focused on Tom’s home state of North Carolina slowly grew to include important texts from all seven southern states that MESDA covers. The books and manuscripts span four centuries—from 1585 to 1865—making the Gray collection a perfect match for MESDA and Old Salem’s collections.
Some of these books and manuscripts are on display in the MESDA galleries, and researchers can also use them. Below are a few highlights from the collection.</t>
  </si>
  <si>
    <t>CT0663</t>
  </si>
  <si>
    <t>MESDA’s collection includes architectural woodwork collected from houses in Maryland, Virginia, North Carolina, South Carolina, and Georgia.  This collection was originally assembled by Frank L. Horton to serve as backdrops for period room installations.  Today, in addition to providing scale and context for our study galleries, MESDA’s architectural collections are also studied as important Southern objects in their own right that that can tell stories of style, craftsmanship, migration, ethnicity, and race.</t>
  </si>
  <si>
    <t>MESDA has a collection of wooden pieces from old houses in Maryland, Virginia, North Carolina, South Carolina, and Georgia. These pieces were first gathered by Frank L. Horton to use as backgrounds for rooms set up to look like they did in the past. Now, besides helping us understand the size and feel of the rooms in our study galleries, these wooden pieces are also studied as important objects from the South. They can tell us stories about style, skill, movement of people, culture, and race.</t>
  </si>
  <si>
    <t>CT0664</t>
  </si>
  <si>
    <t>Old Salem Museums &amp; Gardens and its Museum of Early Southern Decorative Arts are home to one of country’s most important collections of early Southern longrifles, swords, and related objects.  Longrifles were some of the most complicated objects crafted in the early American South.  Artistic masterworks, they required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</si>
  <si>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Old Salem Museums &amp; Gardens and its Museum of Early Southern Decorative Arts have one of the most important collections in the country of early Southern longrifles, swords, and related items. Longrifles were some of the most complex objects made in the early American South. These artistic masterpieces needed craftsmen who were skilled in woodworking, silversmithing, ironworking, and mechanical arts. The rich tradition of early Southern rifle making is still alive today, thanks to the talented craftsmen at the Timothy Vogler Gun Shop. You can find it right across the street from the Frank L. Horton Museum Center at Old Salem Museums &amp; Gardens.</t>
  </si>
  <si>
    <t>CT0665</t>
  </si>
  <si>
    <t>The Museum of Early Southern Decorative Arts and Old Salem Museums &amp; Gardens is home to an exceptional collection of Southern bedcoverings including quilts and coverlets.  The collection also has a significant number of textiles made and used by the women of Salem, North Carolina.</t>
  </si>
  <si>
    <t>The Museum of Early Southern Decorative Arts and Old Salem Museums &amp; Gardens has a special collection of Southern bedcovers, like quilts and coverlets. It also includes many textiles that were made and used by the women of Salem, North Carolina.</t>
  </si>
  <si>
    <t>CT0666</t>
  </si>
  <si>
    <t>The Museum of Early Southern Decorative Arts at Old Salem Museums &amp; Gardens is home to an extensive collection of rare books and manuscripts prints that document the people and places of the early American south.  Many of these books and manuscripts are part of the Thomas A. Gray Rare Book and Manuscript Collection.</t>
  </si>
  <si>
    <t>The Museum of Early Southern Decorative Arts, located at Old Salem Museums &amp; Gardens, has a large collection of rare books, handwritten documents, and prints. These items tell the story of the people and places of the early American South. Many of them are part of the Thomas A. Gray Rare Book and Manuscript Collection.</t>
  </si>
  <si>
    <t>CT0667</t>
  </si>
  <si>
    <t>MESDA is home to an extensive collection of southern brass, copper, and pewter.</t>
  </si>
  <si>
    <t>MESDA has a big collection of brass, copper, and pewter items from the South.</t>
  </si>
  <si>
    <t>CT0668</t>
  </si>
  <si>
    <t>Old Salem Museums &amp; Gardens, its Museum of Early Southern Decorative Arts, and The William C. and Susan S. Mariner Southern Ceramics Collection are home to the most comprehensive collection of Southern ceramics in existence.</t>
  </si>
  <si>
    <t>Old Salem Museums &amp; Gardens, along with its Museum of Early Southern Decorative Arts and The William C. and Susan S. Mariner Southern Ceramics Collection, holds the largest and most complete collection of Southern pottery and ceramics in the world.</t>
  </si>
  <si>
    <t>CT0669</t>
  </si>
  <si>
    <t>MESDA is home to a collection of clocks, surveyors compasses, and sundials that span all seven of our constituent states.</t>
  </si>
  <si>
    <t>At MESDA, you can see a collection of clocks, surveyor's compasses, and sundials. These objects come from all seven states that are part of our region.</t>
  </si>
  <si>
    <t>CT0670</t>
  </si>
  <si>
    <t>German speaking communities throughout the South created richly illuminated documents celebrating births, baptisms, marriages, and deaths.</t>
  </si>
  <si>
    <t>German-speaking communities across the South made beautiful, decorated documents to celebrate important life events like births, baptisms, marriages, and deaths.</t>
  </si>
  <si>
    <t>CT0671</t>
  </si>
  <si>
    <t>For over forty years the Museum of Early Southern Decorative Arts has collected many of the finest examples of southern-made furniture.  These objects demonstrate how the early South evolved, inform us about the diverse peoples who came here, and illuminate the artisans who were integral to the process. Whether they were English, Scottish, Irish, German, African, or French, Southern cabinetmakers utilized their materials at hand, both native and imported, to create furniture that speaks to us about their heterogeneous backgrounds and the multifaceted aspects of their everyday lives. These craftsmen contributed to the dynamic amalgamation of art, culture, and history that forms the basis for MESDA’s ongoing study of the early South.</t>
  </si>
  <si>
    <t>For over forty years, the Museum of Early Southern Decorative Arts has collected some of the best furniture ever made in the American South. These pieces show us how the early South changed over time, teach us about the different kinds of people who lived there, and help us understand the skilled workers who made them. Whether those workers came from England, Scotland, Ireland, Germany, Africa, or France, Southern furniture makers used the materials they had—both local and imported—to create furniture that tells us about their different backgrounds and daily lives. These craftspeople helped create a unique mix of art, culture, and history that MESDA still studies today.</t>
  </si>
  <si>
    <t>CT0672</t>
  </si>
  <si>
    <t>MESDA’s collection of iron represents the work of furnaces and blacksmiths across all seven southern states.</t>
  </si>
  <si>
    <t>**Adapted Text:**
The iron collection at MESDA shows off the work of furnaces and blacksmiths from all across the South—in seven different states.</t>
  </si>
  <si>
    <t>CT0673</t>
  </si>
  <si>
    <t>The Museum of Early Southern Decorative Arts at Old Salem Museums &amp; Gardens is home to one of the most important collections of southern of maps.  On the surface maps appear scientific and authoritative, useful devices for governmental officials and colonial expansionists to claim ownership of land and exert power and authority over competing nationalities.  Below the surface, however, maps often provide tremendous insights into a myriad of social, political, and economic forces that shaped Southern culture.</t>
  </si>
  <si>
    <t>The Museum of Early Southern Decorative Arts at Old Salem Museums &amp; Gardens has one of the most important collections of southern maps. At first glance, maps look like scientific tools that governments and explorers used to claim land and show power over other countries. But if you look closer, maps can also tell us a lot about the social, political, and economic forces that shaped Southern culture.</t>
  </si>
  <si>
    <t>CT0674</t>
  </si>
  <si>
    <t>Music is an important part of Southern culture.  In Salem, North Carolina, music was intrgal to Moravian worship and daily life.  Salem had its own orchestra by the 1780s and brass bands played regularly as part of religious services and to announce births and deaths in the community.  Old Salem Museums &amp; Gardens collection of musical instruments and related materials reflects the important role played by music in the community.  Other objects in the collection reflect musical craftsmanship elsewhere in the American South.</t>
  </si>
  <si>
    <t>Music was a big part of life in the American South. In Salem, North Carolina, music was central to both worship and everyday life for the Moravian community. By the 1780s, Salem had its own orchestra, and brass bands often played during church services. They also used music to announce important events, like births and deaths. The Old Salem Museums &amp; Gardens has a collection of musical instruments and related items that show how important music was to the community. Other objects in the collection highlight musical craftsmanship from other parts of the American South.</t>
  </si>
  <si>
    <t>CT0675</t>
  </si>
  <si>
    <t>The Museum of Early Southern Decorative Arts has led the way in researching and collecting work by Southern artisans, allowing us to better understand the rich cultural complexity of artistic production in the South. While it is true that with only a handful of significant urban centers, fewer painters settled and remained in the South, the painting collection at MESDA ably demonstrates the diversity of training and styles with works by European-trained and native-born artists living in urban and rural settings</t>
  </si>
  <si>
    <t>The Museum of Early Southern Decorative Arts (MESDA) has been a leader in studying and collecting art made by Southern craftspeople. This helps us learn more about the many different cultures that shaped art in the South. It's true that only a few big cities existed there, so not many painters moved to or stayed in the South. But MESDA's painting collection shows how varied the artists' training and styles were. It includes works by both European-trained artists and artists born in America, who lived in cities and in the countryside.</t>
  </si>
  <si>
    <t>CT0676</t>
  </si>
  <si>
    <t>The Museum of Early Southern Decorative Arts at Old Salem Museums &amp; Gardens is home to an extensive collection of prints that document the people and places of the early American south.  These views documented English perceptions of America and served as vehicles to convey a host of attitudes and values and provide tremendous insights into a myriad of social, political, and economic forces that shaped Southern culture.</t>
  </si>
  <si>
    <t>The Museum of Early Southern Decorative Arts at Old Salem Museums &amp; Gardens has a big collection of prints. These prints show the people and places of the early American South. They also show how the English saw America. These images helped share ideas and beliefs about life back then. They give us a great look at the social, political, and economic forces that shaped Southern culture.</t>
  </si>
  <si>
    <t>CT0677</t>
  </si>
  <si>
    <t xml:space="preserve"> Pastel portrait of Frances L’Escott. Half-length pastel portrait of young woman with body turned slightly to the right and head slightly to the left. She has auburn hair, brown eyes, with loosely fitted ecru and blue gown. The original wood frame retains its original spruce back with the following inscriptions: “Henrietta Johnston Fecit/ South Carolina Ano 1716.” “I/ Frances Lescott/ Married Peter Villep—.”</t>
  </si>
  <si>
    <t>**A Portrait of Frances L’Escott**
This is a pastel portrait of a young woman named Frances L’Escott. She is shown from the waist up, with her body turned a little to the right and her head turned slightly to the left. She has auburn hair and brown eyes, and she’s wearing a loose-fitting gown that is ecru (a light beige color) and blue.
The portrait is still in its original wooden frame. On the back of the frame, there are old handwritten notes. One says that the artist was Henrietta Johnston, and that she made this portrait in South Carolina in the year 1716. Another note tells us that Frances L’Escott married someone named Peter Villep— (the rest of the name is missing).</t>
  </si>
  <si>
    <t>CT0678</t>
  </si>
  <si>
    <t>Portrait of man, bust length, seated in a red upholstered chair, body half-left, eyes and head forward, brown hair, blue-gray eyes, ruddy complexion, wearing a black coat, yellow vest and white stock and tie, brass buttons. The background is a greenish-gray.</t>
  </si>
  <si>
    <t>**Adapted Text:**
This painting shows a man sitting in a fancy red chair. He’s turned a little to the left, but he looks straight at you. He has brown hair, blue-gray eyes, and a reddish skin tone. He’s wearing a black coat, a yellow vest, and a white collar and tie with shiny brass buttons. The background is a greenish-gray color.</t>
  </si>
  <si>
    <t>CT0679</t>
  </si>
  <si>
    <t>Portrait of man in brown coat and yellow vest with white stock. He has blue-gray eyes and dark hair. He is a half-length figure, facing half left, posed with hand in his vest. He stands in front of a column and what must be a balustraded porch with green trees and a greenish ground in the distance.</t>
  </si>
  <si>
    <t>This man is shown from the waist up, standing in front of a stone column. He’s turned slightly to the left, with one hand tucked into his vest. He wears a brown coat, a yellow vest, and a white neckcloth. His eyes are blue-gray, and his hair is dark. Behind him, you can see a porch with a railing, and in the distance, green trees and a grassy landscape.</t>
  </si>
  <si>
    <t>CT0680</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</si>
  <si>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drapery and tassel, and with a balustraded rail and trees in the background to the left.</t>
  </si>
  <si>
    <t>This woman sits facing us in a fancy wooden chair. She wears a tall white cap, a gray dress, and a white collar with a black ribbon and a jewel at her neck. She has brown eyes and dark hair. In her right hand, she holds a reddish-brown book. She is seated next to a stone column. Behind her on one side, there is red fabric with a tassel. On the other side, you can see a railing and some trees in the distance.</t>
  </si>
  <si>
    <t>CT0681</t>
  </si>
  <si>
    <t>Full length portrait of a man in blue uniform with red trim at lapel and cuffs, white vest and breeches with black boots trimmed with gold at the top, white epaulets and neck piece, and black tircorner hat decorated with silver cord. He is posed with sword in right upraised hand and a dagger-like knife in the left, facing half-left, with a tree at either side to frame a fight between American troops and Indians in the background. The soldiers in the back wear round hats, short blue jackets with red facings, belly boxes, and linen overalls. The retreating Indians to the left rear of the painting appear with topknots or scalp locks, and wear battle dress of breechcloths and leggings.</t>
  </si>
  <si>
    <t>This painting shows a man in a fancy blue uniform with red trim on his collar and cuffs. He’s wearing a white vest and pants, tall black boots with gold trim at the top, and a three-cornered hat decorated with silver cord. In one hand, he holds a sword up high; in the other, he holds a dagger.
He stands between two trees, facing slightly to the left. Behind him, a battle is happening between American soldiers and Native American fighters. The American soldiers in the background wear round hats, short blue coats with red fronts, and light-colored pants. The Native American fighters, shown retreating on the left side of the painting, have topknots or scalp locks and wear simple battle clothes like breechcloths and leggings.</t>
  </si>
  <si>
    <t>CT0682</t>
  </si>
  <si>
    <t>Charcoal drawing of the profile of Joseph Lewis, Jr., facing left on pink paper. The drawing shows a gentleman with light hair tied at the back with dark ribbon who is wearing a dark high coat with a white stock. The painting is mounted in the original gold frame with black and gold painted glass.</t>
  </si>
  <si>
    <t>This is a drawing of Joseph Lewis, Jr., shown from the side, facing left. It was made with charcoal on pink paper. He has light-colored hair tied back with a dark ribbon and is wearing a dark, high-collared coat with a white neckcloth. The artwork is displayed in its original gold frame, which has black and gold painted glass.</t>
  </si>
  <si>
    <t>CT0683</t>
  </si>
  <si>
    <t>Watercolor on paper of a plantation with an inscription at the base of the painting. The house is a white frame two-story central hall structure with its chimneys on the rear elevation. A fence runs in front of the house with a bridge to the right in the background, indicating an inlet of water. An outbuilding stands behind some trees standing behind the bridge. Several large trees are located in the left foreground, along with some moss, grass and other foliage. A path leads to the house, and two men, one mounted upon a horse, the other standing below him are talking to one another. A body of water is in the background.</t>
  </si>
  <si>
    <t>This is a painting made with watercolors on paper. It shows a plantation, and there’s writing at the bottom of the painting.
The main house is a two-story white building with a central hallway. Its chimneys are on the back of the roof. A fence runs along the front of the house. In the background to the right, there’s a bridge, which suggests there’s a small inlet of water nearby. Behind some trees, you can see a smaller building.
In the front left part of the painting, there are several large trees, along with moss, grass, and other plants. A path leads up to the house. Two men are talking to each other—one is sitting on a horse, and the other is standing on the ground. In the background, there’s a body of water.</t>
  </si>
  <si>
    <t>CT0684</t>
  </si>
  <si>
    <t>Charcoal drawing, profile of man, facing right, on faded pink paper. The gentleman wears the uniform of an officer, a dark coat with light facings with buttons at the outside of long buttonholes on the lapel and collar, and epaulets of gold bullion. A black inner collar is over a white stock. The man’s hair is graying and is tied in a knot at the back with a black ribbon.</t>
  </si>
  <si>
    <t>This is a charcoal drawing of a man’s profile (side view) on old pink paper. He’s facing to the right. The man is wearing an officer’s uniform: a dark coat with light-colored trim and buttons on the outside of long buttonholes on the collar and lapel. He also has gold epaulets on his shoulders. Under his coat, he has a black inner collar over a white neckcloth. His hair is graying and tied back in a knot with a black ribbon.</t>
  </si>
  <si>
    <t>CT0685</t>
  </si>
  <si>
    <t>Oil on canvas portrait of a gentleman with dark eyes, dark complexion and a shaven head, who is facing half-right with hands folded resting on a table . His right hand holds a quill pen and the left is holding a document with a name written thereon. He wears a white loose collar shirt with deep red robe and turban of the same red material, and sits in a chair upholstered in a red-brown fabric with brass tacks. The background is a dark green drapery to the left and books on the right.</t>
  </si>
  <si>
    <t>This is a painting of a man. He has dark eyes, dark skin, and a shaved head. He is turned slightly to the right, with his hands resting on a table. In his right hand, he holds a quill pen. In his left hand, he holds a document with a name written on it.
He is wearing a white shirt with a loose collar, a deep red robe, and a matching red turban. He sits in a chair covered in red-brown fabric with brass tacks. Behind him, on the left side, is a dark green curtain. On the right side, there are books.</t>
  </si>
  <si>
    <t>CT0686</t>
  </si>
  <si>
    <t>Bust portrait, oil on canvas, of woman wearing a pearl necklace and blue dress with lace trim, in mahogany architectural frame with cut-out corners.</t>
  </si>
  <si>
    <t>This is a painting of a woman from the chest up. She’s wearing a blue dress with lace trim and a pearl necklace. The painting is done in oil on canvas, and it’s set inside a fancy, dark brown wooden frame with cut-out corners.</t>
  </si>
  <si>
    <t>CT0687</t>
  </si>
  <si>
    <t>Painting, oil on canvas, of Richard Sprigg of Strawberry Hill, Maryland. Young man facing forward, his body is slightly to the right, his left hand in his vest, wearing a dark beige coat and light silk vest, with white stock. He has a ruddy complexion, dark eyes, brown hair. The background varies from greenish-gray to the lower right to very dark gray in upper left and has lunettes in the corners.</t>
  </si>
  <si>
    <t>This is a painting of a young man named Richard Sprigg, who lived at Strawberry Hill in Maryland. He faces forward, with his body turned a little to the right and one hand tucked into his vest. He’s wearing a dark beige coat, a light silk vest, and a white neck scarf. His skin is rosy, his eyes are dark, and his hair is brown. The background changes from a greenish-gray on the lower right to a very dark gray on the upper left, with small half-circle shapes in the corners.</t>
  </si>
  <si>
    <t>CT0688</t>
  </si>
  <si>
    <t>Oil on canvas portrait of a woman facing half-right. The subject has dark hair combed upward to expose her left ear, and pearls in her hair that hang down over her right shoulder. She wears a blue silk cross-bodice dress tied with a dark red sash. The pinned-up sleeves of the garment revealing a light under-garment. She is posed with her left arm upon a table, the right at her hip, and foliage painted in the background.</t>
  </si>
  <si>
    <t>This is a painting of a woman made with oil paint on canvas. She is turned slightly to the right. Her dark hair is brushed up so you can see her left ear. She has pearls in her hair that hang down over her right shoulder.
She is wearing a blue silk dress with a crisscross top, tied with a dark red sash. The sleeves are pinned up, showing a lighter shirt underneath. She has her left arm resting on a table and her right hand on her hip. In the background, you can see leaves and plants.</t>
  </si>
  <si>
    <t>CT0689</t>
  </si>
  <si>
    <t>A watercolor “en grisaille” of Williamsville, a home in Hanover County, Virginia. The house was built between 1794 and 1803 for William Pollard, II, the second Clerk of Court of Hanover County. It passed to his son George William Pollard in 1840 and remained in the Pollard family until after the death of Harry Todd Pollard, the amateur artist who drew and signed the watercolor.</t>
  </si>
  <si>
    <t>This is a watercolor painting of Williamsville, a house in Hanover County, Virginia. The house was built between 1794 and 1803 for William Pollard II, who was the second Clerk of Court for the county. In 1840, the house was passed down to his son, George William Pollard. The Pollard family kept the house until after the death of Harry Todd Pollard, an amateur artist who drew and signed this painting.</t>
  </si>
  <si>
    <t>CT0690</t>
  </si>
  <si>
    <t>Painting, done in oil on mahogany panel, of a young man facing half-right. The gentleman has dark hair and side-burns, and is dressed in a white shirt, tie and vest, and a black coat supporting a high collar. There is an inscription on the back of the panel.</t>
  </si>
  <si>
    <t>This painting shows a young man looking slightly to the right. It was made with oil paint on a mahogany wood panel. He has dark hair and sideburns, and he’s wearing a white shirt, a tie, a vest, and a black coat with a high collar. There’s some writing on the back of the panel.</t>
  </si>
  <si>
    <t>CT0691</t>
  </si>
  <si>
    <t>Oil on canvas painting of a man facing half-left. The work is a half-length portrait. The subject has gray hair, dark gray eyes, wears a dark brown coat with a high turned-down collar, a yellow vest, and white stock at the neck.</t>
  </si>
  <si>
    <t>This painting shows a man from the chest up, turned slightly to the left. He has gray hair and dark gray eyes. He’s wearing a dark brown coat with a high, folded-down collar, a yellow vest, and a white cloth tied at his neck.</t>
  </si>
  <si>
    <t>CT0692</t>
  </si>
  <si>
    <t>This painting depicts a bend in the Cumberland River near the Hermitage, the home of Andrew Jackson (1767-1845). It was a scene that the artist returned to regularly. Another version of this composition is in the collection of the Greenville County Museum of Art.</t>
  </si>
  <si>
    <t>This painting shows a bend in the Cumberland River, close to the Hermitage—the home of Andrew Jackson (1767–1845). The artist painted this scene many times. Another version of this painting is at the Greenville County Museum of Art.</t>
  </si>
  <si>
    <t>CT0693</t>
  </si>
  <si>
    <t>Painting, oil on canvas, of Charles Town showing the city waterfront as seen from across the Cooper River. A large sailing ship is in the left foreground, the opposite shore in foreground with various figures along the shore.</t>
  </si>
  <si>
    <t>This painting shows the waterfront of Charles Town (an old name for Charleston, South Carolina). You're looking at it from across the Cooper River. In the front left, there's a big sailing ship. On the opposite shore, you can see people walking along the water's edge.</t>
  </si>
  <si>
    <t>CT0694</t>
  </si>
  <si>
    <t xml:space="preserve"> Painting, oil on canvas, waist-length portrait of a lady wearing a gray satin dress with gray stomacher in front and white lace at neck and sleeves, her hair is pulled tightly back, a loop of pearls in it on the left side of the portrait. Her right hand holds a pink rose.</t>
  </si>
  <si>
    <t>This is a painting of a woman from the waist up. She wears a shiny gray satin dress with a matching panel down the front. White lace trims her neck and sleeves. Her hair is pulled back tightly, with a loop of pearls on the left side. In her right hand, she holds a pink rose.</t>
  </si>
  <si>
    <t>CT0695</t>
  </si>
  <si>
    <t>Painting, oil on canvas, of a man facing half-left and seated in a green painted chair. The man has a high foreheard, dark hair, dark blue eyes, ruddy complexion, and is wearing a dark coat mounted with gray buttons, a white stock, and a yellow vest. A red and pearl pin is on his neck cloth. The painting is signed in the lower left corner.</t>
  </si>
  <si>
    <t>This painting shows a man sitting in a green chair, turned slightly to the left. He has a high forehead, dark hair, and dark blue eyes. His skin is reddish in color. He’s wearing a dark coat with gray buttons, a white neck cloth, and a yellow vest. A red and pearl pin is pinned to his neck cloth. The artist signed the painting in the bottom left corner.</t>
  </si>
  <si>
    <t>CT0696</t>
  </si>
  <si>
    <t>Painting, oil on canvas, of lady sitting half right, face to front. She wears a high dark brown hair style, has brown eyes, and wears a dark high gathered dress with puff short sleeves, a loose arrangement of net at a square cut neck line, a red paisley shawl over her left hand and a red cloth at her right hand in the lower left corner. The painting is signed in the lower left hand corner.</t>
  </si>
  <si>
    <t>This painting shows a woman sitting slightly to the side, but looking straight at us. She has a tall, dark brown hairstyle and brown eyes. Her dress is dark, with a high waist, puffy short sleeves, and a square neckline filled with loose netting. A red paisley shawl is draped over her left hand, and a red cloth rests near her right hand in the bottom left corner of the painting. The artist signed their name in that same corner.</t>
  </si>
  <si>
    <t>CT0697</t>
  </si>
  <si>
    <t>Pastel portrait on paper of a young man. He sits in profile to the left, and he has light brown hair, a black coat, a white shirt and stock. The work was done on white paper. The side profile view of this portrait seems inspired by the work of British-born artist James Sharples (d. 1811), instead of the three-quarter views preferred by his son Felix.</t>
  </si>
  <si>
    <t>This is a pastel drawing of a young man on paper. He is shown from the side, facing left. He has light brown hair and is wearing a black coat, a white shirt, and a neckcloth. The drawing is on white paper. The side view of the portrait looks like it was inspired by the artist James Sharples (who was born in Britain and died in 1811), rather than the more angled, three-quarter views that his son Felix liked to paint.</t>
  </si>
  <si>
    <t>CT0698</t>
  </si>
  <si>
    <t>A bust lenth portrait in crayon/ pastel on grey-pink paper of a young woman in a three-quarter pose to the left. She has brown eyes, brown hair in a bun held high on her head with a black comb, and wears a high organdy collar and white blouse. The portrait is marked on the back with the inscription “Miss Lucy Ann Bou….” and “H.E. H.”.</t>
  </si>
  <si>
    <t>This is a portrait of a young woman, drawn with crayon and pastel on pinkish-gray paper. She is turned slightly to the left. She has brown eyes and brown hair, which is pulled up high on her head in a bun and held in place with a black comb. She is wearing a white blouse with a high, stiff collar made of organdy, a type of thin, crisp fabric. On the back of the portrait, there is a handwritten note that says “Miss Lucy Ann Bou…” and the initials “H.E. H.”</t>
  </si>
  <si>
    <t>CT0699</t>
  </si>
  <si>
    <t>Pastel on white paper, of young woman, three-quarter pose to the right. She has brown hair, brown eyes, and wears a pink dress of a low cut design. It is marked on the back with the sitter’s name, “Miss Susan Whiting.” In a lower corner, upside down to the sitter’s name is another inscription which notes that the portrait was done at “North End” on “November 21, 1814.” North End was home of artist Hester Eliza Henrietta (Van Bibber) Tabb, whose initials “H.E.H.V.B.” are also inscribed on the verso.</t>
  </si>
  <si>
    <t>This is a pastel drawing on white paper. It shows a young woman facing slightly to the right. She has brown hair and brown eyes, and she’s wearing a low-cut pink dress.
On the back of the drawing, someone wrote the woman’s name: “Miss Susan Whiting.” In another corner, there’s a note written upside down. It says the portrait was made at “North End” on “November 21, 1814.” North End was the home of the artist, Hester Eliza Henrietta (Van Bibber) Tabb. Her initials, “H.E.H.V.B.,” are also written on the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</si>
</sst>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0"/>
  <sheetViews>
    <sheetView tabSelected="1" topLeftCell="A682" zoomScale="57" workbookViewId="0">
      <selection activeCell="F702" sqref="F702"/>
    </sheetView>
  </sheetViews>
  <sheetFormatPr defaultRowHeight="14.5" x14ac:dyDescent="0.35"/>
  <cols>
    <col min="1" max="1" width="11" customWidth="1"/>
    <col min="2" max="3" width="80" style="1" customWidth="1"/>
    <col min="4" max="4" width="29" customWidth="1"/>
    <col min="5" max="5" width="31" customWidth="1"/>
    <col min="6" max="6" width="24" customWidth="1"/>
    <col min="7" max="7" width="13" customWidth="1"/>
  </cols>
  <sheetData>
    <row r="1" spans="1:7" x14ac:dyDescent="0.35">
      <c r="A1" t="s">
        <v>0</v>
      </c>
      <c r="B1" s="1" t="s">
        <v>1</v>
      </c>
      <c r="C1" s="1" t="s">
        <v>2</v>
      </c>
      <c r="D1" t="s">
        <v>3</v>
      </c>
      <c r="E1" t="s">
        <v>4</v>
      </c>
      <c r="F1" t="s">
        <v>5</v>
      </c>
      <c r="G1" t="s">
        <v>6</v>
      </c>
    </row>
    <row r="2" spans="1:7" ht="145" x14ac:dyDescent="0.35">
      <c r="A2" t="s">
        <v>7</v>
      </c>
      <c r="B2" s="1" t="s">
        <v>8</v>
      </c>
      <c r="C2" s="1" t="s">
        <v>9</v>
      </c>
      <c r="D2">
        <v>2</v>
      </c>
      <c r="E2">
        <v>3</v>
      </c>
      <c r="F2">
        <v>5</v>
      </c>
      <c r="G2" t="str">
        <f>IF(D2+E2+F2&gt;=13,"Excellent adaptation for an 8th-grade audience. The text preserves voice and meaning while remaining highly accessible.",
IF(D2+E2+F2&gt;=10,"Good adaptation. Most information and voice are preserved, with only minor accessibility issues.",
IF(D2+E2+F2&gt;=7,"Moderate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3" spans="1:7" ht="72.5" x14ac:dyDescent="0.35">
      <c r="A3" t="s">
        <v>10</v>
      </c>
      <c r="B3" s="1" t="s">
        <v>11</v>
      </c>
      <c r="C3" s="1" t="s">
        <v>12</v>
      </c>
      <c r="D3">
        <v>2</v>
      </c>
      <c r="E3">
        <v>3</v>
      </c>
      <c r="F3">
        <v>5</v>
      </c>
      <c r="G3" t="str">
        <f t="shared" ref="G3:G66" si="0">IF(D3+E3+F3&gt;=13,"Excellent adaptation for an 8th-grade audience. The text preserves voice and meaning while remaining highly accessible.",
IF(D3+E3+F3&gt;=10,"Good adaptation. Most information and voice are preserved, with only minor accessibility issues.",
IF(D3+E3+F3&gt;=7,"Moderate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4" spans="1:7" ht="87" x14ac:dyDescent="0.35">
      <c r="A4" t="s">
        <v>13</v>
      </c>
      <c r="B4" s="1" t="s">
        <v>14</v>
      </c>
      <c r="C4" s="1" t="s">
        <v>15</v>
      </c>
      <c r="D4">
        <v>2</v>
      </c>
      <c r="E4">
        <v>3</v>
      </c>
      <c r="F4">
        <v>5</v>
      </c>
      <c r="G4" t="str">
        <f t="shared" si="0"/>
        <v>Good adaptation. Most information and voice are preserved, with only minor accessibility issues.</v>
      </c>
    </row>
    <row r="5" spans="1:7" ht="87" x14ac:dyDescent="0.35">
      <c r="A5" t="s">
        <v>16</v>
      </c>
      <c r="B5" s="1" t="s">
        <v>17</v>
      </c>
      <c r="C5" s="1" t="s">
        <v>18</v>
      </c>
      <c r="D5">
        <v>2</v>
      </c>
      <c r="E5">
        <v>3</v>
      </c>
      <c r="F5">
        <v>5</v>
      </c>
      <c r="G5" t="str">
        <f t="shared" si="0"/>
        <v>Good adaptation. Most information and voice are preserved, with only minor accessibility issues.</v>
      </c>
    </row>
    <row r="6" spans="1:7" ht="58" x14ac:dyDescent="0.35">
      <c r="A6" t="s">
        <v>19</v>
      </c>
      <c r="B6" s="1" t="s">
        <v>20</v>
      </c>
      <c r="C6" s="1" t="s">
        <v>21</v>
      </c>
      <c r="D6">
        <v>2</v>
      </c>
      <c r="E6">
        <v>4</v>
      </c>
      <c r="F6">
        <v>5</v>
      </c>
      <c r="G6" t="str">
        <f t="shared" si="0"/>
        <v>Good adaptation. Most information and voice are preserved, with only minor accessibility issues.</v>
      </c>
    </row>
    <row r="7" spans="1:7" ht="116" x14ac:dyDescent="0.35">
      <c r="A7" t="s">
        <v>22</v>
      </c>
      <c r="B7" s="1" t="s">
        <v>23</v>
      </c>
      <c r="C7" s="1" t="s">
        <v>24</v>
      </c>
      <c r="D7">
        <v>1</v>
      </c>
      <c r="E7">
        <v>3</v>
      </c>
      <c r="F7">
        <v>4</v>
      </c>
      <c r="G7" t="str">
        <f t="shared" si="0"/>
        <v>Moderate adaptation. Some information, voice, or readability could be improved for the target audience.</v>
      </c>
    </row>
    <row r="8" spans="1:7" ht="72.5" x14ac:dyDescent="0.35">
      <c r="A8" t="s">
        <v>25</v>
      </c>
      <c r="B8" s="1" t="s">
        <v>26</v>
      </c>
      <c r="C8" s="1" t="s">
        <v>27</v>
      </c>
      <c r="D8">
        <v>1</v>
      </c>
      <c r="E8">
        <v>2</v>
      </c>
      <c r="F8">
        <v>4</v>
      </c>
      <c r="G8" t="str">
        <f t="shared" si="0"/>
        <v>Moderate adaptation. Some information, voice, or readability could be improved for the target audience.</v>
      </c>
    </row>
    <row r="9" spans="1:7" ht="72.5" x14ac:dyDescent="0.35">
      <c r="A9" t="s">
        <v>28</v>
      </c>
      <c r="B9" s="1" t="s">
        <v>29</v>
      </c>
      <c r="C9" s="1" t="s">
        <v>30</v>
      </c>
      <c r="D9">
        <v>2</v>
      </c>
      <c r="E9">
        <v>3</v>
      </c>
      <c r="F9">
        <v>4</v>
      </c>
      <c r="G9" t="str">
        <f t="shared" si="0"/>
        <v>Moderate adaptation. Some information, voice, or readability could be improved for the target audience.</v>
      </c>
    </row>
    <row r="10" spans="1:7" ht="43.5" x14ac:dyDescent="0.35">
      <c r="A10" t="s">
        <v>31</v>
      </c>
      <c r="B10" s="1" t="s">
        <v>32</v>
      </c>
      <c r="C10" s="1" t="s">
        <v>33</v>
      </c>
      <c r="D10">
        <v>2</v>
      </c>
      <c r="E10">
        <v>3</v>
      </c>
      <c r="F10">
        <v>5</v>
      </c>
      <c r="G10" t="str">
        <f t="shared" si="0"/>
        <v>Good adaptation. Most information and voice are preserved, with only minor accessibility issues.</v>
      </c>
    </row>
    <row r="11" spans="1:7" ht="217.5" x14ac:dyDescent="0.35">
      <c r="A11" t="s">
        <v>34</v>
      </c>
      <c r="B11" s="1" t="s">
        <v>35</v>
      </c>
      <c r="C11" s="1" t="s">
        <v>36</v>
      </c>
      <c r="D11">
        <v>2</v>
      </c>
      <c r="E11">
        <v>3</v>
      </c>
      <c r="F11">
        <v>5</v>
      </c>
      <c r="G11" t="str">
        <f t="shared" si="0"/>
        <v>Good adaptation. Most information and voice are preserved, with only minor accessibility issues.</v>
      </c>
    </row>
    <row r="12" spans="1:7" ht="174" x14ac:dyDescent="0.35">
      <c r="A12" t="s">
        <v>37</v>
      </c>
      <c r="B12" s="1" t="s">
        <v>38</v>
      </c>
      <c r="C12" s="1" t="s">
        <v>39</v>
      </c>
      <c r="D12">
        <v>2</v>
      </c>
      <c r="E12">
        <v>3</v>
      </c>
      <c r="F12">
        <v>5</v>
      </c>
      <c r="G12" t="str">
        <f t="shared" si="0"/>
        <v>Good adaptation. Most information and voice are preserved, with only minor accessibility issues.</v>
      </c>
    </row>
    <row r="13" spans="1:7" ht="72.5" x14ac:dyDescent="0.35">
      <c r="A13" t="s">
        <v>40</v>
      </c>
      <c r="B13" s="1" t="s">
        <v>41</v>
      </c>
      <c r="C13" s="1" t="s">
        <v>42</v>
      </c>
      <c r="D13">
        <v>2</v>
      </c>
      <c r="E13">
        <v>3</v>
      </c>
      <c r="F13">
        <v>5</v>
      </c>
      <c r="G13" t="str">
        <f t="shared" si="0"/>
        <v>Good adaptation. Most information and voice are preserved, with only minor accessibility issues.</v>
      </c>
    </row>
    <row r="14" spans="1:7" ht="101.5" x14ac:dyDescent="0.35">
      <c r="A14" t="s">
        <v>43</v>
      </c>
      <c r="B14" s="1" t="s">
        <v>44</v>
      </c>
      <c r="C14" s="1" t="s">
        <v>45</v>
      </c>
      <c r="D14">
        <v>2</v>
      </c>
      <c r="E14">
        <v>3</v>
      </c>
      <c r="F14">
        <v>5</v>
      </c>
      <c r="G14" t="str">
        <f t="shared" si="0"/>
        <v>Good adaptation. Most information and voice are preserved, with only minor accessibility issues.</v>
      </c>
    </row>
    <row r="15" spans="1:7" ht="43.5" x14ac:dyDescent="0.35">
      <c r="A15" t="s">
        <v>46</v>
      </c>
      <c r="B15" s="1" t="s">
        <v>47</v>
      </c>
      <c r="C15" s="1" t="s">
        <v>48</v>
      </c>
      <c r="D15">
        <v>1</v>
      </c>
      <c r="E15">
        <v>3</v>
      </c>
      <c r="F15">
        <v>4</v>
      </c>
      <c r="G15" t="str">
        <f t="shared" si="0"/>
        <v>Moderate adaptation. Some information, voice, or readability could be improved for the target audience.</v>
      </c>
    </row>
    <row r="16" spans="1:7" ht="72.5" x14ac:dyDescent="0.35">
      <c r="A16" t="s">
        <v>49</v>
      </c>
      <c r="B16" s="1" t="s">
        <v>50</v>
      </c>
      <c r="C16" s="1" t="s">
        <v>51</v>
      </c>
      <c r="D16">
        <v>3</v>
      </c>
      <c r="E16">
        <v>3</v>
      </c>
      <c r="F16">
        <v>4</v>
      </c>
      <c r="G16" t="str">
        <f t="shared" si="0"/>
        <v>Good adaptation. Most information and voice are preserved, with only minor accessibility issues.</v>
      </c>
    </row>
    <row r="17" spans="1:7" ht="72.5" x14ac:dyDescent="0.35">
      <c r="A17" t="s">
        <v>52</v>
      </c>
      <c r="B17" s="1" t="s">
        <v>53</v>
      </c>
      <c r="C17" s="1" t="s">
        <v>54</v>
      </c>
      <c r="D17">
        <v>3</v>
      </c>
      <c r="E17">
        <v>3</v>
      </c>
      <c r="F17">
        <v>4</v>
      </c>
      <c r="G17" t="str">
        <f t="shared" si="0"/>
        <v>Good adaptation. Most information and voice are preserved, with only minor accessibility issues.</v>
      </c>
    </row>
    <row r="18" spans="1:7" ht="101.5" x14ac:dyDescent="0.35">
      <c r="A18" t="s">
        <v>55</v>
      </c>
      <c r="B18" s="1" t="s">
        <v>56</v>
      </c>
      <c r="C18" s="1" t="s">
        <v>57</v>
      </c>
      <c r="D18">
        <v>2</v>
      </c>
      <c r="E18">
        <v>3</v>
      </c>
      <c r="F18">
        <v>4</v>
      </c>
      <c r="G18" t="str">
        <f t="shared" si="0"/>
        <v>Moderate adaptation. Some information, voice, or readability could be improved for the target audience.</v>
      </c>
    </row>
    <row r="19" spans="1:7" ht="72.5" x14ac:dyDescent="0.35">
      <c r="A19" t="s">
        <v>58</v>
      </c>
      <c r="B19" s="1" t="s">
        <v>59</v>
      </c>
      <c r="C19" s="1" t="s">
        <v>60</v>
      </c>
      <c r="D19">
        <v>3</v>
      </c>
      <c r="E19">
        <v>3</v>
      </c>
      <c r="F19">
        <v>4</v>
      </c>
      <c r="G19" t="str">
        <f t="shared" si="0"/>
        <v>Good adaptation. Most information and voice are preserved, with only minor accessibility issues.</v>
      </c>
    </row>
    <row r="20" spans="1:7" ht="43.5" x14ac:dyDescent="0.35">
      <c r="A20" t="s">
        <v>61</v>
      </c>
      <c r="B20" s="1" t="s">
        <v>62</v>
      </c>
      <c r="C20" s="1" t="s">
        <v>63</v>
      </c>
      <c r="D20">
        <v>4</v>
      </c>
      <c r="E20">
        <v>4</v>
      </c>
      <c r="F20">
        <v>5</v>
      </c>
      <c r="G20" t="str">
        <f t="shared" si="0"/>
        <v>Excellent adaptation for an 8th-grade audience. The text preserves voice and meaning while remaining highly accessible.</v>
      </c>
    </row>
    <row r="21" spans="1:7" ht="72.5" x14ac:dyDescent="0.35">
      <c r="A21" t="s">
        <v>64</v>
      </c>
      <c r="B21" s="1" t="s">
        <v>65</v>
      </c>
      <c r="C21" s="1" t="s">
        <v>66</v>
      </c>
      <c r="D21">
        <v>2</v>
      </c>
      <c r="E21">
        <v>3</v>
      </c>
      <c r="F21">
        <v>4</v>
      </c>
      <c r="G21" t="str">
        <f t="shared" si="0"/>
        <v>Moderate adaptation. Some information, voice, or readability could be improved for the target audience.</v>
      </c>
    </row>
    <row r="22" spans="1:7" ht="87" x14ac:dyDescent="0.35">
      <c r="A22" t="s">
        <v>67</v>
      </c>
      <c r="B22" s="1" t="s">
        <v>68</v>
      </c>
      <c r="C22" s="1" t="s">
        <v>69</v>
      </c>
      <c r="D22">
        <v>2</v>
      </c>
      <c r="E22">
        <v>3</v>
      </c>
      <c r="F22">
        <v>4</v>
      </c>
      <c r="G22" t="str">
        <f t="shared" si="0"/>
        <v>Moderate adaptation. Some information, voice, or readability could be improved for the target audience.</v>
      </c>
    </row>
    <row r="23" spans="1:7" ht="87" x14ac:dyDescent="0.35">
      <c r="A23" t="s">
        <v>70</v>
      </c>
      <c r="B23" s="1" t="s">
        <v>71</v>
      </c>
      <c r="C23" s="1" t="s">
        <v>72</v>
      </c>
      <c r="D23">
        <v>2</v>
      </c>
      <c r="E23">
        <v>3</v>
      </c>
      <c r="F23">
        <v>4</v>
      </c>
      <c r="G23" t="str">
        <f t="shared" si="0"/>
        <v>Moderate adaptation. Some information, voice, or readability could be improved for the target audience.</v>
      </c>
    </row>
    <row r="24" spans="1:7" ht="203" x14ac:dyDescent="0.35">
      <c r="A24" t="s">
        <v>73</v>
      </c>
      <c r="B24" s="1" t="s">
        <v>74</v>
      </c>
      <c r="C24" s="1" t="s">
        <v>75</v>
      </c>
      <c r="D24">
        <v>4</v>
      </c>
      <c r="E24">
        <v>4</v>
      </c>
      <c r="F24">
        <v>5</v>
      </c>
      <c r="G24" t="str">
        <f t="shared" si="0"/>
        <v>Excellent adaptation for an 8th-grade audience. The text preserves voice and meaning while remaining highly accessible.</v>
      </c>
    </row>
    <row r="25" spans="1:7" ht="87" x14ac:dyDescent="0.35">
      <c r="A25" t="s">
        <v>76</v>
      </c>
      <c r="B25" s="1" t="s">
        <v>77</v>
      </c>
      <c r="C25" s="1" t="s">
        <v>78</v>
      </c>
      <c r="D25">
        <v>4</v>
      </c>
      <c r="E25">
        <v>4</v>
      </c>
      <c r="F25">
        <v>5</v>
      </c>
      <c r="G25" t="str">
        <f t="shared" si="0"/>
        <v>Excellent adaptation for an 8th-grade audience. The text preserves voice and meaning while remaining highly accessible.</v>
      </c>
    </row>
    <row r="26" spans="1:7" ht="87" x14ac:dyDescent="0.35">
      <c r="A26" t="s">
        <v>79</v>
      </c>
      <c r="B26" s="1" t="s">
        <v>80</v>
      </c>
      <c r="C26" s="1" t="s">
        <v>81</v>
      </c>
      <c r="D26">
        <v>4</v>
      </c>
      <c r="E26">
        <v>4</v>
      </c>
      <c r="F26">
        <v>5</v>
      </c>
      <c r="G26" t="str">
        <f t="shared" si="0"/>
        <v>Excellent adaptation for an 8th-grade audience. The text preserves voice and meaning while remaining highly accessible.</v>
      </c>
    </row>
    <row r="27" spans="1:7" ht="29" x14ac:dyDescent="0.35">
      <c r="A27" t="s">
        <v>82</v>
      </c>
      <c r="B27" s="1" t="s">
        <v>83</v>
      </c>
      <c r="C27" s="1" t="s">
        <v>84</v>
      </c>
      <c r="D27">
        <v>4</v>
      </c>
      <c r="E27">
        <v>5</v>
      </c>
      <c r="F27">
        <v>5</v>
      </c>
      <c r="G27" t="str">
        <f t="shared" si="0"/>
        <v>Excellent adaptation for an 8th-grade audience. The text preserves voice and meaning while remaining highly accessible.</v>
      </c>
    </row>
    <row r="28" spans="1:7" ht="101.5" x14ac:dyDescent="0.35">
      <c r="A28" t="s">
        <v>85</v>
      </c>
      <c r="B28" s="1" t="s">
        <v>86</v>
      </c>
      <c r="C28" s="1" t="s">
        <v>87</v>
      </c>
      <c r="D28">
        <v>2</v>
      </c>
      <c r="E28">
        <v>3</v>
      </c>
      <c r="F28">
        <v>4</v>
      </c>
      <c r="G28" t="str">
        <f t="shared" si="0"/>
        <v>Moderate adaptation. Some information, voice, or readability could be improved for the target audience.</v>
      </c>
    </row>
    <row r="29" spans="1:7" ht="174" x14ac:dyDescent="0.35">
      <c r="A29" t="s">
        <v>88</v>
      </c>
      <c r="B29" s="1" t="s">
        <v>89</v>
      </c>
      <c r="C29" s="1" t="s">
        <v>90</v>
      </c>
      <c r="D29">
        <v>2</v>
      </c>
      <c r="E29">
        <v>3</v>
      </c>
      <c r="F29">
        <v>4</v>
      </c>
      <c r="G29" t="str">
        <f t="shared" si="0"/>
        <v>Moderate adaptation. Some information, voice, or readability could be improved for the target audience.</v>
      </c>
    </row>
    <row r="30" spans="1:7" ht="87" x14ac:dyDescent="0.35">
      <c r="A30" t="s">
        <v>91</v>
      </c>
      <c r="B30" s="1" t="s">
        <v>92</v>
      </c>
      <c r="C30" s="1" t="s">
        <v>93</v>
      </c>
      <c r="D30">
        <v>2</v>
      </c>
      <c r="E30">
        <v>3</v>
      </c>
      <c r="F30">
        <v>4</v>
      </c>
      <c r="G30" t="str">
        <f t="shared" si="0"/>
        <v>Moderate adaptation. Some information, voice, or readability could be improved for the target audience.</v>
      </c>
    </row>
    <row r="31" spans="1:7" ht="101.5" x14ac:dyDescent="0.35">
      <c r="A31" t="s">
        <v>94</v>
      </c>
      <c r="B31" s="1" t="s">
        <v>95</v>
      </c>
      <c r="C31" s="1" t="s">
        <v>96</v>
      </c>
      <c r="D31">
        <v>1</v>
      </c>
      <c r="E31">
        <v>2</v>
      </c>
      <c r="F31">
        <v>4</v>
      </c>
      <c r="G31" t="str">
        <f t="shared" si="0"/>
        <v>Moderate adaptation. Some information, voice, or readability could be improved for the target audience.</v>
      </c>
    </row>
    <row r="32" spans="1:7" ht="101.5" x14ac:dyDescent="0.35">
      <c r="A32" t="s">
        <v>97</v>
      </c>
      <c r="B32" s="1" t="s">
        <v>98</v>
      </c>
      <c r="C32" s="1" t="s">
        <v>99</v>
      </c>
      <c r="D32">
        <v>2</v>
      </c>
      <c r="E32">
        <v>4</v>
      </c>
      <c r="F32">
        <v>4</v>
      </c>
      <c r="G32" t="str">
        <f t="shared" si="0"/>
        <v>Good adaptation. Most information and voice are preserved, with only minor accessibility issues.</v>
      </c>
    </row>
    <row r="33" spans="1:7" ht="101.5" x14ac:dyDescent="0.35">
      <c r="A33" t="s">
        <v>100</v>
      </c>
      <c r="B33" s="1" t="s">
        <v>101</v>
      </c>
      <c r="C33" s="1" t="s">
        <v>102</v>
      </c>
      <c r="D33">
        <v>2</v>
      </c>
      <c r="E33">
        <v>4</v>
      </c>
      <c r="F33">
        <v>4</v>
      </c>
      <c r="G33" t="str">
        <f t="shared" si="0"/>
        <v>Good adaptation. Most information and voice are preserved, with only minor accessibility issues.</v>
      </c>
    </row>
    <row r="34" spans="1:7" ht="87" x14ac:dyDescent="0.35">
      <c r="A34" t="s">
        <v>103</v>
      </c>
      <c r="B34" s="1" t="s">
        <v>104</v>
      </c>
      <c r="C34" s="1" t="s">
        <v>105</v>
      </c>
      <c r="D34">
        <v>3</v>
      </c>
      <c r="E34">
        <v>4</v>
      </c>
      <c r="F34">
        <v>4</v>
      </c>
      <c r="G34" t="str">
        <f t="shared" si="0"/>
        <v>Good adaptation. Most information and voice are preserved, with only minor accessibility issues.</v>
      </c>
    </row>
    <row r="35" spans="1:7" ht="72.5" x14ac:dyDescent="0.35">
      <c r="A35" t="s">
        <v>106</v>
      </c>
      <c r="B35" s="1" t="s">
        <v>107</v>
      </c>
      <c r="C35" s="1" t="s">
        <v>108</v>
      </c>
      <c r="D35">
        <v>2</v>
      </c>
      <c r="E35">
        <v>4</v>
      </c>
      <c r="F35">
        <v>3</v>
      </c>
      <c r="G35" t="str">
        <f t="shared" si="0"/>
        <v>Moderate adaptation. Some information, voice, or readability could be improved for the target audience.</v>
      </c>
    </row>
    <row r="36" spans="1:7" ht="130.5" x14ac:dyDescent="0.35">
      <c r="A36" t="s">
        <v>109</v>
      </c>
      <c r="B36" s="1" t="s">
        <v>110</v>
      </c>
      <c r="C36" s="1" t="s">
        <v>111</v>
      </c>
      <c r="D36">
        <v>4</v>
      </c>
      <c r="E36">
        <v>4</v>
      </c>
      <c r="F36">
        <v>3</v>
      </c>
      <c r="G36" t="str">
        <f t="shared" si="0"/>
        <v>Good adaptation. Most information and voice are preserved, with only minor accessibility issues.</v>
      </c>
    </row>
    <row r="37" spans="1:7" ht="72.5" x14ac:dyDescent="0.35">
      <c r="A37" t="s">
        <v>112</v>
      </c>
      <c r="B37" s="1" t="s">
        <v>113</v>
      </c>
      <c r="C37" s="1" t="s">
        <v>114</v>
      </c>
      <c r="D37">
        <v>4</v>
      </c>
      <c r="E37">
        <v>4</v>
      </c>
      <c r="F37">
        <v>3</v>
      </c>
      <c r="G37" t="str">
        <f t="shared" si="0"/>
        <v>Good adaptation. Most information and voice are preserved, with only minor accessibility issues.</v>
      </c>
    </row>
    <row r="38" spans="1:7" ht="116" x14ac:dyDescent="0.35">
      <c r="A38" t="s">
        <v>115</v>
      </c>
      <c r="B38" s="1" t="s">
        <v>116</v>
      </c>
      <c r="C38" s="1" t="s">
        <v>117</v>
      </c>
      <c r="D38">
        <v>4</v>
      </c>
      <c r="E38">
        <v>4</v>
      </c>
      <c r="F38">
        <v>3</v>
      </c>
      <c r="G38" t="str">
        <f t="shared" si="0"/>
        <v>Good adaptation. Most information and voice are preserved, with only minor accessibility issues.</v>
      </c>
    </row>
    <row r="39" spans="1:7" ht="116" x14ac:dyDescent="0.35">
      <c r="A39" t="s">
        <v>118</v>
      </c>
      <c r="B39" s="1" t="s">
        <v>119</v>
      </c>
      <c r="C39" s="1" t="s">
        <v>120</v>
      </c>
      <c r="D39">
        <v>4</v>
      </c>
      <c r="E39">
        <v>4</v>
      </c>
      <c r="F39">
        <v>3</v>
      </c>
      <c r="G39" t="str">
        <f t="shared" si="0"/>
        <v>Good adaptation. Most information and voice are preserved, with only minor accessibility issues.</v>
      </c>
    </row>
    <row r="40" spans="1:7" ht="145" x14ac:dyDescent="0.35">
      <c r="A40" t="s">
        <v>121</v>
      </c>
      <c r="B40" s="1" t="s">
        <v>122</v>
      </c>
      <c r="C40" s="1" t="s">
        <v>123</v>
      </c>
      <c r="D40">
        <v>3</v>
      </c>
      <c r="E40">
        <v>4</v>
      </c>
      <c r="F40">
        <v>3</v>
      </c>
      <c r="G40" t="str">
        <f t="shared" si="0"/>
        <v>Good adaptation. Most information and voice are preserved, with only minor accessibility issues.</v>
      </c>
    </row>
    <row r="41" spans="1:7" ht="58" x14ac:dyDescent="0.35">
      <c r="A41" t="s">
        <v>124</v>
      </c>
      <c r="B41" s="1" t="s">
        <v>125</v>
      </c>
      <c r="C41" s="1" t="s">
        <v>126</v>
      </c>
      <c r="D41">
        <v>3</v>
      </c>
      <c r="E41">
        <v>4</v>
      </c>
      <c r="F41">
        <v>3</v>
      </c>
      <c r="G41" t="str">
        <f t="shared" si="0"/>
        <v>Good adaptation. Most information and voice are preserved, with only minor accessibility issues.</v>
      </c>
    </row>
    <row r="42" spans="1:7" ht="87" x14ac:dyDescent="0.35">
      <c r="A42" t="s">
        <v>127</v>
      </c>
      <c r="B42" s="1" t="s">
        <v>128</v>
      </c>
      <c r="C42" s="1" t="s">
        <v>129</v>
      </c>
      <c r="D42">
        <v>4</v>
      </c>
      <c r="E42">
        <v>5</v>
      </c>
      <c r="F42">
        <v>5</v>
      </c>
      <c r="G42" t="str">
        <f t="shared" si="0"/>
        <v>Excellent adaptation for an 8th-grade audience. The text preserves voice and meaning while remaining highly accessible.</v>
      </c>
    </row>
    <row r="43" spans="1:7" ht="203" x14ac:dyDescent="0.35">
      <c r="A43" t="s">
        <v>130</v>
      </c>
      <c r="B43" s="1" t="s">
        <v>131</v>
      </c>
      <c r="C43" s="1" t="s">
        <v>132</v>
      </c>
      <c r="D43">
        <v>2</v>
      </c>
      <c r="E43">
        <v>2</v>
      </c>
      <c r="F43">
        <v>4</v>
      </c>
      <c r="G43" t="str">
        <f t="shared" si="0"/>
        <v>Moderate adaptation. Some information, voice, or readability could be improved for the target audience.</v>
      </c>
    </row>
    <row r="44" spans="1:7" ht="87" x14ac:dyDescent="0.35">
      <c r="A44" t="s">
        <v>133</v>
      </c>
      <c r="B44" s="1" t="s">
        <v>134</v>
      </c>
      <c r="C44" s="1" t="s">
        <v>135</v>
      </c>
      <c r="D44">
        <v>3</v>
      </c>
      <c r="E44">
        <v>5</v>
      </c>
      <c r="F44">
        <v>4</v>
      </c>
      <c r="G44" t="str">
        <f t="shared" si="0"/>
        <v>Good adaptation. Most information and voice are preserved, with only minor accessibility issues.</v>
      </c>
    </row>
    <row r="45" spans="1:7" ht="101.5" x14ac:dyDescent="0.35">
      <c r="A45" t="s">
        <v>136</v>
      </c>
      <c r="B45" s="1" t="s">
        <v>137</v>
      </c>
      <c r="C45" s="1" t="s">
        <v>138</v>
      </c>
      <c r="D45">
        <v>2</v>
      </c>
      <c r="E45">
        <v>4</v>
      </c>
      <c r="F45">
        <v>4</v>
      </c>
      <c r="G45" t="str">
        <f t="shared" si="0"/>
        <v>Good adaptation. Most information and voice are preserved, with only minor accessibility issues.</v>
      </c>
    </row>
    <row r="46" spans="1:7" ht="362.5" x14ac:dyDescent="0.35">
      <c r="A46" t="s">
        <v>139</v>
      </c>
      <c r="B46" s="1" t="s">
        <v>140</v>
      </c>
      <c r="C46" s="1" t="s">
        <v>141</v>
      </c>
      <c r="D46">
        <v>1</v>
      </c>
      <c r="E46">
        <v>4</v>
      </c>
      <c r="F46">
        <v>4</v>
      </c>
      <c r="G46" t="str">
        <f t="shared" si="0"/>
        <v>Moderate adaptation. Some information, voice, or readability could be improved for the target audience.</v>
      </c>
    </row>
    <row r="47" spans="1:7" ht="58" x14ac:dyDescent="0.35">
      <c r="A47" t="s">
        <v>142</v>
      </c>
      <c r="B47" s="1" t="s">
        <v>143</v>
      </c>
      <c r="C47" s="1" t="s">
        <v>144</v>
      </c>
      <c r="D47">
        <v>3</v>
      </c>
      <c r="E47">
        <v>4</v>
      </c>
      <c r="F47">
        <v>4</v>
      </c>
      <c r="G47" t="str">
        <f t="shared" si="0"/>
        <v>Good adaptation. Most information and voice are preserved, with only minor accessibility issues.</v>
      </c>
    </row>
    <row r="48" spans="1:7" ht="72.5" x14ac:dyDescent="0.35">
      <c r="A48" t="s">
        <v>145</v>
      </c>
      <c r="B48" s="1" t="s">
        <v>146</v>
      </c>
      <c r="C48" s="1" t="s">
        <v>147</v>
      </c>
      <c r="D48">
        <v>3</v>
      </c>
      <c r="E48">
        <v>4</v>
      </c>
      <c r="F48">
        <v>4</v>
      </c>
      <c r="G48" t="str">
        <f t="shared" si="0"/>
        <v>Good adaptation. Most information and voice are preserved, with only minor accessibility issues.</v>
      </c>
    </row>
    <row r="49" spans="1:7" ht="101.5" x14ac:dyDescent="0.35">
      <c r="A49" t="s">
        <v>148</v>
      </c>
      <c r="B49" s="1" t="s">
        <v>149</v>
      </c>
      <c r="C49" s="1" t="s">
        <v>150</v>
      </c>
      <c r="D49">
        <v>3</v>
      </c>
      <c r="E49">
        <v>4</v>
      </c>
      <c r="F49">
        <v>4</v>
      </c>
      <c r="G49" t="str">
        <f t="shared" si="0"/>
        <v>Good adaptation. Most information and voice are preserved, with only minor accessibility issues.</v>
      </c>
    </row>
    <row r="50" spans="1:7" ht="58" x14ac:dyDescent="0.35">
      <c r="A50" t="s">
        <v>151</v>
      </c>
      <c r="B50" s="1" t="s">
        <v>152</v>
      </c>
      <c r="C50" s="1" t="s">
        <v>153</v>
      </c>
      <c r="D50">
        <v>3</v>
      </c>
      <c r="E50">
        <v>4</v>
      </c>
      <c r="F50">
        <v>4</v>
      </c>
      <c r="G50" t="str">
        <f t="shared" si="0"/>
        <v>Good adaptation. Most information and voice are preserved, with only minor accessibility issues.</v>
      </c>
    </row>
    <row r="51" spans="1:7" ht="145" x14ac:dyDescent="0.35">
      <c r="A51" t="s">
        <v>154</v>
      </c>
      <c r="B51" s="1" t="s">
        <v>155</v>
      </c>
      <c r="C51" s="1" t="s">
        <v>156</v>
      </c>
      <c r="D51">
        <v>3</v>
      </c>
      <c r="E51">
        <v>5</v>
      </c>
      <c r="F51">
        <v>5</v>
      </c>
      <c r="G51" t="str">
        <f t="shared" si="0"/>
        <v>Excellent adaptation for an 8th-grade audience. The text preserves voice and meaning while remaining highly accessible.</v>
      </c>
    </row>
    <row r="52" spans="1:7" ht="261" x14ac:dyDescent="0.35">
      <c r="A52" t="s">
        <v>157</v>
      </c>
      <c r="B52" s="1" t="s">
        <v>158</v>
      </c>
      <c r="C52" s="1" t="s">
        <v>159</v>
      </c>
      <c r="D52">
        <v>2</v>
      </c>
      <c r="E52">
        <v>3</v>
      </c>
      <c r="F52">
        <v>3</v>
      </c>
      <c r="G52" t="str">
        <f t="shared" si="0"/>
        <v>Moderate adaptation. Some information, voice, or readability could be improved for the target audience.</v>
      </c>
    </row>
    <row r="53" spans="1:7" ht="159.5" x14ac:dyDescent="0.35">
      <c r="A53" t="s">
        <v>160</v>
      </c>
      <c r="B53" s="1" t="s">
        <v>161</v>
      </c>
      <c r="C53" s="1" t="s">
        <v>162</v>
      </c>
      <c r="D53">
        <v>3</v>
      </c>
      <c r="E53">
        <v>4</v>
      </c>
      <c r="F53">
        <v>4</v>
      </c>
      <c r="G53" t="str">
        <f t="shared" si="0"/>
        <v>Good adaptation. Most information and voice are preserved, with only minor accessibility issues.</v>
      </c>
    </row>
    <row r="54" spans="1:7" ht="43.5" x14ac:dyDescent="0.35">
      <c r="A54" t="s">
        <v>163</v>
      </c>
      <c r="B54" s="1" t="s">
        <v>164</v>
      </c>
      <c r="C54" s="1" t="s">
        <v>165</v>
      </c>
      <c r="D54">
        <v>5</v>
      </c>
      <c r="E54">
        <v>5</v>
      </c>
      <c r="F54">
        <v>5</v>
      </c>
      <c r="G54" t="str">
        <f t="shared" si="0"/>
        <v>Excellent adaptation for an 8th-grade audience. The text preserves voice and meaning while remaining highly accessible.</v>
      </c>
    </row>
    <row r="55" spans="1:7" ht="188.5" x14ac:dyDescent="0.35">
      <c r="A55" t="s">
        <v>166</v>
      </c>
      <c r="B55" s="1" t="s">
        <v>167</v>
      </c>
      <c r="C55" s="1" t="s">
        <v>168</v>
      </c>
      <c r="D55">
        <v>2</v>
      </c>
      <c r="E55">
        <v>4</v>
      </c>
      <c r="F55">
        <v>4</v>
      </c>
      <c r="G55" t="str">
        <f t="shared" si="0"/>
        <v>Good adaptation. Most information and voice are preserved, with only minor accessibility issues.</v>
      </c>
    </row>
    <row r="56" spans="1:7" ht="246.5" x14ac:dyDescent="0.35">
      <c r="A56" t="s">
        <v>169</v>
      </c>
      <c r="B56" s="1" t="s">
        <v>170</v>
      </c>
      <c r="C56" s="1" t="s">
        <v>171</v>
      </c>
      <c r="D56">
        <v>2</v>
      </c>
      <c r="E56">
        <v>3</v>
      </c>
      <c r="F56">
        <v>3</v>
      </c>
      <c r="G56" t="str">
        <f t="shared" si="0"/>
        <v>Moderate adaptation. Some information, voice, or readability could be improved for the target audience.</v>
      </c>
    </row>
    <row r="57" spans="1:7" ht="72.5" x14ac:dyDescent="0.35">
      <c r="A57" t="s">
        <v>172</v>
      </c>
      <c r="B57" s="1" t="s">
        <v>173</v>
      </c>
      <c r="C57" s="1" t="s">
        <v>174</v>
      </c>
      <c r="D57">
        <v>3</v>
      </c>
      <c r="E57">
        <v>4</v>
      </c>
      <c r="F57">
        <v>4</v>
      </c>
      <c r="G57" t="str">
        <f t="shared" si="0"/>
        <v>Good adaptation. Most information and voice are preserved, with only minor accessibility issues.</v>
      </c>
    </row>
    <row r="58" spans="1:7" ht="188.5" x14ac:dyDescent="0.35">
      <c r="A58" t="s">
        <v>175</v>
      </c>
      <c r="B58" s="1" t="s">
        <v>176</v>
      </c>
      <c r="C58" s="1" t="s">
        <v>177</v>
      </c>
      <c r="D58">
        <v>3</v>
      </c>
      <c r="E58">
        <v>4</v>
      </c>
      <c r="F58">
        <v>4</v>
      </c>
      <c r="G58" t="str">
        <f t="shared" si="0"/>
        <v>Good adaptation. Most information and voice are preserved, with only minor accessibility issues.</v>
      </c>
    </row>
    <row r="59" spans="1:7" ht="159.5" x14ac:dyDescent="0.35">
      <c r="A59" t="s">
        <v>178</v>
      </c>
      <c r="B59" s="1" t="s">
        <v>179</v>
      </c>
      <c r="C59" s="1" t="s">
        <v>180</v>
      </c>
      <c r="D59">
        <v>3</v>
      </c>
      <c r="E59">
        <v>4</v>
      </c>
      <c r="F59">
        <v>4</v>
      </c>
      <c r="G59" t="str">
        <f t="shared" si="0"/>
        <v>Good adaptation. Most information and voice are preserved, with only minor accessibility issues.</v>
      </c>
    </row>
    <row r="60" spans="1:7" ht="72.5" x14ac:dyDescent="0.35">
      <c r="A60" t="s">
        <v>181</v>
      </c>
      <c r="B60" s="1" t="s">
        <v>182</v>
      </c>
      <c r="C60" s="1" t="s">
        <v>183</v>
      </c>
      <c r="D60">
        <v>4</v>
      </c>
      <c r="E60">
        <v>4</v>
      </c>
      <c r="F60">
        <v>5</v>
      </c>
      <c r="G60" t="str">
        <f t="shared" si="0"/>
        <v>Excellent adaptation for an 8th-grade audience. The text preserves voice and meaning while remaining highly accessible.</v>
      </c>
    </row>
    <row r="61" spans="1:7" ht="145" x14ac:dyDescent="0.35">
      <c r="A61" t="s">
        <v>184</v>
      </c>
      <c r="B61" s="1" t="s">
        <v>185</v>
      </c>
      <c r="C61" s="1" t="s">
        <v>186</v>
      </c>
      <c r="D61">
        <v>4</v>
      </c>
      <c r="E61">
        <v>4</v>
      </c>
      <c r="F61">
        <v>5</v>
      </c>
      <c r="G61" t="str">
        <f t="shared" si="0"/>
        <v>Excellent adaptation for an 8th-grade audience. The text preserves voice and meaning while remaining highly accessible.</v>
      </c>
    </row>
    <row r="62" spans="1:7" ht="87" x14ac:dyDescent="0.35">
      <c r="A62" t="s">
        <v>187</v>
      </c>
      <c r="B62" s="1" t="s">
        <v>188</v>
      </c>
      <c r="C62" s="1" t="s">
        <v>189</v>
      </c>
      <c r="D62">
        <v>2</v>
      </c>
      <c r="E62">
        <v>3</v>
      </c>
      <c r="F62">
        <v>4</v>
      </c>
      <c r="G62" t="str">
        <f t="shared" si="0"/>
        <v>Moderate adaptation. Some information, voice, or readability could be improved for the target audience.</v>
      </c>
    </row>
    <row r="63" spans="1:7" ht="58" x14ac:dyDescent="0.35">
      <c r="A63" t="s">
        <v>190</v>
      </c>
      <c r="B63" s="1" t="s">
        <v>191</v>
      </c>
      <c r="C63" s="1" t="s">
        <v>192</v>
      </c>
      <c r="D63">
        <v>2</v>
      </c>
      <c r="E63">
        <v>3</v>
      </c>
      <c r="F63">
        <v>3</v>
      </c>
      <c r="G63" t="str">
        <f t="shared" si="0"/>
        <v>Moderate adaptation. Some information, voice, or readability could be improved for the target audience.</v>
      </c>
    </row>
    <row r="64" spans="1:7" ht="246.5" x14ac:dyDescent="0.35">
      <c r="A64" t="s">
        <v>193</v>
      </c>
      <c r="B64" s="1" t="s">
        <v>194</v>
      </c>
      <c r="C64" s="1" t="s">
        <v>195</v>
      </c>
      <c r="D64">
        <v>1</v>
      </c>
      <c r="E64">
        <v>4</v>
      </c>
      <c r="F64">
        <v>4</v>
      </c>
      <c r="G64" t="str">
        <f t="shared" si="0"/>
        <v>Moderate adaptation. Some information, voice, or readability could be improved for the target audience.</v>
      </c>
    </row>
    <row r="65" spans="1:7" ht="116" x14ac:dyDescent="0.35">
      <c r="A65" t="s">
        <v>196</v>
      </c>
      <c r="B65" s="1" t="s">
        <v>197</v>
      </c>
      <c r="C65" s="1" t="s">
        <v>198</v>
      </c>
      <c r="D65">
        <v>2</v>
      </c>
      <c r="E65">
        <v>3</v>
      </c>
      <c r="F65">
        <v>3</v>
      </c>
      <c r="G65" t="str">
        <f t="shared" si="0"/>
        <v>Moderate adaptation. Some information, voice, or readability could be improved for the target audience.</v>
      </c>
    </row>
    <row r="66" spans="1:7" ht="145" x14ac:dyDescent="0.35">
      <c r="A66" t="s">
        <v>199</v>
      </c>
      <c r="B66" s="1" t="s">
        <v>200</v>
      </c>
      <c r="C66" s="1" t="s">
        <v>201</v>
      </c>
      <c r="D66">
        <v>3</v>
      </c>
      <c r="E66">
        <v>4</v>
      </c>
      <c r="F66">
        <v>4</v>
      </c>
      <c r="G66" t="str">
        <f t="shared" si="0"/>
        <v>Good adaptation. Most information and voice are preserved, with only minor accessibility issues.</v>
      </c>
    </row>
    <row r="67" spans="1:7" ht="101.5" x14ac:dyDescent="0.35">
      <c r="A67" t="s">
        <v>202</v>
      </c>
      <c r="B67" s="1" t="s">
        <v>203</v>
      </c>
      <c r="C67" s="1" t="s">
        <v>204</v>
      </c>
      <c r="D67">
        <v>2</v>
      </c>
      <c r="E67">
        <v>4</v>
      </c>
      <c r="F67">
        <v>3</v>
      </c>
      <c r="G67" t="str">
        <f t="shared" ref="G67:G130" si="1">IF(D67+E67+F67&gt;=13,"Excellent adaptation for an 8th-grade audience. The text preserves voice and meaning while remaining highly accessible.",
IF(D67+E67+F67&gt;=10,"Good adaptation. Most information and voice are preserved, with only minor accessibility issues.",
IF(D67+E67+F67&gt;=7,"Moderate adaptation. Some information, voice, or readability could be improved for the target audience.",
"Poor adaptation. Significant improvements are needed in preserving meaning, voice, and accessibility.")))</f>
        <v>Moderate adaptation. Some information, voice, or readability could be improved for the target audience.</v>
      </c>
    </row>
    <row r="68" spans="1:7" ht="101.5" x14ac:dyDescent="0.35">
      <c r="A68" t="s">
        <v>205</v>
      </c>
      <c r="B68" s="1" t="s">
        <v>206</v>
      </c>
      <c r="C68" s="1" t="s">
        <v>207</v>
      </c>
      <c r="D68">
        <v>5</v>
      </c>
      <c r="E68">
        <v>5</v>
      </c>
      <c r="F68">
        <v>5</v>
      </c>
      <c r="G68" t="str">
        <f t="shared" si="1"/>
        <v>Excellent adaptation for an 8th-grade audience. The text preserves voice and meaning while remaining highly accessible.</v>
      </c>
    </row>
    <row r="69" spans="1:7" ht="145" x14ac:dyDescent="0.35">
      <c r="A69" t="s">
        <v>208</v>
      </c>
      <c r="B69" s="1" t="s">
        <v>209</v>
      </c>
      <c r="C69" s="1" t="s">
        <v>210</v>
      </c>
      <c r="D69">
        <v>3</v>
      </c>
      <c r="E69">
        <v>4</v>
      </c>
      <c r="F69">
        <v>4</v>
      </c>
      <c r="G69" t="str">
        <f t="shared" si="1"/>
        <v>Good adaptation. Most information and voice are preserved, with only minor accessibility issues.</v>
      </c>
    </row>
    <row r="70" spans="1:7" ht="232" x14ac:dyDescent="0.35">
      <c r="A70" t="s">
        <v>211</v>
      </c>
      <c r="B70" s="1" t="s">
        <v>212</v>
      </c>
      <c r="C70" s="1" t="s">
        <v>213</v>
      </c>
      <c r="D70">
        <v>3</v>
      </c>
      <c r="E70">
        <v>4</v>
      </c>
      <c r="F70">
        <v>4</v>
      </c>
      <c r="G70" t="str">
        <f t="shared" si="1"/>
        <v>Good adaptation. Most information and voice are preserved, with only minor accessibility issues.</v>
      </c>
    </row>
    <row r="71" spans="1:7" ht="174" x14ac:dyDescent="0.35">
      <c r="A71" t="s">
        <v>214</v>
      </c>
      <c r="B71" s="1" t="s">
        <v>215</v>
      </c>
      <c r="C71" s="1" t="s">
        <v>216</v>
      </c>
      <c r="D71">
        <v>2</v>
      </c>
      <c r="E71">
        <v>3</v>
      </c>
      <c r="F71">
        <v>3</v>
      </c>
      <c r="G71" t="str">
        <f t="shared" si="1"/>
        <v>Moderate adaptation. Some information, voice, or readability could be improved for the target audience.</v>
      </c>
    </row>
    <row r="72" spans="1:7" ht="72.5" x14ac:dyDescent="0.35">
      <c r="A72" t="s">
        <v>217</v>
      </c>
      <c r="B72" s="1" t="s">
        <v>218</v>
      </c>
      <c r="C72" s="1" t="s">
        <v>219</v>
      </c>
      <c r="D72">
        <v>3</v>
      </c>
      <c r="E72">
        <v>4</v>
      </c>
      <c r="F72">
        <v>5</v>
      </c>
      <c r="G72" t="str">
        <f t="shared" si="1"/>
        <v>Good adaptation. Most information and voice are preserved, with only minor accessibility issues.</v>
      </c>
    </row>
    <row r="73" spans="1:7" ht="130.5" x14ac:dyDescent="0.35">
      <c r="A73" t="s">
        <v>220</v>
      </c>
      <c r="B73" s="1" t="s">
        <v>221</v>
      </c>
      <c r="C73" s="1" t="s">
        <v>222</v>
      </c>
      <c r="D73">
        <v>3</v>
      </c>
      <c r="E73">
        <v>4</v>
      </c>
      <c r="F73">
        <v>4</v>
      </c>
      <c r="G73" t="str">
        <f t="shared" si="1"/>
        <v>Good adaptation. Most information and voice are preserved, with only minor accessibility issues.</v>
      </c>
    </row>
    <row r="74" spans="1:7" ht="116" x14ac:dyDescent="0.35">
      <c r="A74" t="s">
        <v>223</v>
      </c>
      <c r="B74" s="1" t="s">
        <v>224</v>
      </c>
      <c r="C74" s="1" t="s">
        <v>225</v>
      </c>
      <c r="D74">
        <v>2</v>
      </c>
      <c r="E74">
        <v>4</v>
      </c>
      <c r="F74">
        <v>5</v>
      </c>
      <c r="G74" t="str">
        <f t="shared" si="1"/>
        <v>Good adaptation. Most information and voice are preserved, with only minor accessibility issues.</v>
      </c>
    </row>
    <row r="75" spans="1:7" ht="58" x14ac:dyDescent="0.35">
      <c r="A75" t="s">
        <v>226</v>
      </c>
      <c r="B75" s="1" t="s">
        <v>227</v>
      </c>
      <c r="C75" s="1" t="s">
        <v>228</v>
      </c>
      <c r="D75">
        <v>1</v>
      </c>
      <c r="E75">
        <v>3</v>
      </c>
      <c r="F75">
        <v>5</v>
      </c>
      <c r="G75" t="str">
        <f t="shared" si="1"/>
        <v>Moderate adaptation. Some information, voice, or readability could be improved for the target audience.</v>
      </c>
    </row>
    <row r="76" spans="1:7" ht="159.5" x14ac:dyDescent="0.35">
      <c r="A76" t="s">
        <v>229</v>
      </c>
      <c r="B76" s="1" t="s">
        <v>230</v>
      </c>
      <c r="C76" s="1" t="s">
        <v>231</v>
      </c>
      <c r="D76">
        <v>2</v>
      </c>
      <c r="E76">
        <v>3</v>
      </c>
      <c r="F76">
        <v>3</v>
      </c>
      <c r="G76" t="str">
        <f t="shared" si="1"/>
        <v>Moderate adaptation. Some information, voice, or readability could be improved for the target audience.</v>
      </c>
    </row>
    <row r="77" spans="1:7" ht="145" x14ac:dyDescent="0.35">
      <c r="A77" t="s">
        <v>232</v>
      </c>
      <c r="B77" s="1" t="s">
        <v>233</v>
      </c>
      <c r="C77" s="1" t="s">
        <v>234</v>
      </c>
      <c r="D77">
        <v>3</v>
      </c>
      <c r="E77">
        <v>4</v>
      </c>
      <c r="F77">
        <v>4</v>
      </c>
      <c r="G77" t="str">
        <f t="shared" si="1"/>
        <v>Good adaptation. Most information and voice are preserved, with only minor accessibility issues.</v>
      </c>
    </row>
    <row r="78" spans="1:7" ht="87" x14ac:dyDescent="0.35">
      <c r="A78" t="s">
        <v>235</v>
      </c>
      <c r="B78" s="1" t="s">
        <v>236</v>
      </c>
      <c r="C78" s="1" t="s">
        <v>237</v>
      </c>
      <c r="D78">
        <v>3</v>
      </c>
      <c r="E78">
        <v>4</v>
      </c>
      <c r="F78">
        <v>4</v>
      </c>
      <c r="G78" t="str">
        <f t="shared" si="1"/>
        <v>Good adaptation. Most information and voice are preserved, with only minor accessibility issues.</v>
      </c>
    </row>
    <row r="79" spans="1:7" ht="43.5" x14ac:dyDescent="0.35">
      <c r="A79" t="s">
        <v>238</v>
      </c>
      <c r="B79" s="1" t="s">
        <v>239</v>
      </c>
      <c r="C79" s="1" t="s">
        <v>240</v>
      </c>
      <c r="D79">
        <v>2</v>
      </c>
      <c r="E79">
        <v>4</v>
      </c>
      <c r="F79">
        <v>4</v>
      </c>
      <c r="G79" t="str">
        <f t="shared" si="1"/>
        <v>Good adaptation. Most information and voice are preserved, with only minor accessibility issues.</v>
      </c>
    </row>
    <row r="80" spans="1:7" ht="304.5" x14ac:dyDescent="0.35">
      <c r="A80" t="s">
        <v>241</v>
      </c>
      <c r="B80" s="1" t="s">
        <v>242</v>
      </c>
      <c r="C80" s="1" t="s">
        <v>243</v>
      </c>
      <c r="D80">
        <v>4</v>
      </c>
      <c r="E80">
        <v>5</v>
      </c>
      <c r="F80">
        <v>5</v>
      </c>
      <c r="G80" t="str">
        <f t="shared" si="1"/>
        <v>Excellent adaptation for an 8th-grade audience. The text preserves voice and meaning while remaining highly accessible.</v>
      </c>
    </row>
    <row r="81" spans="1:7" ht="58" x14ac:dyDescent="0.35">
      <c r="A81" t="s">
        <v>244</v>
      </c>
      <c r="B81" s="1" t="s">
        <v>245</v>
      </c>
      <c r="C81" s="1" t="s">
        <v>246</v>
      </c>
      <c r="D81">
        <v>4</v>
      </c>
      <c r="E81">
        <v>5</v>
      </c>
      <c r="F81">
        <v>5</v>
      </c>
      <c r="G81" t="str">
        <f t="shared" si="1"/>
        <v>Excellent adaptation for an 8th-grade audience. The text preserves voice and meaning while remaining highly accessible.</v>
      </c>
    </row>
    <row r="82" spans="1:7" ht="174" x14ac:dyDescent="0.35">
      <c r="A82" t="s">
        <v>247</v>
      </c>
      <c r="B82" s="1" t="s">
        <v>248</v>
      </c>
      <c r="C82" s="1" t="s">
        <v>249</v>
      </c>
      <c r="D82">
        <v>4</v>
      </c>
      <c r="E82">
        <v>5</v>
      </c>
      <c r="F82">
        <v>5</v>
      </c>
      <c r="G82" t="str">
        <f t="shared" si="1"/>
        <v>Excellent adaptation for an 8th-grade audience. The text preserves voice and meaning while remaining highly accessible.</v>
      </c>
    </row>
    <row r="83" spans="1:7" ht="43.5" x14ac:dyDescent="0.35">
      <c r="A83" t="s">
        <v>250</v>
      </c>
      <c r="B83" s="1" t="s">
        <v>251</v>
      </c>
      <c r="C83" s="1" t="s">
        <v>252</v>
      </c>
      <c r="D83">
        <v>4</v>
      </c>
      <c r="E83">
        <v>5</v>
      </c>
      <c r="F83">
        <v>5</v>
      </c>
      <c r="G83" t="str">
        <f t="shared" si="1"/>
        <v>Excellent adaptation for an 8th-grade audience. The text preserves voice and meaning while remaining highly accessible.</v>
      </c>
    </row>
    <row r="84" spans="1:7" ht="145" x14ac:dyDescent="0.35">
      <c r="A84" t="s">
        <v>253</v>
      </c>
      <c r="B84" s="1" t="s">
        <v>254</v>
      </c>
      <c r="C84" s="1" t="s">
        <v>255</v>
      </c>
      <c r="D84">
        <v>3</v>
      </c>
      <c r="E84">
        <v>3</v>
      </c>
      <c r="F84">
        <v>5</v>
      </c>
      <c r="G84" t="str">
        <f t="shared" si="1"/>
        <v>Good adaptation. Most information and voice are preserved, with only minor accessibility issues.</v>
      </c>
    </row>
    <row r="85" spans="1:7" ht="101.5" x14ac:dyDescent="0.35">
      <c r="A85" t="s">
        <v>256</v>
      </c>
      <c r="B85" s="1" t="s">
        <v>257</v>
      </c>
      <c r="C85" s="1" t="s">
        <v>258</v>
      </c>
      <c r="D85">
        <v>4</v>
      </c>
      <c r="E85">
        <v>5</v>
      </c>
      <c r="F85">
        <v>5</v>
      </c>
      <c r="G85" t="str">
        <f t="shared" si="1"/>
        <v>Excellent adaptation for an 8th-grade audience. The text preserves voice and meaning while remaining highly accessible.</v>
      </c>
    </row>
    <row r="86" spans="1:7" ht="174" x14ac:dyDescent="0.35">
      <c r="A86" t="s">
        <v>259</v>
      </c>
      <c r="B86" s="1" t="s">
        <v>260</v>
      </c>
      <c r="C86" s="1" t="s">
        <v>261</v>
      </c>
      <c r="D86">
        <v>4</v>
      </c>
      <c r="E86">
        <v>5</v>
      </c>
      <c r="F86">
        <v>5</v>
      </c>
      <c r="G86" t="str">
        <f t="shared" si="1"/>
        <v>Excellent adaptation for an 8th-grade audience. The text preserves voice and meaning while remaining highly accessible.</v>
      </c>
    </row>
    <row r="87" spans="1:7" ht="58" x14ac:dyDescent="0.35">
      <c r="A87" t="s">
        <v>262</v>
      </c>
      <c r="B87" s="1" t="s">
        <v>263</v>
      </c>
      <c r="C87" s="1" t="s">
        <v>264</v>
      </c>
      <c r="D87">
        <v>4</v>
      </c>
      <c r="E87">
        <v>4</v>
      </c>
      <c r="F87">
        <v>3</v>
      </c>
      <c r="G87" t="str">
        <f t="shared" si="1"/>
        <v>Good adaptation. Most information and voice are preserved, with only minor accessibility issues.</v>
      </c>
    </row>
    <row r="88" spans="1:7" ht="188.5" x14ac:dyDescent="0.35">
      <c r="A88" t="s">
        <v>265</v>
      </c>
      <c r="B88" s="1" t="s">
        <v>266</v>
      </c>
      <c r="C88" s="1" t="s">
        <v>267</v>
      </c>
      <c r="D88">
        <v>4</v>
      </c>
      <c r="E88">
        <v>4</v>
      </c>
      <c r="F88">
        <v>3</v>
      </c>
      <c r="G88" t="str">
        <f t="shared" si="1"/>
        <v>Good adaptation. Most information and voice are preserved, with only minor accessibility issues.</v>
      </c>
    </row>
    <row r="89" spans="1:7" ht="217.5" x14ac:dyDescent="0.35">
      <c r="A89" t="s">
        <v>268</v>
      </c>
      <c r="B89" s="1" t="s">
        <v>269</v>
      </c>
      <c r="C89" s="1" t="s">
        <v>270</v>
      </c>
      <c r="D89">
        <v>3</v>
      </c>
      <c r="E89">
        <v>4</v>
      </c>
      <c r="F89">
        <v>4</v>
      </c>
      <c r="G89" t="str">
        <f t="shared" si="1"/>
        <v>Good adaptation. Most information and voice are preserved, with only minor accessibility issues.</v>
      </c>
    </row>
    <row r="90" spans="1:7" ht="174" x14ac:dyDescent="0.35">
      <c r="A90" t="s">
        <v>271</v>
      </c>
      <c r="B90" s="1" t="s">
        <v>272</v>
      </c>
      <c r="C90" s="1" t="s">
        <v>273</v>
      </c>
      <c r="D90">
        <v>3</v>
      </c>
      <c r="E90">
        <v>4</v>
      </c>
      <c r="F90">
        <v>5</v>
      </c>
      <c r="G90" t="str">
        <f t="shared" si="1"/>
        <v>Good adaptation. Most information and voice are preserved, with only minor accessibility issues.</v>
      </c>
    </row>
    <row r="91" spans="1:7" ht="145" x14ac:dyDescent="0.35">
      <c r="A91" t="s">
        <v>274</v>
      </c>
      <c r="B91" s="1" t="s">
        <v>275</v>
      </c>
      <c r="C91" s="1" t="s">
        <v>276</v>
      </c>
      <c r="D91">
        <v>3</v>
      </c>
      <c r="E91">
        <v>4</v>
      </c>
      <c r="F91">
        <v>3</v>
      </c>
      <c r="G91" t="str">
        <f t="shared" si="1"/>
        <v>Good adaptation. Most information and voice are preserved, with only minor accessibility issues.</v>
      </c>
    </row>
    <row r="92" spans="1:7" ht="130.5" x14ac:dyDescent="0.35">
      <c r="A92" t="s">
        <v>277</v>
      </c>
      <c r="B92" s="1" t="s">
        <v>278</v>
      </c>
      <c r="C92" s="1" t="s">
        <v>279</v>
      </c>
      <c r="D92">
        <v>5</v>
      </c>
      <c r="E92">
        <v>5</v>
      </c>
      <c r="F92">
        <v>5</v>
      </c>
      <c r="G92" t="str">
        <f t="shared" si="1"/>
        <v>Excellent adaptation for an 8th-grade audience. The text preserves voice and meaning while remaining highly accessible.</v>
      </c>
    </row>
    <row r="93" spans="1:7" ht="174" x14ac:dyDescent="0.35">
      <c r="A93" t="s">
        <v>280</v>
      </c>
      <c r="B93" s="1" t="s">
        <v>281</v>
      </c>
      <c r="C93" s="1" t="s">
        <v>282</v>
      </c>
      <c r="D93">
        <v>3</v>
      </c>
      <c r="E93">
        <v>3</v>
      </c>
      <c r="F93">
        <v>4</v>
      </c>
      <c r="G93" t="str">
        <f t="shared" si="1"/>
        <v>Good adaptation. Most information and voice are preserved, with only minor accessibility issues.</v>
      </c>
    </row>
    <row r="94" spans="1:7" ht="116" x14ac:dyDescent="0.35">
      <c r="A94" t="s">
        <v>283</v>
      </c>
      <c r="B94" s="1" t="s">
        <v>284</v>
      </c>
      <c r="C94" s="1" t="s">
        <v>285</v>
      </c>
      <c r="D94">
        <v>3</v>
      </c>
      <c r="E94">
        <v>3</v>
      </c>
      <c r="F94">
        <v>4</v>
      </c>
      <c r="G94" t="str">
        <f t="shared" si="1"/>
        <v>Good adaptation. Most information and voice are preserved, with only minor accessibility issues.</v>
      </c>
    </row>
    <row r="95" spans="1:7" ht="87" x14ac:dyDescent="0.35">
      <c r="A95" t="s">
        <v>286</v>
      </c>
      <c r="B95" s="1" t="s">
        <v>287</v>
      </c>
      <c r="C95" s="1" t="s">
        <v>288</v>
      </c>
      <c r="D95">
        <v>3</v>
      </c>
      <c r="E95">
        <v>4</v>
      </c>
      <c r="F95">
        <v>4</v>
      </c>
      <c r="G95" t="str">
        <f t="shared" si="1"/>
        <v>Good adaptation. Most information and voice are preserved, with only minor accessibility issues.</v>
      </c>
    </row>
    <row r="96" spans="1:7" ht="232" x14ac:dyDescent="0.35">
      <c r="A96" t="s">
        <v>289</v>
      </c>
      <c r="B96" s="1" t="s">
        <v>290</v>
      </c>
      <c r="C96" s="1" t="s">
        <v>291</v>
      </c>
      <c r="D96">
        <v>2</v>
      </c>
      <c r="E96">
        <v>5</v>
      </c>
      <c r="F96">
        <v>5</v>
      </c>
      <c r="G96" t="str">
        <f t="shared" si="1"/>
        <v>Good adaptation. Most information and voice are preserved, with only minor accessibility issues.</v>
      </c>
    </row>
    <row r="97" spans="1:7" ht="101.5" x14ac:dyDescent="0.35">
      <c r="A97" t="s">
        <v>292</v>
      </c>
      <c r="B97" s="1" t="s">
        <v>293</v>
      </c>
      <c r="C97" s="1" t="s">
        <v>294</v>
      </c>
      <c r="D97">
        <v>3</v>
      </c>
      <c r="E97">
        <v>4</v>
      </c>
      <c r="F97">
        <v>4</v>
      </c>
      <c r="G97" t="str">
        <f t="shared" si="1"/>
        <v>Good adaptation. Most information and voice are preserved, with only minor accessibility issues.</v>
      </c>
    </row>
    <row r="98" spans="1:7" ht="275.5" x14ac:dyDescent="0.35">
      <c r="A98" t="s">
        <v>295</v>
      </c>
      <c r="B98" s="1" t="s">
        <v>296</v>
      </c>
      <c r="C98" s="1" t="s">
        <v>297</v>
      </c>
      <c r="D98">
        <v>2</v>
      </c>
      <c r="E98">
        <v>3</v>
      </c>
      <c r="F98">
        <v>3</v>
      </c>
      <c r="G98" t="str">
        <f t="shared" si="1"/>
        <v>Moderate adaptation. Some information, voice, or readability could be improved for the target audience.</v>
      </c>
    </row>
    <row r="99" spans="1:7" ht="145" x14ac:dyDescent="0.35">
      <c r="A99" t="s">
        <v>298</v>
      </c>
      <c r="B99" s="1" t="s">
        <v>299</v>
      </c>
      <c r="C99" s="1" t="s">
        <v>300</v>
      </c>
      <c r="D99">
        <v>2</v>
      </c>
      <c r="E99">
        <v>3</v>
      </c>
      <c r="F99">
        <v>3</v>
      </c>
      <c r="G99" t="str">
        <f t="shared" si="1"/>
        <v>Moderate adaptation. Some information, voice, or readability could be improved for the target audience.</v>
      </c>
    </row>
    <row r="100" spans="1:7" ht="87" x14ac:dyDescent="0.35">
      <c r="A100" t="s">
        <v>301</v>
      </c>
      <c r="B100" s="1" t="s">
        <v>302</v>
      </c>
      <c r="C100" s="1" t="s">
        <v>303</v>
      </c>
      <c r="D100">
        <v>4</v>
      </c>
      <c r="E100">
        <v>5</v>
      </c>
      <c r="F100">
        <v>5</v>
      </c>
      <c r="G100" t="str">
        <f t="shared" si="1"/>
        <v>Excellent adaptation for an 8th-grade audience. The text preserves voice and meaning while remaining highly accessible.</v>
      </c>
    </row>
    <row r="101" spans="1:7" ht="58" x14ac:dyDescent="0.35">
      <c r="A101" t="s">
        <v>304</v>
      </c>
      <c r="B101" s="1" t="s">
        <v>305</v>
      </c>
      <c r="C101" s="1" t="s">
        <v>306</v>
      </c>
      <c r="D101">
        <v>2</v>
      </c>
      <c r="E101">
        <v>3</v>
      </c>
      <c r="F101">
        <v>4</v>
      </c>
      <c r="G101" t="str">
        <f t="shared" si="1"/>
        <v>Moderate adaptation. Some information, voice, or readability could be improved for the target audience.</v>
      </c>
    </row>
    <row r="102" spans="1:7" ht="72.5" x14ac:dyDescent="0.35">
      <c r="A102" t="s">
        <v>307</v>
      </c>
      <c r="B102" s="1" t="s">
        <v>308</v>
      </c>
      <c r="C102" s="1" t="s">
        <v>309</v>
      </c>
      <c r="D102">
        <v>4</v>
      </c>
      <c r="E102">
        <v>4</v>
      </c>
      <c r="F102">
        <v>4</v>
      </c>
      <c r="G102" t="str">
        <f t="shared" si="1"/>
        <v>Good adaptation. Most information and voice are preserved, with only minor accessibility issues.</v>
      </c>
    </row>
    <row r="103" spans="1:7" ht="130.5" x14ac:dyDescent="0.35">
      <c r="A103" t="s">
        <v>310</v>
      </c>
      <c r="B103" s="1" t="s">
        <v>311</v>
      </c>
      <c r="C103" s="1" t="s">
        <v>312</v>
      </c>
      <c r="D103">
        <v>4</v>
      </c>
      <c r="E103">
        <v>4</v>
      </c>
      <c r="F103">
        <v>4</v>
      </c>
      <c r="G103" t="str">
        <f t="shared" si="1"/>
        <v>Good adaptation. Most information and voice are preserved, with only minor accessibility issues.</v>
      </c>
    </row>
    <row r="104" spans="1:7" ht="232" x14ac:dyDescent="0.35">
      <c r="A104" t="s">
        <v>313</v>
      </c>
      <c r="B104" s="1" t="s">
        <v>314</v>
      </c>
      <c r="C104" s="1" t="s">
        <v>315</v>
      </c>
      <c r="D104">
        <v>4</v>
      </c>
      <c r="E104">
        <v>4</v>
      </c>
      <c r="F104">
        <v>4</v>
      </c>
      <c r="G104" t="str">
        <f t="shared" si="1"/>
        <v>Good adaptation. Most information and voice are preserved, with only minor accessibility issues.</v>
      </c>
    </row>
    <row r="105" spans="1:7" ht="101.5" x14ac:dyDescent="0.35">
      <c r="A105" t="s">
        <v>316</v>
      </c>
      <c r="B105" s="1" t="s">
        <v>317</v>
      </c>
      <c r="C105" s="1" t="s">
        <v>318</v>
      </c>
      <c r="D105">
        <v>4</v>
      </c>
      <c r="E105">
        <v>4</v>
      </c>
      <c r="F105">
        <v>4</v>
      </c>
      <c r="G105" t="str">
        <f t="shared" si="1"/>
        <v>Good adaptation. Most information and voice are preserved, with only minor accessibility issues.</v>
      </c>
    </row>
    <row r="106" spans="1:7" ht="72.5" x14ac:dyDescent="0.35">
      <c r="A106" t="s">
        <v>319</v>
      </c>
      <c r="B106" s="1" t="s">
        <v>320</v>
      </c>
      <c r="C106" s="1" t="s">
        <v>321</v>
      </c>
      <c r="D106">
        <v>4</v>
      </c>
      <c r="E106">
        <v>4</v>
      </c>
      <c r="F106">
        <v>4</v>
      </c>
      <c r="G106" t="str">
        <f t="shared" si="1"/>
        <v>Good adaptation. Most information and voice are preserved, with only minor accessibility issues.</v>
      </c>
    </row>
    <row r="107" spans="1:7" ht="72.5" x14ac:dyDescent="0.35">
      <c r="A107" t="s">
        <v>322</v>
      </c>
      <c r="B107" s="1" t="s">
        <v>323</v>
      </c>
      <c r="C107" s="1" t="s">
        <v>324</v>
      </c>
      <c r="D107">
        <v>4</v>
      </c>
      <c r="E107">
        <v>4</v>
      </c>
      <c r="F107">
        <v>4</v>
      </c>
      <c r="G107" t="str">
        <f t="shared" si="1"/>
        <v>Good adaptation. Most information and voice are preserved, with only minor accessibility issues.</v>
      </c>
    </row>
    <row r="108" spans="1:7" ht="58" x14ac:dyDescent="0.35">
      <c r="A108" t="s">
        <v>325</v>
      </c>
      <c r="B108" s="1" t="s">
        <v>326</v>
      </c>
      <c r="C108" s="1" t="s">
        <v>327</v>
      </c>
      <c r="D108">
        <v>4</v>
      </c>
      <c r="E108">
        <v>4</v>
      </c>
      <c r="F108">
        <v>4</v>
      </c>
      <c r="G108" t="str">
        <f t="shared" si="1"/>
        <v>Good adaptation. Most information and voice are preserved, with only minor accessibility issues.</v>
      </c>
    </row>
    <row r="109" spans="1:7" ht="130.5" x14ac:dyDescent="0.35">
      <c r="A109" t="s">
        <v>328</v>
      </c>
      <c r="B109" s="1" t="s">
        <v>329</v>
      </c>
      <c r="C109" s="1" t="s">
        <v>330</v>
      </c>
      <c r="D109">
        <v>4</v>
      </c>
      <c r="E109">
        <v>4</v>
      </c>
      <c r="F109">
        <v>4</v>
      </c>
      <c r="G109" t="str">
        <f t="shared" si="1"/>
        <v>Good adaptation. Most information and voice are preserved, with only minor accessibility issues.</v>
      </c>
    </row>
    <row r="110" spans="1:7" ht="174" x14ac:dyDescent="0.35">
      <c r="A110" t="s">
        <v>331</v>
      </c>
      <c r="B110" s="1" t="s">
        <v>332</v>
      </c>
      <c r="C110" s="1" t="s">
        <v>333</v>
      </c>
      <c r="D110">
        <v>4</v>
      </c>
      <c r="E110">
        <v>4</v>
      </c>
      <c r="F110">
        <v>4</v>
      </c>
      <c r="G110" t="str">
        <f t="shared" si="1"/>
        <v>Good adaptation. Most information and voice are preserved, with only minor accessibility issues.</v>
      </c>
    </row>
    <row r="111" spans="1:7" ht="58" x14ac:dyDescent="0.35">
      <c r="A111" t="s">
        <v>334</v>
      </c>
      <c r="B111" s="1" t="s">
        <v>335</v>
      </c>
      <c r="C111" s="1" t="s">
        <v>336</v>
      </c>
      <c r="D111">
        <v>4</v>
      </c>
      <c r="E111">
        <v>4</v>
      </c>
      <c r="F111">
        <v>4</v>
      </c>
      <c r="G111" t="str">
        <f t="shared" si="1"/>
        <v>Good adaptation. Most information and voice are preserved, with only minor accessibility issues.</v>
      </c>
    </row>
    <row r="112" spans="1:7" ht="159.5" x14ac:dyDescent="0.35">
      <c r="A112" t="s">
        <v>337</v>
      </c>
      <c r="B112" s="1" t="s">
        <v>338</v>
      </c>
      <c r="C112" s="1" t="s">
        <v>339</v>
      </c>
      <c r="D112">
        <v>4</v>
      </c>
      <c r="E112">
        <v>4</v>
      </c>
      <c r="F112">
        <v>4</v>
      </c>
      <c r="G112" t="str">
        <f t="shared" si="1"/>
        <v>Good adaptation. Most information and voice are preserved, with only minor accessibility issues.</v>
      </c>
    </row>
    <row r="113" spans="1:7" ht="116" x14ac:dyDescent="0.35">
      <c r="A113" t="s">
        <v>340</v>
      </c>
      <c r="B113" s="1" t="s">
        <v>341</v>
      </c>
      <c r="C113" s="1" t="s">
        <v>342</v>
      </c>
      <c r="D113">
        <v>4</v>
      </c>
      <c r="E113">
        <v>4</v>
      </c>
      <c r="F113">
        <v>4</v>
      </c>
      <c r="G113" t="str">
        <f t="shared" si="1"/>
        <v>Good adaptation. Most information and voice are preserved, with only minor accessibility issues.</v>
      </c>
    </row>
    <row r="114" spans="1:7" ht="72.5" x14ac:dyDescent="0.35">
      <c r="A114" t="s">
        <v>343</v>
      </c>
      <c r="B114" s="1" t="s">
        <v>344</v>
      </c>
      <c r="C114" s="1" t="s">
        <v>345</v>
      </c>
      <c r="D114">
        <v>3</v>
      </c>
      <c r="E114">
        <v>4</v>
      </c>
      <c r="F114">
        <v>4</v>
      </c>
      <c r="G114" t="str">
        <f t="shared" si="1"/>
        <v>Good adaptation. Most information and voice are preserved, with only minor accessibility issues.</v>
      </c>
    </row>
    <row r="115" spans="1:7" ht="58" x14ac:dyDescent="0.35">
      <c r="A115" t="s">
        <v>346</v>
      </c>
      <c r="B115" s="1" t="s">
        <v>347</v>
      </c>
      <c r="C115" s="1" t="s">
        <v>348</v>
      </c>
      <c r="D115">
        <v>3</v>
      </c>
      <c r="E115">
        <v>4</v>
      </c>
      <c r="F115">
        <v>4</v>
      </c>
      <c r="G115" t="str">
        <f t="shared" si="1"/>
        <v>Good adaptation. Most information and voice are preserved, with only minor accessibility issues.</v>
      </c>
    </row>
    <row r="116" spans="1:7" ht="43.5" x14ac:dyDescent="0.35">
      <c r="A116" t="s">
        <v>349</v>
      </c>
      <c r="B116" s="1" t="s">
        <v>350</v>
      </c>
      <c r="C116" s="1" t="s">
        <v>351</v>
      </c>
      <c r="D116">
        <v>3</v>
      </c>
      <c r="E116">
        <v>4</v>
      </c>
      <c r="F116">
        <v>4</v>
      </c>
      <c r="G116" t="str">
        <f t="shared" si="1"/>
        <v>Good adaptation. Most information and voice are preserved, with only minor accessibility issues.</v>
      </c>
    </row>
    <row r="117" spans="1:7" ht="290" x14ac:dyDescent="0.35">
      <c r="A117" t="s">
        <v>352</v>
      </c>
      <c r="B117" s="1" t="s">
        <v>353</v>
      </c>
      <c r="C117" s="1" t="s">
        <v>354</v>
      </c>
      <c r="D117">
        <v>3</v>
      </c>
      <c r="E117">
        <v>4</v>
      </c>
      <c r="F117">
        <v>3</v>
      </c>
      <c r="G117" t="str">
        <f t="shared" si="1"/>
        <v>Good adaptation. Most information and voice are preserved, with only minor accessibility issues.</v>
      </c>
    </row>
    <row r="118" spans="1:7" ht="116" x14ac:dyDescent="0.35">
      <c r="A118" t="s">
        <v>355</v>
      </c>
      <c r="B118" s="1" t="s">
        <v>356</v>
      </c>
      <c r="C118" s="1" t="s">
        <v>357</v>
      </c>
      <c r="D118">
        <v>3</v>
      </c>
      <c r="E118">
        <v>4</v>
      </c>
      <c r="F118">
        <v>3</v>
      </c>
      <c r="G118" t="str">
        <f t="shared" si="1"/>
        <v>Good adaptation. Most information and voice are preserved, with only minor accessibility issues.</v>
      </c>
    </row>
    <row r="119" spans="1:7" ht="203" x14ac:dyDescent="0.35">
      <c r="A119" t="s">
        <v>358</v>
      </c>
      <c r="B119" s="1" t="s">
        <v>359</v>
      </c>
      <c r="C119" s="1" t="s">
        <v>360</v>
      </c>
      <c r="D119">
        <v>3</v>
      </c>
      <c r="E119">
        <v>4</v>
      </c>
      <c r="F119">
        <v>3</v>
      </c>
      <c r="G119" t="str">
        <f t="shared" si="1"/>
        <v>Good adaptation. Most information and voice are preserved, with only minor accessibility issues.</v>
      </c>
    </row>
    <row r="120" spans="1:7" ht="29" x14ac:dyDescent="0.35">
      <c r="A120" t="s">
        <v>361</v>
      </c>
      <c r="B120" s="1" t="s">
        <v>362</v>
      </c>
      <c r="C120" s="1" t="s">
        <v>363</v>
      </c>
      <c r="D120">
        <v>2</v>
      </c>
      <c r="E120">
        <v>3</v>
      </c>
      <c r="F120">
        <v>4</v>
      </c>
      <c r="G120" t="str">
        <f t="shared" si="1"/>
        <v>Moderate adaptation. Some information, voice, or readability could be improved for the target audience.</v>
      </c>
    </row>
    <row r="121" spans="1:7" ht="246.5" x14ac:dyDescent="0.35">
      <c r="A121" t="s">
        <v>364</v>
      </c>
      <c r="B121" s="1" t="s">
        <v>365</v>
      </c>
      <c r="C121" s="1" t="s">
        <v>366</v>
      </c>
      <c r="D121">
        <v>3</v>
      </c>
      <c r="E121">
        <v>4</v>
      </c>
      <c r="F121">
        <v>5</v>
      </c>
      <c r="G121" t="str">
        <f t="shared" si="1"/>
        <v>Good adaptation. Most information and voice are preserved, with only minor accessibility issues.</v>
      </c>
    </row>
    <row r="122" spans="1:7" ht="87" x14ac:dyDescent="0.35">
      <c r="A122" t="s">
        <v>367</v>
      </c>
      <c r="B122" s="1" t="s">
        <v>368</v>
      </c>
      <c r="C122" s="1" t="s">
        <v>369</v>
      </c>
      <c r="D122">
        <v>3</v>
      </c>
      <c r="E122">
        <v>4</v>
      </c>
      <c r="F122">
        <v>5</v>
      </c>
      <c r="G122" t="str">
        <f t="shared" si="1"/>
        <v>Good adaptation. Most information and voice are preserved, with only minor accessibility issues.</v>
      </c>
    </row>
    <row r="123" spans="1:7" ht="275.5" x14ac:dyDescent="0.35">
      <c r="A123" t="s">
        <v>370</v>
      </c>
      <c r="B123" s="1" t="s">
        <v>371</v>
      </c>
      <c r="C123" s="1" t="s">
        <v>372</v>
      </c>
      <c r="D123">
        <v>3</v>
      </c>
      <c r="E123">
        <v>4</v>
      </c>
      <c r="F123">
        <v>5</v>
      </c>
      <c r="G123" t="str">
        <f t="shared" si="1"/>
        <v>Good adaptation. Most information and voice are preserved, with only minor accessibility issues.</v>
      </c>
    </row>
    <row r="124" spans="1:7" ht="72.5" x14ac:dyDescent="0.35">
      <c r="A124" t="s">
        <v>373</v>
      </c>
      <c r="B124" s="1" t="s">
        <v>374</v>
      </c>
      <c r="C124" s="1" t="s">
        <v>375</v>
      </c>
      <c r="D124">
        <v>3</v>
      </c>
      <c r="E124">
        <v>4</v>
      </c>
      <c r="F124">
        <v>5</v>
      </c>
      <c r="G124" t="str">
        <f t="shared" si="1"/>
        <v>Good adaptation. Most information and voice are preserved, with only minor accessibility issues.</v>
      </c>
    </row>
    <row r="125" spans="1:7" ht="43.5" x14ac:dyDescent="0.35">
      <c r="A125" t="s">
        <v>376</v>
      </c>
      <c r="B125" s="1" t="s">
        <v>377</v>
      </c>
      <c r="C125" s="1" t="s">
        <v>378</v>
      </c>
      <c r="D125">
        <v>3</v>
      </c>
      <c r="E125">
        <v>4</v>
      </c>
      <c r="F125">
        <v>5</v>
      </c>
      <c r="G125" t="str">
        <f t="shared" si="1"/>
        <v>Good adaptation. Most information and voice are preserved, with only minor accessibility issues.</v>
      </c>
    </row>
    <row r="126" spans="1:7" ht="72.5" x14ac:dyDescent="0.35">
      <c r="A126" t="s">
        <v>379</v>
      </c>
      <c r="B126" s="1" t="s">
        <v>380</v>
      </c>
      <c r="C126" s="1" t="s">
        <v>381</v>
      </c>
      <c r="D126">
        <v>3</v>
      </c>
      <c r="E126">
        <v>4</v>
      </c>
      <c r="F126">
        <v>5</v>
      </c>
      <c r="G126" t="str">
        <f t="shared" si="1"/>
        <v>Good adaptation. Most information and voice are preserved, with only minor accessibility issues.</v>
      </c>
    </row>
    <row r="127" spans="1:7" ht="72.5" x14ac:dyDescent="0.35">
      <c r="A127" t="s">
        <v>382</v>
      </c>
      <c r="B127" s="1" t="s">
        <v>383</v>
      </c>
      <c r="C127" s="1" t="s">
        <v>384</v>
      </c>
      <c r="D127">
        <v>3</v>
      </c>
      <c r="E127">
        <v>4</v>
      </c>
      <c r="F127">
        <v>5</v>
      </c>
      <c r="G127" t="str">
        <f t="shared" si="1"/>
        <v>Good adaptation. Most information and voice are preserved, with only minor accessibility issues.</v>
      </c>
    </row>
    <row r="128" spans="1:7" ht="58" x14ac:dyDescent="0.35">
      <c r="A128" t="s">
        <v>385</v>
      </c>
      <c r="B128" s="1" t="s">
        <v>386</v>
      </c>
      <c r="C128" s="1" t="s">
        <v>387</v>
      </c>
      <c r="D128">
        <v>3</v>
      </c>
      <c r="E128">
        <v>4</v>
      </c>
      <c r="F128">
        <v>5</v>
      </c>
      <c r="G128" t="str">
        <f t="shared" si="1"/>
        <v>Good adaptation. Most information and voice are preserved, with only minor accessibility issues.</v>
      </c>
    </row>
    <row r="129" spans="1:7" ht="116" x14ac:dyDescent="0.35">
      <c r="A129" t="s">
        <v>388</v>
      </c>
      <c r="B129" s="1" t="s">
        <v>389</v>
      </c>
      <c r="C129" s="1" t="s">
        <v>390</v>
      </c>
      <c r="D129">
        <v>3</v>
      </c>
      <c r="E129">
        <v>4</v>
      </c>
      <c r="F129">
        <v>5</v>
      </c>
      <c r="G129" t="str">
        <f t="shared" si="1"/>
        <v>Good adaptation. Most information and voice are preserved, with only minor accessibility issues.</v>
      </c>
    </row>
    <row r="130" spans="1:7" ht="217.5" x14ac:dyDescent="0.35">
      <c r="A130" t="s">
        <v>391</v>
      </c>
      <c r="B130" s="1" t="s">
        <v>392</v>
      </c>
      <c r="C130" s="1" t="s">
        <v>393</v>
      </c>
      <c r="D130">
        <v>3</v>
      </c>
      <c r="E130">
        <v>4</v>
      </c>
      <c r="F130">
        <v>5</v>
      </c>
      <c r="G130" t="str">
        <f t="shared" si="1"/>
        <v>Good adaptation. Most information and voice are preserved, with only minor accessibility issues.</v>
      </c>
    </row>
    <row r="131" spans="1:7" ht="232" x14ac:dyDescent="0.35">
      <c r="A131" t="s">
        <v>394</v>
      </c>
      <c r="B131" s="1" t="s">
        <v>395</v>
      </c>
      <c r="C131" s="1" t="s">
        <v>396</v>
      </c>
      <c r="D131">
        <v>3</v>
      </c>
      <c r="E131">
        <v>4</v>
      </c>
      <c r="F131">
        <v>5</v>
      </c>
      <c r="G131" t="str">
        <f t="shared" ref="G131:G174" si="2">IF(D131+E131+F131&gt;=13,"Excellent adaptation for an 8th-grade audience. The text preserves voice and meaning while remaining highly accessible.",
IF(D131+E131+F131&gt;=10,"Good adaptation. Most information and voice are preserved, with only minor accessibility issues.",
IF(D131+E131+F131&gt;=7,"Moderate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132" spans="1:7" ht="87" x14ac:dyDescent="0.35">
      <c r="A132" t="s">
        <v>397</v>
      </c>
      <c r="B132" s="1" t="s">
        <v>398</v>
      </c>
      <c r="C132" s="1" t="s">
        <v>399</v>
      </c>
      <c r="D132">
        <v>3</v>
      </c>
      <c r="E132">
        <v>4</v>
      </c>
      <c r="F132">
        <v>5</v>
      </c>
      <c r="G132" t="str">
        <f t="shared" si="2"/>
        <v>Good adaptation. Most information and voice are preserved, with only minor accessibility issues.</v>
      </c>
    </row>
    <row r="133" spans="1:7" ht="116" x14ac:dyDescent="0.35">
      <c r="A133" t="s">
        <v>400</v>
      </c>
      <c r="B133" s="1" t="s">
        <v>401</v>
      </c>
      <c r="C133" s="1" t="s">
        <v>402</v>
      </c>
      <c r="D133">
        <v>3</v>
      </c>
      <c r="E133">
        <v>3</v>
      </c>
      <c r="F133">
        <v>3</v>
      </c>
      <c r="G133" t="str">
        <f t="shared" si="2"/>
        <v>Moderate adaptation. Some information, voice, or readability could be improved for the target audience.</v>
      </c>
    </row>
    <row r="134" spans="1:7" ht="87" x14ac:dyDescent="0.35">
      <c r="A134" t="s">
        <v>403</v>
      </c>
      <c r="B134" s="1" t="s">
        <v>404</v>
      </c>
      <c r="C134" s="1" t="s">
        <v>405</v>
      </c>
      <c r="D134">
        <v>3</v>
      </c>
      <c r="E134">
        <v>3</v>
      </c>
      <c r="F134">
        <v>3</v>
      </c>
      <c r="G134" t="str">
        <f t="shared" si="2"/>
        <v>Moderate adaptation. Some information, voice, or readability could be improved for the target audience.</v>
      </c>
    </row>
    <row r="135" spans="1:7" ht="58" x14ac:dyDescent="0.35">
      <c r="A135" t="s">
        <v>406</v>
      </c>
      <c r="B135" s="1" t="s">
        <v>407</v>
      </c>
      <c r="C135" s="1" t="s">
        <v>408</v>
      </c>
      <c r="D135">
        <v>3</v>
      </c>
      <c r="E135">
        <v>3</v>
      </c>
      <c r="F135">
        <v>3</v>
      </c>
      <c r="G135" t="str">
        <f t="shared" si="2"/>
        <v>Moderate adaptation. Some information, voice, or readability could be improved for the target audience.</v>
      </c>
    </row>
    <row r="136" spans="1:7" ht="58" x14ac:dyDescent="0.35">
      <c r="A136" t="s">
        <v>409</v>
      </c>
      <c r="B136" s="1" t="s">
        <v>410</v>
      </c>
      <c r="C136" s="1" t="s">
        <v>411</v>
      </c>
      <c r="D136">
        <v>3</v>
      </c>
      <c r="E136">
        <v>3</v>
      </c>
      <c r="F136">
        <v>3</v>
      </c>
      <c r="G136" t="str">
        <f t="shared" si="2"/>
        <v>Moderate adaptation. Some information, voice, or readability could be improved for the target audience.</v>
      </c>
    </row>
    <row r="137" spans="1:7" ht="275.5" x14ac:dyDescent="0.35">
      <c r="A137" t="s">
        <v>412</v>
      </c>
      <c r="B137" s="1" t="s">
        <v>413</v>
      </c>
      <c r="C137" s="1" t="s">
        <v>414</v>
      </c>
      <c r="D137">
        <v>3</v>
      </c>
      <c r="E137">
        <v>3</v>
      </c>
      <c r="F137">
        <v>3</v>
      </c>
      <c r="G137" t="str">
        <f t="shared" si="2"/>
        <v>Moderate adaptation. Some information, voice, or readability could be improved for the target audience.</v>
      </c>
    </row>
    <row r="138" spans="1:7" ht="130.5" x14ac:dyDescent="0.35">
      <c r="A138" t="s">
        <v>415</v>
      </c>
      <c r="B138" s="1" t="s">
        <v>416</v>
      </c>
      <c r="C138" s="1" t="s">
        <v>417</v>
      </c>
      <c r="D138">
        <v>3</v>
      </c>
      <c r="E138">
        <v>3</v>
      </c>
      <c r="F138">
        <v>3</v>
      </c>
      <c r="G138" t="str">
        <f t="shared" si="2"/>
        <v>Moderate adaptation. Some information, voice, or readability could be improved for the target audience.</v>
      </c>
    </row>
    <row r="139" spans="1:7" ht="290" x14ac:dyDescent="0.35">
      <c r="A139" t="s">
        <v>418</v>
      </c>
      <c r="B139" s="1" t="s">
        <v>419</v>
      </c>
      <c r="C139" s="1" t="s">
        <v>420</v>
      </c>
      <c r="D139">
        <v>3</v>
      </c>
      <c r="E139">
        <v>3</v>
      </c>
      <c r="F139">
        <v>3</v>
      </c>
      <c r="G139" t="str">
        <f t="shared" si="2"/>
        <v>Moderate adaptation. Some information, voice, or readability could be improved for the target audience.</v>
      </c>
    </row>
    <row r="140" spans="1:7" ht="87" x14ac:dyDescent="0.35">
      <c r="A140" t="s">
        <v>421</v>
      </c>
      <c r="B140" s="1" t="s">
        <v>422</v>
      </c>
      <c r="C140" s="1" t="s">
        <v>423</v>
      </c>
      <c r="D140">
        <v>3</v>
      </c>
      <c r="E140">
        <v>3</v>
      </c>
      <c r="F140">
        <v>3</v>
      </c>
      <c r="G140" t="str">
        <f t="shared" si="2"/>
        <v>Moderate adaptation. Some information, voice, or readability could be improved for the target audience.</v>
      </c>
    </row>
    <row r="141" spans="1:7" ht="101.5" x14ac:dyDescent="0.35">
      <c r="A141" t="s">
        <v>424</v>
      </c>
      <c r="B141" s="1" t="s">
        <v>425</v>
      </c>
      <c r="C141" s="1" t="s">
        <v>426</v>
      </c>
      <c r="D141">
        <v>3</v>
      </c>
      <c r="E141">
        <v>3</v>
      </c>
      <c r="F141">
        <v>3</v>
      </c>
      <c r="G141" t="str">
        <f t="shared" si="2"/>
        <v>Moderate adaptation. Some information, voice, or readability could be improved for the target audience.</v>
      </c>
    </row>
    <row r="142" spans="1:7" ht="130.5" x14ac:dyDescent="0.35">
      <c r="A142" t="s">
        <v>427</v>
      </c>
      <c r="B142" s="1" t="s">
        <v>428</v>
      </c>
      <c r="C142" s="1" t="s">
        <v>429</v>
      </c>
      <c r="D142">
        <v>3</v>
      </c>
      <c r="E142">
        <v>3</v>
      </c>
      <c r="F142">
        <v>3</v>
      </c>
      <c r="G142" t="str">
        <f t="shared" si="2"/>
        <v>Moderate adaptation. Some information, voice, or readability could be improved for the target audience.</v>
      </c>
    </row>
    <row r="143" spans="1:7" ht="72.5" x14ac:dyDescent="0.35">
      <c r="A143" t="s">
        <v>430</v>
      </c>
      <c r="B143" s="1" t="s">
        <v>431</v>
      </c>
      <c r="C143" s="1" t="s">
        <v>432</v>
      </c>
      <c r="D143">
        <v>2</v>
      </c>
      <c r="E143">
        <v>4</v>
      </c>
      <c r="F143">
        <v>4</v>
      </c>
      <c r="G143" t="str">
        <f t="shared" si="2"/>
        <v>Good adaptation. Most information and voice are preserved, with only minor accessibility issues.</v>
      </c>
    </row>
    <row r="144" spans="1:7" ht="43.5" x14ac:dyDescent="0.35">
      <c r="A144" t="s">
        <v>433</v>
      </c>
      <c r="B144" s="1" t="s">
        <v>434</v>
      </c>
      <c r="C144" s="1" t="s">
        <v>435</v>
      </c>
      <c r="D144">
        <v>2</v>
      </c>
      <c r="E144">
        <v>4</v>
      </c>
      <c r="F144">
        <v>4</v>
      </c>
      <c r="G144" t="str">
        <f t="shared" si="2"/>
        <v>Good adaptation. Most information and voice are preserved, with only minor accessibility issues.</v>
      </c>
    </row>
    <row r="145" spans="1:7" ht="261" x14ac:dyDescent="0.35">
      <c r="A145" t="s">
        <v>436</v>
      </c>
      <c r="B145" s="1" t="s">
        <v>437</v>
      </c>
      <c r="C145" s="1" t="s">
        <v>438</v>
      </c>
      <c r="D145">
        <v>2</v>
      </c>
      <c r="E145">
        <v>3</v>
      </c>
      <c r="F145">
        <v>3</v>
      </c>
      <c r="G145" t="str">
        <f t="shared" si="2"/>
        <v>Moderate adaptation. Some information, voice, or readability could be improved for the target audience.</v>
      </c>
    </row>
    <row r="146" spans="1:7" ht="72.5" x14ac:dyDescent="0.35">
      <c r="A146" t="s">
        <v>439</v>
      </c>
      <c r="B146" s="1" t="s">
        <v>440</v>
      </c>
      <c r="C146" s="1" t="s">
        <v>441</v>
      </c>
      <c r="D146">
        <v>2</v>
      </c>
      <c r="E146">
        <v>4</v>
      </c>
      <c r="F146">
        <v>4</v>
      </c>
      <c r="G146" t="str">
        <f t="shared" si="2"/>
        <v>Good adaptation. Most information and voice are preserved, with only minor accessibility issues.</v>
      </c>
    </row>
    <row r="147" spans="1:7" ht="174" x14ac:dyDescent="0.35">
      <c r="A147" t="s">
        <v>442</v>
      </c>
      <c r="B147" s="1" t="s">
        <v>443</v>
      </c>
      <c r="C147" s="1" t="s">
        <v>444</v>
      </c>
      <c r="D147">
        <v>2</v>
      </c>
      <c r="E147">
        <v>4</v>
      </c>
      <c r="F147">
        <v>4</v>
      </c>
      <c r="G147" t="str">
        <f t="shared" si="2"/>
        <v>Good adaptation. Most information and voice are preserved, with only minor accessibility issues.</v>
      </c>
    </row>
    <row r="148" spans="1:7" ht="203" x14ac:dyDescent="0.35">
      <c r="A148" t="s">
        <v>445</v>
      </c>
      <c r="B148" s="1" t="s">
        <v>446</v>
      </c>
      <c r="C148" s="1" t="s">
        <v>447</v>
      </c>
      <c r="D148">
        <v>2</v>
      </c>
      <c r="E148">
        <v>5</v>
      </c>
      <c r="F148">
        <v>5</v>
      </c>
      <c r="G148" t="str">
        <f t="shared" si="2"/>
        <v>Good adaptation. Most information and voice are preserved, with only minor accessibility issues.</v>
      </c>
    </row>
    <row r="149" spans="1:7" ht="174" x14ac:dyDescent="0.35">
      <c r="A149" t="s">
        <v>448</v>
      </c>
      <c r="B149" s="1" t="s">
        <v>449</v>
      </c>
      <c r="C149" s="1" t="s">
        <v>450</v>
      </c>
      <c r="D149">
        <v>2</v>
      </c>
      <c r="E149">
        <v>5</v>
      </c>
      <c r="F149">
        <v>5</v>
      </c>
      <c r="G149" t="str">
        <f t="shared" si="2"/>
        <v>Good adaptation. Most information and voice are preserved, with only minor accessibility issues.</v>
      </c>
    </row>
    <row r="150" spans="1:7" ht="116" x14ac:dyDescent="0.35">
      <c r="A150" t="s">
        <v>451</v>
      </c>
      <c r="B150" s="1" t="s">
        <v>452</v>
      </c>
      <c r="C150" s="1" t="s">
        <v>453</v>
      </c>
      <c r="D150">
        <v>2</v>
      </c>
      <c r="E150">
        <v>5</v>
      </c>
      <c r="F150">
        <v>5</v>
      </c>
      <c r="G150" t="str">
        <f t="shared" si="2"/>
        <v>Good adaptation. Most information and voice are preserved, with only minor accessibility issues.</v>
      </c>
    </row>
    <row r="151" spans="1:7" ht="159.5" x14ac:dyDescent="0.35">
      <c r="A151" t="s">
        <v>454</v>
      </c>
      <c r="B151" s="1" t="s">
        <v>455</v>
      </c>
      <c r="C151" s="1" t="s">
        <v>456</v>
      </c>
      <c r="D151">
        <v>2</v>
      </c>
      <c r="E151">
        <v>5</v>
      </c>
      <c r="F151">
        <v>5</v>
      </c>
      <c r="G151" t="str">
        <f t="shared" si="2"/>
        <v>Good adaptation. Most information and voice are preserved, with only minor accessibility issues.</v>
      </c>
    </row>
    <row r="152" spans="1:7" ht="101.5" x14ac:dyDescent="0.35">
      <c r="A152" t="s">
        <v>457</v>
      </c>
      <c r="B152" s="1" t="s">
        <v>458</v>
      </c>
      <c r="C152" s="1" t="s">
        <v>459</v>
      </c>
      <c r="D152">
        <v>3</v>
      </c>
      <c r="E152">
        <v>4</v>
      </c>
      <c r="F152">
        <v>4</v>
      </c>
      <c r="G152" t="str">
        <f t="shared" si="2"/>
        <v>Good adaptation. Most information and voice are preserved, with only minor accessibility issues.</v>
      </c>
    </row>
    <row r="153" spans="1:7" ht="145" x14ac:dyDescent="0.35">
      <c r="A153" t="s">
        <v>460</v>
      </c>
      <c r="B153" s="1" t="s">
        <v>461</v>
      </c>
      <c r="C153" s="1" t="s">
        <v>462</v>
      </c>
      <c r="D153">
        <v>4</v>
      </c>
      <c r="E153">
        <v>5</v>
      </c>
      <c r="F153">
        <v>5</v>
      </c>
      <c r="G153" t="str">
        <f t="shared" si="2"/>
        <v>Excellent adaptation for an 8th-grade audience. The text preserves voice and meaning while remaining highly accessible.</v>
      </c>
    </row>
    <row r="154" spans="1:7" ht="159.5" x14ac:dyDescent="0.35">
      <c r="A154" t="s">
        <v>463</v>
      </c>
      <c r="B154" s="1" t="s">
        <v>464</v>
      </c>
      <c r="C154" s="1" t="s">
        <v>465</v>
      </c>
      <c r="D154">
        <v>3</v>
      </c>
      <c r="E154">
        <v>4</v>
      </c>
      <c r="F154">
        <v>4</v>
      </c>
      <c r="G154" t="str">
        <f t="shared" si="2"/>
        <v>Good adaptation. Most information and voice are preserved, with only minor accessibility issues.</v>
      </c>
    </row>
    <row r="155" spans="1:7" ht="58" x14ac:dyDescent="0.35">
      <c r="A155" t="s">
        <v>466</v>
      </c>
      <c r="B155" s="1" t="s">
        <v>467</v>
      </c>
      <c r="C155" s="1" t="s">
        <v>468</v>
      </c>
      <c r="D155">
        <v>4</v>
      </c>
      <c r="E155">
        <v>5</v>
      </c>
      <c r="F155">
        <v>5</v>
      </c>
      <c r="G155" t="str">
        <f t="shared" si="2"/>
        <v>Excellent adaptation for an 8th-grade audience. The text preserves voice and meaning while remaining highly accessible.</v>
      </c>
    </row>
    <row r="156" spans="1:7" ht="130.5" x14ac:dyDescent="0.35">
      <c r="A156" t="s">
        <v>469</v>
      </c>
      <c r="B156" s="1" t="s">
        <v>470</v>
      </c>
      <c r="C156" s="1" t="s">
        <v>471</v>
      </c>
      <c r="D156">
        <v>3</v>
      </c>
      <c r="E156">
        <v>5</v>
      </c>
      <c r="F156">
        <v>5</v>
      </c>
      <c r="G156" t="str">
        <f t="shared" si="2"/>
        <v>Excellent adaptation for an 8th-grade audience. The text preserves voice and meaning while remaining highly accessible.</v>
      </c>
    </row>
    <row r="157" spans="1:7" ht="87" x14ac:dyDescent="0.35">
      <c r="A157" t="s">
        <v>472</v>
      </c>
      <c r="B157" s="1" t="s">
        <v>473</v>
      </c>
      <c r="C157" s="1" t="s">
        <v>474</v>
      </c>
      <c r="D157">
        <v>2</v>
      </c>
      <c r="E157">
        <v>3</v>
      </c>
      <c r="F157">
        <v>3</v>
      </c>
      <c r="G157" t="str">
        <f t="shared" si="2"/>
        <v>Moderate adaptation. Some information, voice, or readability could be improved for the target audience.</v>
      </c>
    </row>
    <row r="158" spans="1:7" ht="116" x14ac:dyDescent="0.35">
      <c r="A158" t="s">
        <v>475</v>
      </c>
      <c r="B158" s="1" t="s">
        <v>476</v>
      </c>
      <c r="C158" s="1" t="s">
        <v>477</v>
      </c>
      <c r="D158">
        <v>3</v>
      </c>
      <c r="E158">
        <v>3</v>
      </c>
      <c r="F158">
        <v>4</v>
      </c>
      <c r="G158" t="str">
        <f t="shared" si="2"/>
        <v>Good adaptation. Most information and voice are preserved, with only minor accessibility issues.</v>
      </c>
    </row>
    <row r="159" spans="1:7" ht="72.5" x14ac:dyDescent="0.35">
      <c r="A159" t="s">
        <v>478</v>
      </c>
      <c r="B159" s="1" t="s">
        <v>479</v>
      </c>
      <c r="C159" s="1" t="s">
        <v>480</v>
      </c>
      <c r="D159">
        <v>3</v>
      </c>
      <c r="E159">
        <v>4</v>
      </c>
      <c r="F159">
        <v>5</v>
      </c>
      <c r="G159" t="str">
        <f t="shared" si="2"/>
        <v>Good adaptation. Most information and voice are preserved, with only minor accessibility issues.</v>
      </c>
    </row>
    <row r="160" spans="1:7" ht="72.5" x14ac:dyDescent="0.35">
      <c r="A160" t="s">
        <v>481</v>
      </c>
      <c r="B160" s="1" t="s">
        <v>482</v>
      </c>
      <c r="C160" s="1" t="s">
        <v>483</v>
      </c>
      <c r="D160">
        <v>4</v>
      </c>
      <c r="E160">
        <v>5</v>
      </c>
      <c r="F160">
        <v>5</v>
      </c>
      <c r="G160" t="str">
        <f t="shared" si="2"/>
        <v>Excellent adaptation for an 8th-grade audience. The text preserves voice and meaning while remaining highly accessible.</v>
      </c>
    </row>
    <row r="161" spans="1:7" ht="188.5" x14ac:dyDescent="0.35">
      <c r="A161" t="s">
        <v>484</v>
      </c>
      <c r="B161" s="1" t="s">
        <v>485</v>
      </c>
      <c r="C161" s="1" t="s">
        <v>486</v>
      </c>
      <c r="D161">
        <v>3</v>
      </c>
      <c r="E161">
        <v>3</v>
      </c>
      <c r="F161">
        <v>4</v>
      </c>
      <c r="G161" t="str">
        <f t="shared" si="2"/>
        <v>Good adaptation. Most information and voice are preserved, with only minor accessibility issues.</v>
      </c>
    </row>
    <row r="162" spans="1:7" ht="159.5" x14ac:dyDescent="0.35">
      <c r="A162" t="s">
        <v>487</v>
      </c>
      <c r="B162" s="1" t="s">
        <v>488</v>
      </c>
      <c r="C162" s="1" t="s">
        <v>489</v>
      </c>
      <c r="D162">
        <v>2</v>
      </c>
      <c r="E162">
        <v>2</v>
      </c>
      <c r="F162">
        <v>3</v>
      </c>
      <c r="G162" t="str">
        <f t="shared" si="2"/>
        <v>Moderate adaptation. Some information, voice, or readability could be improved for the target audience.</v>
      </c>
    </row>
    <row r="163" spans="1:7" ht="362.5" x14ac:dyDescent="0.35">
      <c r="A163" t="s">
        <v>490</v>
      </c>
      <c r="B163" s="1" t="s">
        <v>491</v>
      </c>
      <c r="C163" s="1" t="s">
        <v>492</v>
      </c>
      <c r="D163">
        <v>3</v>
      </c>
      <c r="E163">
        <v>4</v>
      </c>
      <c r="F163">
        <v>4</v>
      </c>
      <c r="G163" t="str">
        <f t="shared" si="2"/>
        <v>Good adaptation. Most information and voice are preserved, with only minor accessibility issues.</v>
      </c>
    </row>
    <row r="164" spans="1:7" ht="130.5" x14ac:dyDescent="0.35">
      <c r="A164" t="s">
        <v>493</v>
      </c>
      <c r="B164" s="1" t="s">
        <v>494</v>
      </c>
      <c r="C164" s="1" t="s">
        <v>495</v>
      </c>
      <c r="D164">
        <v>3</v>
      </c>
      <c r="E164">
        <v>4</v>
      </c>
      <c r="F164">
        <v>4</v>
      </c>
      <c r="G164" t="str">
        <f t="shared" si="2"/>
        <v>Good adaptation. Most information and voice are preserved, with only minor accessibility issues.</v>
      </c>
    </row>
    <row r="165" spans="1:7" ht="188.5" x14ac:dyDescent="0.35">
      <c r="A165" t="s">
        <v>496</v>
      </c>
      <c r="B165" s="1" t="s">
        <v>497</v>
      </c>
      <c r="C165" s="1" t="s">
        <v>498</v>
      </c>
      <c r="D165">
        <v>2</v>
      </c>
      <c r="E165">
        <v>3</v>
      </c>
      <c r="F165">
        <v>3</v>
      </c>
      <c r="G165" t="str">
        <f t="shared" si="2"/>
        <v>Moderate adaptation. Some information, voice, or readability could be improved for the target audience.</v>
      </c>
    </row>
    <row r="166" spans="1:7" ht="101.5" x14ac:dyDescent="0.35">
      <c r="A166" t="s">
        <v>499</v>
      </c>
      <c r="B166" s="1" t="s">
        <v>500</v>
      </c>
      <c r="C166" s="1" t="s">
        <v>501</v>
      </c>
      <c r="D166">
        <v>4</v>
      </c>
      <c r="E166">
        <v>4</v>
      </c>
      <c r="F166">
        <v>4</v>
      </c>
      <c r="G166" t="str">
        <f t="shared" si="2"/>
        <v>Good adaptation. Most information and voice are preserved, with only minor accessibility issues.</v>
      </c>
    </row>
    <row r="167" spans="1:7" ht="188.5" x14ac:dyDescent="0.35">
      <c r="A167" t="s">
        <v>502</v>
      </c>
      <c r="B167" s="1" t="s">
        <v>503</v>
      </c>
      <c r="C167" s="1" t="s">
        <v>504</v>
      </c>
      <c r="D167">
        <v>3</v>
      </c>
      <c r="E167">
        <v>4</v>
      </c>
      <c r="F167">
        <v>4</v>
      </c>
      <c r="G167" t="str">
        <f t="shared" si="2"/>
        <v>Good adaptation. Most information and voice are preserved, with only minor accessibility issues.</v>
      </c>
    </row>
    <row r="168" spans="1:7" ht="130.5" x14ac:dyDescent="0.35">
      <c r="A168" t="s">
        <v>505</v>
      </c>
      <c r="B168" s="1" t="s">
        <v>506</v>
      </c>
      <c r="C168" s="1" t="s">
        <v>507</v>
      </c>
      <c r="D168">
        <v>3</v>
      </c>
      <c r="E168">
        <v>3</v>
      </c>
      <c r="F168">
        <v>3</v>
      </c>
      <c r="G168" t="str">
        <f t="shared" si="2"/>
        <v>Moderate adaptation. Some information, voice, or readability could be improved for the target audience.</v>
      </c>
    </row>
    <row r="169" spans="1:7" ht="43.5" x14ac:dyDescent="0.35">
      <c r="A169" t="s">
        <v>508</v>
      </c>
      <c r="B169" s="1" t="s">
        <v>509</v>
      </c>
      <c r="C169" s="1" t="s">
        <v>510</v>
      </c>
      <c r="D169">
        <v>3</v>
      </c>
      <c r="E169">
        <v>5</v>
      </c>
      <c r="F169">
        <v>5</v>
      </c>
      <c r="G169" t="str">
        <f t="shared" si="2"/>
        <v>Excellent adaptation for an 8th-grade audience. The text preserves voice and meaning while remaining highly accessible.</v>
      </c>
    </row>
    <row r="170" spans="1:7" ht="217.5" x14ac:dyDescent="0.35">
      <c r="A170" t="s">
        <v>511</v>
      </c>
      <c r="B170" s="1" t="s">
        <v>512</v>
      </c>
      <c r="C170" s="1" t="s">
        <v>513</v>
      </c>
      <c r="D170">
        <v>2</v>
      </c>
      <c r="E170">
        <v>3</v>
      </c>
      <c r="F170">
        <v>3</v>
      </c>
      <c r="G170" t="str">
        <f t="shared" si="2"/>
        <v>Moderate adaptation. Some information, voice, or readability could be improved for the target audience.</v>
      </c>
    </row>
    <row r="171" spans="1:7" ht="159.5" x14ac:dyDescent="0.35">
      <c r="A171" t="s">
        <v>514</v>
      </c>
      <c r="B171" s="1" t="s">
        <v>515</v>
      </c>
      <c r="C171" s="1" t="s">
        <v>516</v>
      </c>
      <c r="D171">
        <v>3</v>
      </c>
      <c r="E171">
        <v>4</v>
      </c>
      <c r="F171">
        <v>4</v>
      </c>
      <c r="G171" t="str">
        <f t="shared" si="2"/>
        <v>Good adaptation. Most information and voice are preserved, with only minor accessibility issues.</v>
      </c>
    </row>
    <row r="172" spans="1:7" ht="58" x14ac:dyDescent="0.35">
      <c r="A172" t="s">
        <v>517</v>
      </c>
      <c r="B172" s="1" t="s">
        <v>518</v>
      </c>
      <c r="C172" s="1" t="s">
        <v>519</v>
      </c>
      <c r="D172">
        <v>4</v>
      </c>
      <c r="E172">
        <v>4</v>
      </c>
      <c r="F172">
        <v>4</v>
      </c>
      <c r="G172" t="str">
        <f t="shared" si="2"/>
        <v>Good adaptation. Most information and voice are preserved, with only minor accessibility issues.</v>
      </c>
    </row>
    <row r="173" spans="1:7" ht="72.5" x14ac:dyDescent="0.35">
      <c r="A173" t="s">
        <v>520</v>
      </c>
      <c r="B173" s="1" t="s">
        <v>521</v>
      </c>
      <c r="C173" s="1" t="s">
        <v>522</v>
      </c>
      <c r="D173">
        <v>3</v>
      </c>
      <c r="E173">
        <v>4</v>
      </c>
      <c r="F173">
        <v>4</v>
      </c>
      <c r="G173" t="str">
        <f t="shared" si="2"/>
        <v>Good adaptation. Most information and voice are preserved, with only minor accessibility issues.</v>
      </c>
    </row>
    <row r="174" spans="1:7" ht="43.5" x14ac:dyDescent="0.35">
      <c r="A174" t="s">
        <v>523</v>
      </c>
      <c r="B174" s="1" t="s">
        <v>524</v>
      </c>
      <c r="C174" s="1" t="s">
        <v>525</v>
      </c>
      <c r="D174">
        <v>4</v>
      </c>
      <c r="E174">
        <v>4</v>
      </c>
      <c r="F174">
        <v>4</v>
      </c>
      <c r="G174" t="str">
        <f t="shared" si="2"/>
        <v>Good adaptation. Most information and voice are preserved, with only minor accessibility issues.</v>
      </c>
    </row>
    <row r="175" spans="1:7" ht="145" x14ac:dyDescent="0.35">
      <c r="A175" t="s">
        <v>526</v>
      </c>
      <c r="B175" s="1" t="s">
        <v>527</v>
      </c>
      <c r="C175" s="1" t="s">
        <v>528</v>
      </c>
      <c r="D175">
        <v>5</v>
      </c>
      <c r="E175">
        <v>5</v>
      </c>
      <c r="F175">
        <v>5</v>
      </c>
      <c r="G175" t="str">
        <f>IF(D175+E175+F175&gt;=13,"Excellent adaptation for an 8th-grade audience. The text preserves voice and meaning while remaining highly accessible.",
IF(D175+E175+F175&gt;=10,"Good adaptation. Most information and voice are preserved, with only minor accessibility issues.",
IF(D175+E175+F175&gt;=7,"Moderate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176" spans="1:7" ht="130.5" x14ac:dyDescent="0.35">
      <c r="A176" t="s">
        <v>529</v>
      </c>
      <c r="B176" s="1" t="s">
        <v>530</v>
      </c>
      <c r="C176" s="1" t="s">
        <v>531</v>
      </c>
      <c r="D176">
        <v>1</v>
      </c>
      <c r="E176">
        <v>2</v>
      </c>
      <c r="F176">
        <v>4</v>
      </c>
      <c r="G176" t="str">
        <f t="shared" ref="G176:G239" si="3">IF(D176+E176+F176&gt;=13,"Excellent adaptation for an 8th-grade audience. The text preserves voice and meaning while remaining highly accessible.",
IF(D176+E176+F176&gt;=10,"Good adaptation. Most information and voice are preserved, with only minor accessibility issues.",
IF(D176+E176+F176&gt;=7,"Moderate adaptation. Some information, voice, or readability could be improved for the target audience.",
"Poor adaptation. Significant improvements are needed in preserving meaning, voice, and accessibility.")))</f>
        <v>Moderate adaptation. Some information, voice, or readability could be improved for the target audience.</v>
      </c>
    </row>
    <row r="177" spans="1:7" ht="72.5" x14ac:dyDescent="0.35">
      <c r="A177" t="s">
        <v>532</v>
      </c>
      <c r="B177" s="1" t="s">
        <v>533</v>
      </c>
      <c r="C177" s="1" t="s">
        <v>534</v>
      </c>
      <c r="D177">
        <v>3</v>
      </c>
      <c r="E177">
        <v>4</v>
      </c>
      <c r="F177">
        <v>4</v>
      </c>
      <c r="G177" t="str">
        <f t="shared" si="3"/>
        <v>Good adaptation. Most information and voice are preserved, with only minor accessibility issues.</v>
      </c>
    </row>
    <row r="178" spans="1:7" ht="58" x14ac:dyDescent="0.35">
      <c r="A178" t="s">
        <v>535</v>
      </c>
      <c r="B178" s="1" t="s">
        <v>536</v>
      </c>
      <c r="C178" s="1" t="s">
        <v>537</v>
      </c>
      <c r="D178">
        <v>3</v>
      </c>
      <c r="E178">
        <v>4</v>
      </c>
      <c r="F178">
        <v>4</v>
      </c>
      <c r="G178" t="str">
        <f t="shared" si="3"/>
        <v>Good adaptation. Most information and voice are preserved, with only minor accessibility issues.</v>
      </c>
    </row>
    <row r="179" spans="1:7" ht="101.5" x14ac:dyDescent="0.35">
      <c r="A179" t="s">
        <v>538</v>
      </c>
      <c r="B179" s="1" t="s">
        <v>539</v>
      </c>
      <c r="C179" s="1" t="s">
        <v>540</v>
      </c>
      <c r="D179">
        <v>3</v>
      </c>
      <c r="E179">
        <v>4</v>
      </c>
      <c r="F179">
        <v>4</v>
      </c>
      <c r="G179" t="str">
        <f t="shared" si="3"/>
        <v>Good adaptation. Most information and voice are preserved, with only minor accessibility issues.</v>
      </c>
    </row>
    <row r="180" spans="1:7" ht="87" x14ac:dyDescent="0.35">
      <c r="A180" t="s">
        <v>541</v>
      </c>
      <c r="B180" s="1" t="s">
        <v>542</v>
      </c>
      <c r="C180" s="1" t="s">
        <v>543</v>
      </c>
      <c r="D180">
        <v>2</v>
      </c>
      <c r="E180">
        <v>3</v>
      </c>
      <c r="F180">
        <v>3</v>
      </c>
      <c r="G180" t="str">
        <f t="shared" si="3"/>
        <v>Moderate adaptation. Some information, voice, or readability could be improved for the target audience.</v>
      </c>
    </row>
    <row r="181" spans="1:7" ht="101.5" x14ac:dyDescent="0.35">
      <c r="A181" t="s">
        <v>544</v>
      </c>
      <c r="B181" s="1" t="s">
        <v>545</v>
      </c>
      <c r="C181" s="1" t="s">
        <v>546</v>
      </c>
      <c r="D181">
        <v>3</v>
      </c>
      <c r="E181">
        <v>4</v>
      </c>
      <c r="F181">
        <v>4</v>
      </c>
      <c r="G181" t="str">
        <f t="shared" si="3"/>
        <v>Good adaptation. Most information and voice are preserved, with only minor accessibility issues.</v>
      </c>
    </row>
    <row r="182" spans="1:7" ht="217.5" x14ac:dyDescent="0.35">
      <c r="A182" t="s">
        <v>547</v>
      </c>
      <c r="B182" s="1" t="s">
        <v>548</v>
      </c>
      <c r="C182" s="1" t="s">
        <v>549</v>
      </c>
      <c r="D182">
        <v>3</v>
      </c>
      <c r="E182">
        <v>4</v>
      </c>
      <c r="F182">
        <v>4</v>
      </c>
      <c r="G182" t="str">
        <f t="shared" si="3"/>
        <v>Good adaptation. Most information and voice are preserved, with only minor accessibility issues.</v>
      </c>
    </row>
    <row r="183" spans="1:7" ht="72.5" x14ac:dyDescent="0.35">
      <c r="A183" t="s">
        <v>550</v>
      </c>
      <c r="B183" s="1" t="s">
        <v>551</v>
      </c>
      <c r="C183" s="1" t="s">
        <v>552</v>
      </c>
      <c r="D183">
        <v>3</v>
      </c>
      <c r="E183">
        <v>4</v>
      </c>
      <c r="F183">
        <v>4</v>
      </c>
      <c r="G183" t="str">
        <f t="shared" si="3"/>
        <v>Good adaptation. Most information and voice are preserved, with only minor accessibility issues.</v>
      </c>
    </row>
    <row r="184" spans="1:7" ht="130.5" x14ac:dyDescent="0.35">
      <c r="A184" t="s">
        <v>553</v>
      </c>
      <c r="B184" s="1" t="s">
        <v>554</v>
      </c>
      <c r="C184" s="1" t="s">
        <v>555</v>
      </c>
      <c r="D184">
        <v>2</v>
      </c>
      <c r="E184">
        <v>3</v>
      </c>
      <c r="F184">
        <v>3</v>
      </c>
      <c r="G184" t="str">
        <f t="shared" si="3"/>
        <v>Moderate adaptation. Some information, voice, or readability could be improved for the target audience.</v>
      </c>
    </row>
    <row r="185" spans="1:7" ht="58" x14ac:dyDescent="0.35">
      <c r="A185" t="s">
        <v>556</v>
      </c>
      <c r="B185" s="1" t="s">
        <v>557</v>
      </c>
      <c r="C185" s="1" t="s">
        <v>558</v>
      </c>
      <c r="D185">
        <v>3</v>
      </c>
      <c r="E185">
        <v>4</v>
      </c>
      <c r="F185">
        <v>4</v>
      </c>
      <c r="G185" t="str">
        <f t="shared" si="3"/>
        <v>Good adaptation. Most information and voice are preserved, with only minor accessibility issues.</v>
      </c>
    </row>
    <row r="186" spans="1:7" ht="116" x14ac:dyDescent="0.35">
      <c r="A186" t="s">
        <v>559</v>
      </c>
      <c r="B186" s="1" t="s">
        <v>560</v>
      </c>
      <c r="C186" s="1" t="s">
        <v>561</v>
      </c>
      <c r="D186">
        <v>3</v>
      </c>
      <c r="E186">
        <v>3</v>
      </c>
      <c r="F186">
        <v>3</v>
      </c>
      <c r="G186" t="str">
        <f t="shared" si="3"/>
        <v>Moderate adaptation. Some information, voice, or readability could be improved for the target audience.</v>
      </c>
    </row>
    <row r="187" spans="1:7" ht="203" x14ac:dyDescent="0.35">
      <c r="A187" t="s">
        <v>562</v>
      </c>
      <c r="B187" s="1" t="s">
        <v>563</v>
      </c>
      <c r="C187" s="1" t="s">
        <v>564</v>
      </c>
      <c r="D187">
        <v>1</v>
      </c>
      <c r="E187">
        <v>2</v>
      </c>
      <c r="F187">
        <v>2</v>
      </c>
      <c r="G187" t="str">
        <f t="shared" si="3"/>
        <v>Poor adaptation. Significant improvements are needed in preserving meaning, voice, and accessibility.</v>
      </c>
    </row>
    <row r="188" spans="1:7" ht="58" x14ac:dyDescent="0.35">
      <c r="A188" t="s">
        <v>565</v>
      </c>
      <c r="B188" s="1" t="s">
        <v>566</v>
      </c>
      <c r="C188" s="1" t="s">
        <v>567</v>
      </c>
      <c r="D188">
        <v>3</v>
      </c>
      <c r="E188">
        <v>4</v>
      </c>
      <c r="F188">
        <v>4</v>
      </c>
      <c r="G188" t="str">
        <f t="shared" si="3"/>
        <v>Good adaptation. Most information and voice are preserved, with only minor accessibility issues.</v>
      </c>
    </row>
    <row r="189" spans="1:7" ht="43.5" x14ac:dyDescent="0.35">
      <c r="A189" t="s">
        <v>568</v>
      </c>
      <c r="B189" s="1" t="s">
        <v>569</v>
      </c>
      <c r="C189" s="1" t="s">
        <v>570</v>
      </c>
      <c r="D189">
        <v>3</v>
      </c>
      <c r="E189">
        <v>4</v>
      </c>
      <c r="F189">
        <v>4</v>
      </c>
      <c r="G189" t="str">
        <f t="shared" si="3"/>
        <v>Good adaptation. Most information and voice are preserved, with only minor accessibility issues.</v>
      </c>
    </row>
    <row r="190" spans="1:7" ht="377" x14ac:dyDescent="0.35">
      <c r="A190" t="s">
        <v>571</v>
      </c>
      <c r="B190" s="1" t="s">
        <v>572</v>
      </c>
      <c r="C190" s="1" t="s">
        <v>573</v>
      </c>
      <c r="D190">
        <v>1</v>
      </c>
      <c r="E190">
        <v>2</v>
      </c>
      <c r="F190">
        <v>3</v>
      </c>
      <c r="G190" t="str">
        <f t="shared" si="3"/>
        <v>Poor adaptation. Significant improvements are needed in preserving meaning, voice, and accessibility.</v>
      </c>
    </row>
    <row r="191" spans="1:7" ht="72.5" x14ac:dyDescent="0.35">
      <c r="A191" t="s">
        <v>574</v>
      </c>
      <c r="B191" s="1" t="s">
        <v>575</v>
      </c>
      <c r="C191" s="1" t="s">
        <v>576</v>
      </c>
      <c r="D191">
        <v>3</v>
      </c>
      <c r="E191">
        <v>4</v>
      </c>
      <c r="F191">
        <v>4</v>
      </c>
      <c r="G191" t="str">
        <f t="shared" si="3"/>
        <v>Good adaptation. Most information and voice are preserved, with only minor accessibility issues.</v>
      </c>
    </row>
    <row r="192" spans="1:7" ht="87" x14ac:dyDescent="0.35">
      <c r="A192" t="s">
        <v>577</v>
      </c>
      <c r="B192" s="1" t="s">
        <v>578</v>
      </c>
      <c r="C192" s="1" t="s">
        <v>579</v>
      </c>
      <c r="D192">
        <v>3</v>
      </c>
      <c r="E192">
        <v>4</v>
      </c>
      <c r="F192">
        <v>4</v>
      </c>
      <c r="G192" t="str">
        <f t="shared" si="3"/>
        <v>Good adaptation. Most information and voice are preserved, with only minor accessibility issues.</v>
      </c>
    </row>
    <row r="193" spans="1:7" ht="319" x14ac:dyDescent="0.35">
      <c r="A193" t="s">
        <v>580</v>
      </c>
      <c r="B193" s="1" t="s">
        <v>581</v>
      </c>
      <c r="C193" s="1" t="s">
        <v>582</v>
      </c>
      <c r="D193">
        <v>3</v>
      </c>
      <c r="E193">
        <v>3</v>
      </c>
      <c r="F193">
        <v>3</v>
      </c>
      <c r="G193" t="str">
        <f t="shared" si="3"/>
        <v>Moderate adaptation. Some information, voice, or readability could be improved for the target audience.</v>
      </c>
    </row>
    <row r="194" spans="1:7" ht="261" x14ac:dyDescent="0.35">
      <c r="A194" t="s">
        <v>583</v>
      </c>
      <c r="B194" s="1" t="s">
        <v>584</v>
      </c>
      <c r="C194" s="1" t="s">
        <v>585</v>
      </c>
      <c r="D194">
        <v>4</v>
      </c>
      <c r="E194">
        <v>4</v>
      </c>
      <c r="F194">
        <v>4</v>
      </c>
      <c r="G194" t="str">
        <f t="shared" si="3"/>
        <v>Good adaptation. Most information and voice are preserved, with only minor accessibility issues.</v>
      </c>
    </row>
    <row r="195" spans="1:7" ht="203" x14ac:dyDescent="0.35">
      <c r="A195" t="s">
        <v>586</v>
      </c>
      <c r="B195" s="1" t="s">
        <v>587</v>
      </c>
      <c r="C195" s="1" t="s">
        <v>588</v>
      </c>
      <c r="D195">
        <v>4</v>
      </c>
      <c r="E195">
        <v>4</v>
      </c>
      <c r="F195">
        <v>4</v>
      </c>
      <c r="G195" t="str">
        <f t="shared" si="3"/>
        <v>Good adaptation. Most information and voice are preserved, with only minor accessibility issues.</v>
      </c>
    </row>
    <row r="196" spans="1:7" ht="246.5" x14ac:dyDescent="0.35">
      <c r="A196" t="s">
        <v>589</v>
      </c>
      <c r="B196" s="1" t="s">
        <v>590</v>
      </c>
      <c r="C196" s="1" t="s">
        <v>591</v>
      </c>
      <c r="D196">
        <v>3</v>
      </c>
      <c r="E196">
        <v>3</v>
      </c>
      <c r="F196">
        <v>3</v>
      </c>
      <c r="G196" t="str">
        <f t="shared" si="3"/>
        <v>Moderate adaptation. Some information, voice, or readability could be improved for the target audience.</v>
      </c>
    </row>
    <row r="197" spans="1:7" ht="116" x14ac:dyDescent="0.35">
      <c r="A197" t="s">
        <v>592</v>
      </c>
      <c r="B197" s="1" t="s">
        <v>593</v>
      </c>
      <c r="C197" s="1" t="s">
        <v>594</v>
      </c>
      <c r="D197">
        <v>3</v>
      </c>
      <c r="E197">
        <v>3</v>
      </c>
      <c r="F197">
        <v>3</v>
      </c>
      <c r="G197" t="str">
        <f t="shared" si="3"/>
        <v>Moderate adaptation. Some information, voice, or readability could be improved for the target audience.</v>
      </c>
    </row>
    <row r="198" spans="1:7" ht="58" x14ac:dyDescent="0.35">
      <c r="A198" t="s">
        <v>595</v>
      </c>
      <c r="B198" s="1" t="s">
        <v>596</v>
      </c>
      <c r="C198" s="1" t="s">
        <v>597</v>
      </c>
      <c r="D198">
        <v>3</v>
      </c>
      <c r="E198">
        <v>4</v>
      </c>
      <c r="F198">
        <v>4</v>
      </c>
      <c r="G198" t="str">
        <f t="shared" si="3"/>
        <v>Good adaptation. Most information and voice are preserved, with only minor accessibility issues.</v>
      </c>
    </row>
    <row r="199" spans="1:7" ht="43.5" x14ac:dyDescent="0.35">
      <c r="A199" t="s">
        <v>598</v>
      </c>
      <c r="B199" s="1" t="s">
        <v>599</v>
      </c>
      <c r="C199" s="1" t="s">
        <v>600</v>
      </c>
      <c r="D199">
        <v>2</v>
      </c>
      <c r="E199">
        <v>2</v>
      </c>
      <c r="F199">
        <v>4</v>
      </c>
      <c r="G199" t="str">
        <f t="shared" si="3"/>
        <v>Moderate adaptation. Some information, voice, or readability could be improved for the target audience.</v>
      </c>
    </row>
    <row r="200" spans="1:7" ht="145" x14ac:dyDescent="0.35">
      <c r="A200" t="s">
        <v>601</v>
      </c>
      <c r="B200" s="1" t="s">
        <v>602</v>
      </c>
      <c r="C200" s="1" t="s">
        <v>603</v>
      </c>
      <c r="D200">
        <v>3</v>
      </c>
      <c r="E200">
        <v>4</v>
      </c>
      <c r="F200">
        <v>4</v>
      </c>
      <c r="G200" t="str">
        <f t="shared" si="3"/>
        <v>Good adaptation. Most information and voice are preserved, with only minor accessibility issues.</v>
      </c>
    </row>
    <row r="201" spans="1:7" ht="409.5" x14ac:dyDescent="0.35">
      <c r="A201" t="s">
        <v>604</v>
      </c>
      <c r="B201" s="1" t="s">
        <v>605</v>
      </c>
      <c r="C201" s="1" t="s">
        <v>606</v>
      </c>
      <c r="D201">
        <v>2</v>
      </c>
      <c r="E201">
        <v>3</v>
      </c>
      <c r="F201">
        <v>3</v>
      </c>
      <c r="G201" t="str">
        <f t="shared" si="3"/>
        <v>Moderate adaptation. Some information, voice, or readability could be improved for the target audience.</v>
      </c>
    </row>
    <row r="202" spans="1:7" ht="304.5" x14ac:dyDescent="0.35">
      <c r="A202" t="s">
        <v>607</v>
      </c>
      <c r="B202" s="1" t="s">
        <v>608</v>
      </c>
      <c r="C202" s="1" t="s">
        <v>609</v>
      </c>
      <c r="D202">
        <v>2</v>
      </c>
      <c r="E202">
        <v>3</v>
      </c>
      <c r="F202">
        <v>3</v>
      </c>
      <c r="G202" t="str">
        <f t="shared" si="3"/>
        <v>Moderate adaptation. Some information, voice, or readability could be improved for the target audience.</v>
      </c>
    </row>
    <row r="203" spans="1:7" ht="130.5" x14ac:dyDescent="0.35">
      <c r="A203" t="s">
        <v>610</v>
      </c>
      <c r="B203" s="1" t="s">
        <v>611</v>
      </c>
      <c r="C203" s="1" t="s">
        <v>612</v>
      </c>
      <c r="D203">
        <v>3</v>
      </c>
      <c r="E203">
        <v>4</v>
      </c>
      <c r="F203">
        <v>4</v>
      </c>
      <c r="G203" t="str">
        <f t="shared" si="3"/>
        <v>Good adaptation. Most information and voice are preserved, with only minor accessibility issues.</v>
      </c>
    </row>
    <row r="204" spans="1:7" ht="72.5" x14ac:dyDescent="0.35">
      <c r="A204" t="s">
        <v>613</v>
      </c>
      <c r="B204" s="1" t="s">
        <v>614</v>
      </c>
      <c r="C204" s="1" t="s">
        <v>615</v>
      </c>
      <c r="D204">
        <v>3</v>
      </c>
      <c r="E204">
        <v>3</v>
      </c>
      <c r="F204">
        <v>4</v>
      </c>
      <c r="G204" t="str">
        <f t="shared" si="3"/>
        <v>Good adaptation. Most information and voice are preserved, with only minor accessibility issues.</v>
      </c>
    </row>
    <row r="205" spans="1:7" ht="159.5" x14ac:dyDescent="0.35">
      <c r="A205" t="s">
        <v>616</v>
      </c>
      <c r="B205" s="1" t="s">
        <v>617</v>
      </c>
      <c r="C205" s="1" t="s">
        <v>618</v>
      </c>
      <c r="D205">
        <v>3</v>
      </c>
      <c r="E205">
        <v>3</v>
      </c>
      <c r="F205">
        <v>5</v>
      </c>
      <c r="G205" t="str">
        <f t="shared" si="3"/>
        <v>Good adaptation. Most information and voice are preserved, with only minor accessibility issues.</v>
      </c>
    </row>
    <row r="206" spans="1:7" ht="145" x14ac:dyDescent="0.35">
      <c r="A206" t="s">
        <v>619</v>
      </c>
      <c r="B206" s="1" t="s">
        <v>620</v>
      </c>
      <c r="C206" s="1" t="s">
        <v>621</v>
      </c>
      <c r="D206">
        <v>3</v>
      </c>
      <c r="E206">
        <v>3</v>
      </c>
      <c r="F206">
        <v>3</v>
      </c>
      <c r="G206" t="str">
        <f t="shared" si="3"/>
        <v>Moderate adaptation. Some information, voice, or readability could be improved for the target audience.</v>
      </c>
    </row>
    <row r="207" spans="1:7" ht="203" x14ac:dyDescent="0.35">
      <c r="A207" t="s">
        <v>622</v>
      </c>
      <c r="B207" s="1" t="s">
        <v>623</v>
      </c>
      <c r="C207" s="1" t="s">
        <v>624</v>
      </c>
      <c r="D207">
        <v>2</v>
      </c>
      <c r="E207">
        <v>4</v>
      </c>
      <c r="F207">
        <v>4</v>
      </c>
      <c r="G207" t="str">
        <f t="shared" si="3"/>
        <v>Good adaptation. Most information and voice are preserved, with only minor accessibility issues.</v>
      </c>
    </row>
    <row r="208" spans="1:7" ht="246.5" x14ac:dyDescent="0.35">
      <c r="A208" t="s">
        <v>625</v>
      </c>
      <c r="B208" s="1" t="s">
        <v>626</v>
      </c>
      <c r="C208" s="1" t="s">
        <v>627</v>
      </c>
      <c r="D208">
        <v>4</v>
      </c>
      <c r="E208">
        <v>5</v>
      </c>
      <c r="F208">
        <v>5</v>
      </c>
      <c r="G208" t="str">
        <f t="shared" si="3"/>
        <v>Excellent adaptation for an 8th-grade audience. The text preserves voice and meaning while remaining highly accessible.</v>
      </c>
    </row>
    <row r="209" spans="1:7" ht="87" x14ac:dyDescent="0.35">
      <c r="A209" t="s">
        <v>628</v>
      </c>
      <c r="B209" s="1" t="s">
        <v>629</v>
      </c>
      <c r="C209" s="1" t="s">
        <v>630</v>
      </c>
      <c r="D209">
        <v>3</v>
      </c>
      <c r="E209">
        <v>4</v>
      </c>
      <c r="F209">
        <v>4</v>
      </c>
      <c r="G209" t="str">
        <f t="shared" si="3"/>
        <v>Good adaptation. Most information and voice are preserved, with only minor accessibility issues.</v>
      </c>
    </row>
    <row r="210" spans="1:7" ht="188.5" x14ac:dyDescent="0.35">
      <c r="A210" t="s">
        <v>631</v>
      </c>
      <c r="B210" s="1" t="s">
        <v>632</v>
      </c>
      <c r="C210" s="1" t="s">
        <v>633</v>
      </c>
      <c r="D210">
        <v>3</v>
      </c>
      <c r="E210">
        <v>4</v>
      </c>
      <c r="F210">
        <v>4</v>
      </c>
      <c r="G210" t="str">
        <f t="shared" si="3"/>
        <v>Good adaptation. Most information and voice are preserved, with only minor accessibility issues.</v>
      </c>
    </row>
    <row r="211" spans="1:7" ht="116" x14ac:dyDescent="0.35">
      <c r="A211" t="s">
        <v>634</v>
      </c>
      <c r="B211" s="1" t="s">
        <v>635</v>
      </c>
      <c r="C211" s="1" t="s">
        <v>636</v>
      </c>
      <c r="D211">
        <v>4</v>
      </c>
      <c r="E211">
        <v>4</v>
      </c>
      <c r="F211">
        <v>4</v>
      </c>
      <c r="G211" t="str">
        <f t="shared" si="3"/>
        <v>Good adaptation. Most information and voice are preserved, with only minor accessibility issues.</v>
      </c>
    </row>
    <row r="212" spans="1:7" ht="188.5" x14ac:dyDescent="0.35">
      <c r="A212" t="s">
        <v>637</v>
      </c>
      <c r="B212" s="1" t="s">
        <v>638</v>
      </c>
      <c r="C212" s="1" t="s">
        <v>639</v>
      </c>
      <c r="D212">
        <v>4</v>
      </c>
      <c r="E212">
        <v>5</v>
      </c>
      <c r="F212">
        <v>4</v>
      </c>
      <c r="G212" t="str">
        <f t="shared" si="3"/>
        <v>Excellent adaptation for an 8th-grade audience. The text preserves voice and meaning while remaining highly accessible.</v>
      </c>
    </row>
    <row r="213" spans="1:7" ht="145" x14ac:dyDescent="0.35">
      <c r="A213" t="s">
        <v>640</v>
      </c>
      <c r="B213" s="1" t="s">
        <v>641</v>
      </c>
      <c r="C213" s="1" t="s">
        <v>642</v>
      </c>
      <c r="D213">
        <v>4</v>
      </c>
      <c r="E213">
        <v>4</v>
      </c>
      <c r="F213">
        <v>5</v>
      </c>
      <c r="G213" t="str">
        <f t="shared" si="3"/>
        <v>Excellent adaptation for an 8th-grade audience. The text preserves voice and meaning while remaining highly accessible.</v>
      </c>
    </row>
    <row r="214" spans="1:7" ht="101.5" x14ac:dyDescent="0.35">
      <c r="A214" t="s">
        <v>643</v>
      </c>
      <c r="B214" s="1" t="s">
        <v>644</v>
      </c>
      <c r="C214" s="1" t="s">
        <v>645</v>
      </c>
      <c r="D214">
        <v>4</v>
      </c>
      <c r="E214">
        <v>4</v>
      </c>
      <c r="F214">
        <v>5</v>
      </c>
      <c r="G214" t="str">
        <f t="shared" si="3"/>
        <v>Excellent adaptation for an 8th-grade audience. The text preserves voice and meaning while remaining highly accessible.</v>
      </c>
    </row>
    <row r="215" spans="1:7" ht="130.5" x14ac:dyDescent="0.35">
      <c r="A215" t="s">
        <v>646</v>
      </c>
      <c r="B215" s="1" t="s">
        <v>647</v>
      </c>
      <c r="C215" s="1" t="s">
        <v>648</v>
      </c>
      <c r="D215">
        <v>4</v>
      </c>
      <c r="E215">
        <v>4</v>
      </c>
      <c r="F215">
        <v>5</v>
      </c>
      <c r="G215" t="str">
        <f t="shared" si="3"/>
        <v>Excellent adaptation for an 8th-grade audience. The text preserves voice and meaning while remaining highly accessible.</v>
      </c>
    </row>
    <row r="216" spans="1:7" ht="87" x14ac:dyDescent="0.35">
      <c r="A216" t="s">
        <v>649</v>
      </c>
      <c r="B216" s="1" t="s">
        <v>650</v>
      </c>
      <c r="C216" s="1" t="s">
        <v>651</v>
      </c>
      <c r="D216">
        <v>5</v>
      </c>
      <c r="E216">
        <v>5</v>
      </c>
      <c r="F216">
        <v>5</v>
      </c>
      <c r="G216" t="str">
        <f t="shared" si="3"/>
        <v>Excellent adaptation for an 8th-grade audience. The text preserves voice and meaning while remaining highly accessible.</v>
      </c>
    </row>
    <row r="217" spans="1:7" ht="130.5" x14ac:dyDescent="0.35">
      <c r="A217" t="s">
        <v>652</v>
      </c>
      <c r="B217" s="1" t="s">
        <v>653</v>
      </c>
      <c r="C217" s="1" t="s">
        <v>654</v>
      </c>
      <c r="D217">
        <v>4</v>
      </c>
      <c r="E217">
        <v>4</v>
      </c>
      <c r="F217">
        <v>4</v>
      </c>
      <c r="G217" t="str">
        <f t="shared" si="3"/>
        <v>Good adaptation. Most information and voice are preserved, with only minor accessibility issues.</v>
      </c>
    </row>
    <row r="218" spans="1:7" ht="130.5" x14ac:dyDescent="0.35">
      <c r="A218" t="s">
        <v>655</v>
      </c>
      <c r="B218" s="1" t="s">
        <v>656</v>
      </c>
      <c r="C218" s="1" t="s">
        <v>657</v>
      </c>
      <c r="D218">
        <v>4</v>
      </c>
      <c r="E218">
        <v>4</v>
      </c>
      <c r="F218">
        <v>4</v>
      </c>
      <c r="G218" t="str">
        <f t="shared" si="3"/>
        <v>Good adaptation. Most information and voice are preserved, with only minor accessibility issues.</v>
      </c>
    </row>
    <row r="219" spans="1:7" ht="101.5" x14ac:dyDescent="0.35">
      <c r="A219" t="s">
        <v>658</v>
      </c>
      <c r="B219" s="1" t="s">
        <v>659</v>
      </c>
      <c r="C219" s="1" t="s">
        <v>660</v>
      </c>
      <c r="D219">
        <v>4</v>
      </c>
      <c r="E219">
        <v>4</v>
      </c>
      <c r="F219">
        <v>4</v>
      </c>
      <c r="G219" t="str">
        <f t="shared" si="3"/>
        <v>Good adaptation. Most information and voice are preserved, with only minor accessibility issues.</v>
      </c>
    </row>
    <row r="220" spans="1:7" ht="130.5" x14ac:dyDescent="0.35">
      <c r="A220" t="s">
        <v>661</v>
      </c>
      <c r="B220" s="1" t="s">
        <v>662</v>
      </c>
      <c r="C220" s="1" t="s">
        <v>663</v>
      </c>
      <c r="D220">
        <v>4</v>
      </c>
      <c r="E220">
        <v>4</v>
      </c>
      <c r="F220">
        <v>4</v>
      </c>
      <c r="G220" t="str">
        <f t="shared" si="3"/>
        <v>Good adaptation. Most information and voice are preserved, with only minor accessibility issues.</v>
      </c>
    </row>
    <row r="221" spans="1:7" ht="87" x14ac:dyDescent="0.35">
      <c r="A221" t="s">
        <v>664</v>
      </c>
      <c r="B221" s="1" t="s">
        <v>665</v>
      </c>
      <c r="C221" s="1" t="s">
        <v>666</v>
      </c>
      <c r="D221">
        <v>4</v>
      </c>
      <c r="E221">
        <v>5</v>
      </c>
      <c r="F221">
        <v>5</v>
      </c>
      <c r="G221" t="str">
        <f t="shared" si="3"/>
        <v>Excellent adaptation for an 8th-grade audience. The text preserves voice and meaning while remaining highly accessible.</v>
      </c>
    </row>
    <row r="222" spans="1:7" ht="116" x14ac:dyDescent="0.35">
      <c r="A222" t="s">
        <v>667</v>
      </c>
      <c r="B222" s="1" t="s">
        <v>668</v>
      </c>
      <c r="C222" s="1" t="s">
        <v>669</v>
      </c>
      <c r="D222">
        <v>4</v>
      </c>
      <c r="E222">
        <v>4</v>
      </c>
      <c r="F222">
        <v>4</v>
      </c>
      <c r="G222" t="str">
        <f t="shared" si="3"/>
        <v>Good adaptation. Most information and voice are preserved, with only minor accessibility issues.</v>
      </c>
    </row>
    <row r="223" spans="1:7" ht="101.5" x14ac:dyDescent="0.35">
      <c r="A223" t="s">
        <v>670</v>
      </c>
      <c r="B223" s="1" t="s">
        <v>671</v>
      </c>
      <c r="C223" s="1" t="s">
        <v>672</v>
      </c>
      <c r="D223">
        <v>4</v>
      </c>
      <c r="E223">
        <v>5</v>
      </c>
      <c r="F223">
        <v>5</v>
      </c>
      <c r="G223" t="str">
        <f t="shared" si="3"/>
        <v>Excellent adaptation for an 8th-grade audience. The text preserves voice and meaning while remaining highly accessible.</v>
      </c>
    </row>
    <row r="224" spans="1:7" ht="101.5" x14ac:dyDescent="0.35">
      <c r="A224" t="s">
        <v>673</v>
      </c>
      <c r="B224" s="1" t="s">
        <v>674</v>
      </c>
      <c r="C224" s="1" t="s">
        <v>675</v>
      </c>
      <c r="D224">
        <v>4</v>
      </c>
      <c r="E224">
        <v>4</v>
      </c>
      <c r="F224">
        <v>5</v>
      </c>
      <c r="G224" t="str">
        <f t="shared" si="3"/>
        <v>Excellent adaptation for an 8th-grade audience. The text preserves voice and meaning while remaining highly accessible.</v>
      </c>
    </row>
    <row r="225" spans="1:7" ht="130.5" x14ac:dyDescent="0.35">
      <c r="A225" t="s">
        <v>676</v>
      </c>
      <c r="B225" s="1" t="s">
        <v>677</v>
      </c>
      <c r="C225" s="1" t="s">
        <v>678</v>
      </c>
      <c r="D225">
        <v>4</v>
      </c>
      <c r="E225">
        <v>4</v>
      </c>
      <c r="F225">
        <v>5</v>
      </c>
      <c r="G225" t="str">
        <f t="shared" si="3"/>
        <v>Excellent adaptation for an 8th-grade audience. The text preserves voice and meaning while remaining highly accessible.</v>
      </c>
    </row>
    <row r="226" spans="1:7" ht="72.5" x14ac:dyDescent="0.35">
      <c r="A226" t="s">
        <v>679</v>
      </c>
      <c r="B226" s="1" t="s">
        <v>680</v>
      </c>
      <c r="C226" s="1" t="s">
        <v>681</v>
      </c>
      <c r="D226">
        <v>4</v>
      </c>
      <c r="E226">
        <v>4</v>
      </c>
      <c r="F226">
        <v>5</v>
      </c>
      <c r="G226" t="str">
        <f t="shared" si="3"/>
        <v>Excellent adaptation for an 8th-grade audience. The text preserves voice and meaning while remaining highly accessible.</v>
      </c>
    </row>
    <row r="227" spans="1:7" ht="203" x14ac:dyDescent="0.35">
      <c r="A227" t="s">
        <v>682</v>
      </c>
      <c r="B227" s="1" t="s">
        <v>683</v>
      </c>
      <c r="C227" s="1" t="s">
        <v>684</v>
      </c>
      <c r="D227">
        <v>3</v>
      </c>
      <c r="E227">
        <v>4</v>
      </c>
      <c r="F227">
        <v>4</v>
      </c>
      <c r="G227" t="str">
        <f t="shared" si="3"/>
        <v>Good adaptation. Most information and voice are preserved, with only minor accessibility issues.</v>
      </c>
    </row>
    <row r="228" spans="1:7" ht="203" x14ac:dyDescent="0.35">
      <c r="A228" t="s">
        <v>685</v>
      </c>
      <c r="B228" s="1" t="s">
        <v>686</v>
      </c>
      <c r="C228" s="1" t="s">
        <v>687</v>
      </c>
      <c r="D228">
        <v>3</v>
      </c>
      <c r="E228">
        <v>4</v>
      </c>
      <c r="F228">
        <v>4</v>
      </c>
      <c r="G228" t="str">
        <f t="shared" si="3"/>
        <v>Good adaptation. Most information and voice are preserved, with only minor accessibility issues.</v>
      </c>
    </row>
    <row r="229" spans="1:7" ht="58" x14ac:dyDescent="0.35">
      <c r="A229" t="s">
        <v>688</v>
      </c>
      <c r="B229" s="1" t="s">
        <v>689</v>
      </c>
      <c r="C229" s="1" t="s">
        <v>690</v>
      </c>
      <c r="D229">
        <v>5</v>
      </c>
      <c r="E229">
        <v>5</v>
      </c>
      <c r="F229">
        <v>5</v>
      </c>
      <c r="G229" t="str">
        <f t="shared" si="3"/>
        <v>Excellent adaptation for an 8th-grade audience. The text preserves voice and meaning while remaining highly accessible.</v>
      </c>
    </row>
    <row r="230" spans="1:7" ht="101.5" x14ac:dyDescent="0.35">
      <c r="A230" t="s">
        <v>691</v>
      </c>
      <c r="B230" s="1" t="s">
        <v>692</v>
      </c>
      <c r="C230" s="1" t="s">
        <v>693</v>
      </c>
      <c r="D230">
        <v>4</v>
      </c>
      <c r="E230">
        <v>5</v>
      </c>
      <c r="F230">
        <v>5</v>
      </c>
      <c r="G230" t="str">
        <f t="shared" si="3"/>
        <v>Excellent adaptation for an 8th-grade audience. The text preserves voice and meaning while remaining highly accessible.</v>
      </c>
    </row>
    <row r="231" spans="1:7" ht="116" x14ac:dyDescent="0.35">
      <c r="A231" t="s">
        <v>694</v>
      </c>
      <c r="B231" s="1" t="s">
        <v>695</v>
      </c>
      <c r="C231" s="1" t="s">
        <v>696</v>
      </c>
      <c r="D231">
        <v>4</v>
      </c>
      <c r="E231">
        <v>4</v>
      </c>
      <c r="F231">
        <v>4</v>
      </c>
      <c r="G231" t="str">
        <f t="shared" si="3"/>
        <v>Good adaptation. Most information and voice are preserved, with only minor accessibility issues.</v>
      </c>
    </row>
    <row r="232" spans="1:7" ht="87" x14ac:dyDescent="0.35">
      <c r="A232" t="s">
        <v>697</v>
      </c>
      <c r="B232" s="1" t="s">
        <v>698</v>
      </c>
      <c r="C232" s="1" t="s">
        <v>699</v>
      </c>
      <c r="D232">
        <v>5</v>
      </c>
      <c r="E232">
        <v>5</v>
      </c>
      <c r="F232">
        <v>5</v>
      </c>
      <c r="G232" t="str">
        <f t="shared" si="3"/>
        <v>Excellent adaptation for an 8th-grade audience. The text preserves voice and meaning while remaining highly accessible.</v>
      </c>
    </row>
    <row r="233" spans="1:7" ht="116" x14ac:dyDescent="0.35">
      <c r="A233" t="s">
        <v>700</v>
      </c>
      <c r="B233" s="1" t="s">
        <v>701</v>
      </c>
      <c r="C233" s="1" t="s">
        <v>702</v>
      </c>
      <c r="D233">
        <v>3</v>
      </c>
      <c r="E233">
        <v>4</v>
      </c>
      <c r="F233">
        <v>4</v>
      </c>
      <c r="G233" t="str">
        <f t="shared" si="3"/>
        <v>Good adaptation. Most information and voice are preserved, with only minor accessibility issues.</v>
      </c>
    </row>
    <row r="234" spans="1:7" ht="217.5" x14ac:dyDescent="0.35">
      <c r="A234" t="s">
        <v>703</v>
      </c>
      <c r="B234" s="1" t="s">
        <v>704</v>
      </c>
      <c r="C234" s="1" t="s">
        <v>705</v>
      </c>
      <c r="D234">
        <v>4</v>
      </c>
      <c r="E234">
        <v>5</v>
      </c>
      <c r="F234">
        <v>5</v>
      </c>
      <c r="G234" t="str">
        <f t="shared" si="3"/>
        <v>Excellent adaptation for an 8th-grade audience. The text preserves voice and meaning while remaining highly accessible.</v>
      </c>
    </row>
    <row r="235" spans="1:7" ht="101.5" x14ac:dyDescent="0.35">
      <c r="A235" t="s">
        <v>706</v>
      </c>
      <c r="B235" s="1" t="s">
        <v>707</v>
      </c>
      <c r="C235" s="1" t="s">
        <v>708</v>
      </c>
      <c r="D235">
        <v>4</v>
      </c>
      <c r="E235">
        <v>4</v>
      </c>
      <c r="F235">
        <v>4</v>
      </c>
      <c r="G235" t="str">
        <f t="shared" si="3"/>
        <v>Good adaptation. Most information and voice are preserved, with only minor accessibility issues.</v>
      </c>
    </row>
    <row r="236" spans="1:7" ht="188.5" x14ac:dyDescent="0.35">
      <c r="A236" t="s">
        <v>709</v>
      </c>
      <c r="B236" s="1" t="s">
        <v>710</v>
      </c>
      <c r="C236" s="1" t="s">
        <v>711</v>
      </c>
      <c r="D236">
        <v>4</v>
      </c>
      <c r="E236">
        <v>4</v>
      </c>
      <c r="F236">
        <v>4</v>
      </c>
      <c r="G236" t="str">
        <f t="shared" si="3"/>
        <v>Good adaptation. Most information and voice are preserved, with only minor accessibility issues.</v>
      </c>
    </row>
    <row r="237" spans="1:7" ht="232" x14ac:dyDescent="0.35">
      <c r="A237" t="s">
        <v>712</v>
      </c>
      <c r="B237" s="1" t="s">
        <v>713</v>
      </c>
      <c r="C237" s="1" t="s">
        <v>714</v>
      </c>
      <c r="D237">
        <v>3</v>
      </c>
      <c r="E237">
        <v>4</v>
      </c>
      <c r="F237">
        <v>4</v>
      </c>
      <c r="G237" t="str">
        <f t="shared" si="3"/>
        <v>Good adaptation. Most information and voice are preserved, with only minor accessibility issues.</v>
      </c>
    </row>
    <row r="238" spans="1:7" ht="290" x14ac:dyDescent="0.35">
      <c r="A238" t="s">
        <v>715</v>
      </c>
      <c r="B238" s="1" t="s">
        <v>716</v>
      </c>
      <c r="C238" s="1" t="s">
        <v>717</v>
      </c>
      <c r="D238">
        <v>3</v>
      </c>
      <c r="E238">
        <v>4</v>
      </c>
      <c r="F238">
        <v>4</v>
      </c>
      <c r="G238" t="str">
        <f t="shared" si="3"/>
        <v>Good adaptation. Most information and voice are preserved, with only minor accessibility issues.</v>
      </c>
    </row>
    <row r="239" spans="1:7" ht="101.5" x14ac:dyDescent="0.35">
      <c r="A239" t="s">
        <v>718</v>
      </c>
      <c r="B239" s="1" t="s">
        <v>719</v>
      </c>
      <c r="C239" s="1" t="s">
        <v>720</v>
      </c>
      <c r="D239">
        <v>4</v>
      </c>
      <c r="E239">
        <v>4</v>
      </c>
      <c r="F239">
        <v>5</v>
      </c>
      <c r="G239" t="str">
        <f t="shared" si="3"/>
        <v>Excellent adaptation for an 8th-grade audience. The text preserves voice and meaning while remaining highly accessible.</v>
      </c>
    </row>
    <row r="240" spans="1:7" ht="101.5" x14ac:dyDescent="0.35">
      <c r="A240" t="s">
        <v>721</v>
      </c>
      <c r="B240" s="1" t="s">
        <v>722</v>
      </c>
      <c r="C240" s="1" t="s">
        <v>723</v>
      </c>
      <c r="D240">
        <v>4</v>
      </c>
      <c r="E240">
        <v>4</v>
      </c>
      <c r="F240">
        <v>5</v>
      </c>
      <c r="G240" t="str">
        <f t="shared" ref="G240:G303" si="4">IF(D240+E240+F240&gt;=13,"Excellent adaptation for an 8th-grade audience. The text preserves voice and meaning while remaining highly accessible.",
IF(D240+E240+F240&gt;=10,"Good adaptation. Most information and voice are preserved, with only minor accessibility issues.",
IF(D240+E240+F240&gt;=7,"Moderate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241" spans="1:7" ht="101.5" x14ac:dyDescent="0.35">
      <c r="A241" t="s">
        <v>724</v>
      </c>
      <c r="B241" s="1" t="s">
        <v>725</v>
      </c>
      <c r="C241" s="1" t="s">
        <v>726</v>
      </c>
      <c r="D241">
        <v>4</v>
      </c>
      <c r="E241">
        <v>4</v>
      </c>
      <c r="F241">
        <v>5</v>
      </c>
      <c r="G241" t="str">
        <f t="shared" si="4"/>
        <v>Excellent adaptation for an 8th-grade audience. The text preserves voice and meaning while remaining highly accessible.</v>
      </c>
    </row>
    <row r="242" spans="1:7" ht="58" x14ac:dyDescent="0.35">
      <c r="A242" t="s">
        <v>727</v>
      </c>
      <c r="B242" s="1" t="s">
        <v>728</v>
      </c>
      <c r="C242" s="1" t="s">
        <v>729</v>
      </c>
      <c r="D242">
        <v>5</v>
      </c>
      <c r="E242">
        <v>5</v>
      </c>
      <c r="F242">
        <v>5</v>
      </c>
      <c r="G242" t="str">
        <f t="shared" si="4"/>
        <v>Excellent adaptation for an 8th-grade audience. The text preserves voice and meaning while remaining highly accessible.</v>
      </c>
    </row>
    <row r="243" spans="1:7" ht="87" x14ac:dyDescent="0.35">
      <c r="A243" t="s">
        <v>730</v>
      </c>
      <c r="B243" s="1" t="s">
        <v>731</v>
      </c>
      <c r="C243" s="1" t="s">
        <v>732</v>
      </c>
      <c r="D243">
        <v>4</v>
      </c>
      <c r="E243">
        <v>4</v>
      </c>
      <c r="F243">
        <v>5</v>
      </c>
      <c r="G243" t="str">
        <f t="shared" si="4"/>
        <v>Excellent adaptation for an 8th-grade audience. The text preserves voice and meaning while remaining highly accessible.</v>
      </c>
    </row>
    <row r="244" spans="1:7" ht="72.5" x14ac:dyDescent="0.35">
      <c r="A244" t="s">
        <v>733</v>
      </c>
      <c r="B244" s="1" t="s">
        <v>734</v>
      </c>
      <c r="C244" s="1" t="s">
        <v>735</v>
      </c>
      <c r="D244">
        <v>4</v>
      </c>
      <c r="E244">
        <v>4</v>
      </c>
      <c r="F244">
        <v>4</v>
      </c>
      <c r="G244" t="str">
        <f t="shared" si="4"/>
        <v>Good adaptation. Most information and voice are preserved, with only minor accessibility issues.</v>
      </c>
    </row>
    <row r="245" spans="1:7" ht="174" x14ac:dyDescent="0.35">
      <c r="A245" t="s">
        <v>736</v>
      </c>
      <c r="B245" s="1" t="s">
        <v>737</v>
      </c>
      <c r="C245" s="1" t="s">
        <v>738</v>
      </c>
      <c r="D245">
        <v>3</v>
      </c>
      <c r="E245">
        <v>4</v>
      </c>
      <c r="F245">
        <v>4</v>
      </c>
      <c r="G245" t="str">
        <f t="shared" si="4"/>
        <v>Good adaptation. Most information and voice are preserved, with only minor accessibility issues.</v>
      </c>
    </row>
    <row r="246" spans="1:7" ht="87" x14ac:dyDescent="0.35">
      <c r="A246" t="s">
        <v>739</v>
      </c>
      <c r="B246" s="1" t="s">
        <v>740</v>
      </c>
      <c r="C246" s="1" t="s">
        <v>741</v>
      </c>
      <c r="D246">
        <v>4</v>
      </c>
      <c r="E246">
        <v>4</v>
      </c>
      <c r="F246">
        <v>4</v>
      </c>
      <c r="G246" t="str">
        <f t="shared" si="4"/>
        <v>Good adaptation. Most information and voice are preserved, with only minor accessibility issues.</v>
      </c>
    </row>
    <row r="247" spans="1:7" ht="188.5" x14ac:dyDescent="0.35">
      <c r="A247" t="s">
        <v>742</v>
      </c>
      <c r="B247" s="1" t="s">
        <v>743</v>
      </c>
      <c r="C247" s="1" t="s">
        <v>744</v>
      </c>
      <c r="D247">
        <v>3</v>
      </c>
      <c r="E247">
        <v>3</v>
      </c>
      <c r="F247">
        <v>3</v>
      </c>
      <c r="G247" t="str">
        <f t="shared" si="4"/>
        <v>Moderate adaptation. Some information, voice, or readability could be improved for the target audience.</v>
      </c>
    </row>
    <row r="248" spans="1:7" ht="72.5" x14ac:dyDescent="0.35">
      <c r="A248" t="s">
        <v>745</v>
      </c>
      <c r="B248" s="1" t="s">
        <v>746</v>
      </c>
      <c r="C248" s="1" t="s">
        <v>747</v>
      </c>
      <c r="D248">
        <v>4</v>
      </c>
      <c r="E248">
        <v>5</v>
      </c>
      <c r="F248">
        <v>5</v>
      </c>
      <c r="G248" t="str">
        <f t="shared" si="4"/>
        <v>Excellent adaptation for an 8th-grade audience. The text preserves voice and meaning while remaining highly accessible.</v>
      </c>
    </row>
    <row r="249" spans="1:7" ht="101.5" x14ac:dyDescent="0.35">
      <c r="A249" t="s">
        <v>748</v>
      </c>
      <c r="B249" s="1" t="s">
        <v>749</v>
      </c>
      <c r="C249" s="1" t="s">
        <v>750</v>
      </c>
      <c r="D249">
        <v>4</v>
      </c>
      <c r="E249">
        <v>4</v>
      </c>
      <c r="F249">
        <v>5</v>
      </c>
      <c r="G249" t="str">
        <f t="shared" si="4"/>
        <v>Excellent adaptation for an 8th-grade audience. The text preserves voice and meaning while remaining highly accessible.</v>
      </c>
    </row>
    <row r="250" spans="1:7" ht="130.5" x14ac:dyDescent="0.35">
      <c r="A250" t="s">
        <v>751</v>
      </c>
      <c r="B250" s="1" t="s">
        <v>752</v>
      </c>
      <c r="C250" s="1" t="s">
        <v>753</v>
      </c>
      <c r="D250">
        <v>4</v>
      </c>
      <c r="E250">
        <v>4</v>
      </c>
      <c r="F250">
        <v>5</v>
      </c>
      <c r="G250" t="str">
        <f t="shared" si="4"/>
        <v>Excellent adaptation for an 8th-grade audience. The text preserves voice and meaning while remaining highly accessible.</v>
      </c>
    </row>
    <row r="251" spans="1:7" ht="217.5" x14ac:dyDescent="0.35">
      <c r="A251" t="s">
        <v>754</v>
      </c>
      <c r="B251" s="1" t="s">
        <v>755</v>
      </c>
      <c r="C251" s="1" t="s">
        <v>756</v>
      </c>
      <c r="D251">
        <v>3</v>
      </c>
      <c r="E251">
        <v>4</v>
      </c>
      <c r="F251">
        <v>4</v>
      </c>
      <c r="G251" t="str">
        <f t="shared" si="4"/>
        <v>Good adaptation. Most information and voice are preserved, with only minor accessibility issues.</v>
      </c>
    </row>
    <row r="252" spans="1:7" ht="203" x14ac:dyDescent="0.35">
      <c r="A252" t="s">
        <v>757</v>
      </c>
      <c r="B252" s="1" t="s">
        <v>758</v>
      </c>
      <c r="C252" s="1" t="s">
        <v>759</v>
      </c>
      <c r="D252">
        <v>4</v>
      </c>
      <c r="E252">
        <v>4</v>
      </c>
      <c r="F252">
        <v>4</v>
      </c>
      <c r="G252" t="str">
        <f t="shared" si="4"/>
        <v>Good adaptation. Most information and voice are preserved, with only minor accessibility issues.</v>
      </c>
    </row>
    <row r="253" spans="1:7" ht="377" x14ac:dyDescent="0.35">
      <c r="A253" t="s">
        <v>760</v>
      </c>
      <c r="B253" s="1" t="s">
        <v>761</v>
      </c>
      <c r="C253" s="1" t="s">
        <v>762</v>
      </c>
      <c r="D253">
        <v>3</v>
      </c>
      <c r="E253">
        <v>4</v>
      </c>
      <c r="F253">
        <v>4</v>
      </c>
      <c r="G253" t="str">
        <f t="shared" si="4"/>
        <v>Good adaptation. Most information and voice are preserved, with only minor accessibility issues.</v>
      </c>
    </row>
    <row r="254" spans="1:7" ht="275.5" x14ac:dyDescent="0.35">
      <c r="A254" t="s">
        <v>763</v>
      </c>
      <c r="B254" s="1" t="s">
        <v>764</v>
      </c>
      <c r="C254" s="1" t="s">
        <v>765</v>
      </c>
      <c r="D254">
        <v>4</v>
      </c>
      <c r="E254">
        <v>4</v>
      </c>
      <c r="F254">
        <v>4</v>
      </c>
      <c r="G254" t="str">
        <f t="shared" si="4"/>
        <v>Good adaptation. Most information and voice are preserved, with only minor accessibility issues.</v>
      </c>
    </row>
    <row r="255" spans="1:7" ht="261" x14ac:dyDescent="0.35">
      <c r="A255" t="s">
        <v>766</v>
      </c>
      <c r="B255" s="1" t="s">
        <v>767</v>
      </c>
      <c r="C255" s="1" t="s">
        <v>768</v>
      </c>
      <c r="D255">
        <v>3</v>
      </c>
      <c r="E255">
        <v>4</v>
      </c>
      <c r="F255">
        <v>4</v>
      </c>
      <c r="G255" t="str">
        <f t="shared" si="4"/>
        <v>Good adaptation. Most information and voice are preserved, with only minor accessibility issues.</v>
      </c>
    </row>
    <row r="256" spans="1:7" ht="377" x14ac:dyDescent="0.35">
      <c r="A256" t="s">
        <v>769</v>
      </c>
      <c r="B256" s="1" t="s">
        <v>770</v>
      </c>
      <c r="C256" s="1" t="s">
        <v>771</v>
      </c>
      <c r="D256">
        <v>3</v>
      </c>
      <c r="E256">
        <v>4</v>
      </c>
      <c r="F256">
        <v>4</v>
      </c>
      <c r="G256" t="str">
        <f t="shared" si="4"/>
        <v>Good adaptation. Most information and voice are preserved, with only minor accessibility issues.</v>
      </c>
    </row>
    <row r="257" spans="1:7" ht="362.5" x14ac:dyDescent="0.35">
      <c r="A257" t="s">
        <v>772</v>
      </c>
      <c r="B257" s="1" t="s">
        <v>773</v>
      </c>
      <c r="C257" s="1" t="s">
        <v>774</v>
      </c>
      <c r="D257">
        <v>3</v>
      </c>
      <c r="E257">
        <v>4</v>
      </c>
      <c r="F257">
        <v>4</v>
      </c>
      <c r="G257" t="str">
        <f t="shared" si="4"/>
        <v>Good adaptation. Most information and voice are preserved, with only minor accessibility issues.</v>
      </c>
    </row>
    <row r="258" spans="1:7" ht="116" x14ac:dyDescent="0.35">
      <c r="A258" t="s">
        <v>775</v>
      </c>
      <c r="B258" s="1" t="s">
        <v>776</v>
      </c>
      <c r="C258" s="1" t="s">
        <v>777</v>
      </c>
      <c r="D258">
        <v>4</v>
      </c>
      <c r="E258">
        <v>4</v>
      </c>
      <c r="F258">
        <v>5</v>
      </c>
      <c r="G258" t="str">
        <f t="shared" si="4"/>
        <v>Excellent adaptation for an 8th-grade audience. The text preserves voice and meaning while remaining highly accessible.</v>
      </c>
    </row>
    <row r="259" spans="1:7" ht="377" x14ac:dyDescent="0.35">
      <c r="A259" t="s">
        <v>778</v>
      </c>
      <c r="B259" s="1" t="s">
        <v>779</v>
      </c>
      <c r="C259" s="1" t="s">
        <v>780</v>
      </c>
      <c r="D259">
        <v>3</v>
      </c>
      <c r="E259">
        <v>4</v>
      </c>
      <c r="F259">
        <v>4</v>
      </c>
      <c r="G259" t="str">
        <f t="shared" si="4"/>
        <v>Good adaptation. Most information and voice are preserved, with only minor accessibility issues.</v>
      </c>
    </row>
    <row r="260" spans="1:7" ht="409.5" x14ac:dyDescent="0.35">
      <c r="A260" t="s">
        <v>781</v>
      </c>
      <c r="B260" s="1" t="s">
        <v>782</v>
      </c>
      <c r="C260" s="1" t="s">
        <v>783</v>
      </c>
      <c r="D260">
        <v>3</v>
      </c>
      <c r="E260">
        <v>4</v>
      </c>
      <c r="F260">
        <v>4</v>
      </c>
      <c r="G260" t="str">
        <f t="shared" si="4"/>
        <v>Good adaptation. Most information and voice are preserved, with only minor accessibility issues.</v>
      </c>
    </row>
    <row r="261" spans="1:7" ht="116" x14ac:dyDescent="0.35">
      <c r="A261" t="s">
        <v>784</v>
      </c>
      <c r="B261" s="1" t="s">
        <v>785</v>
      </c>
      <c r="C261" s="1" t="s">
        <v>786</v>
      </c>
      <c r="D261">
        <v>5</v>
      </c>
      <c r="E261">
        <v>5</v>
      </c>
      <c r="F261">
        <v>5</v>
      </c>
      <c r="G261" t="str">
        <f t="shared" si="4"/>
        <v>Excellent adaptation for an 8th-grade audience. The text preserves voice and meaning while remaining highly accessible.</v>
      </c>
    </row>
    <row r="262" spans="1:7" ht="174" x14ac:dyDescent="0.35">
      <c r="A262" t="s">
        <v>787</v>
      </c>
      <c r="B262" s="1" t="s">
        <v>788</v>
      </c>
      <c r="C262" s="1" t="s">
        <v>789</v>
      </c>
      <c r="D262">
        <v>4</v>
      </c>
      <c r="E262">
        <v>5</v>
      </c>
      <c r="F262">
        <v>5</v>
      </c>
      <c r="G262" t="str">
        <f t="shared" si="4"/>
        <v>Excellent adaptation for an 8th-grade audience. The text preserves voice and meaning while remaining highly accessible.</v>
      </c>
    </row>
    <row r="263" spans="1:7" ht="101.5" x14ac:dyDescent="0.35">
      <c r="A263" t="s">
        <v>790</v>
      </c>
      <c r="B263" s="1" t="s">
        <v>791</v>
      </c>
      <c r="C263" s="1" t="s">
        <v>792</v>
      </c>
      <c r="D263">
        <v>4</v>
      </c>
      <c r="E263">
        <v>4</v>
      </c>
      <c r="F263">
        <v>5</v>
      </c>
      <c r="G263" t="str">
        <f t="shared" si="4"/>
        <v>Excellent adaptation for an 8th-grade audience. The text preserves voice and meaning while remaining highly accessible.</v>
      </c>
    </row>
    <row r="264" spans="1:7" ht="116" x14ac:dyDescent="0.35">
      <c r="A264" t="s">
        <v>793</v>
      </c>
      <c r="B264" s="1" t="s">
        <v>794</v>
      </c>
      <c r="C264" s="1" t="s">
        <v>795</v>
      </c>
      <c r="D264">
        <v>4</v>
      </c>
      <c r="E264">
        <v>4</v>
      </c>
      <c r="F264">
        <v>4</v>
      </c>
      <c r="G264" t="str">
        <f t="shared" si="4"/>
        <v>Good adaptation. Most information and voice are preserved, with only minor accessibility issues.</v>
      </c>
    </row>
    <row r="265" spans="1:7" ht="246.5" x14ac:dyDescent="0.35">
      <c r="A265" t="s">
        <v>796</v>
      </c>
      <c r="B265" s="1" t="s">
        <v>797</v>
      </c>
      <c r="C265" s="1" t="s">
        <v>798</v>
      </c>
      <c r="D265">
        <v>4</v>
      </c>
      <c r="E265">
        <v>4</v>
      </c>
      <c r="F265">
        <v>4</v>
      </c>
      <c r="G265" t="str">
        <f t="shared" si="4"/>
        <v>Good adaptation. Most information and voice are preserved, with only minor accessibility issues.</v>
      </c>
    </row>
    <row r="266" spans="1:7" ht="188.5" x14ac:dyDescent="0.35">
      <c r="A266" t="s">
        <v>799</v>
      </c>
      <c r="B266" s="1" t="s">
        <v>800</v>
      </c>
      <c r="C266" s="1" t="s">
        <v>801</v>
      </c>
      <c r="D266">
        <v>4</v>
      </c>
      <c r="E266">
        <v>4</v>
      </c>
      <c r="F266">
        <v>4</v>
      </c>
      <c r="G266" t="str">
        <f t="shared" si="4"/>
        <v>Good adaptation. Most information and voice are preserved, with only minor accessibility issues.</v>
      </c>
    </row>
    <row r="267" spans="1:7" ht="116" x14ac:dyDescent="0.35">
      <c r="A267" t="s">
        <v>802</v>
      </c>
      <c r="B267" s="1" t="s">
        <v>803</v>
      </c>
      <c r="C267" s="1" t="s">
        <v>804</v>
      </c>
      <c r="D267">
        <v>4</v>
      </c>
      <c r="E267">
        <v>5</v>
      </c>
      <c r="F267">
        <v>5</v>
      </c>
      <c r="G267" t="str">
        <f t="shared" si="4"/>
        <v>Excellent adaptation for an 8th-grade audience. The text preserves voice and meaning while remaining highly accessible.</v>
      </c>
    </row>
    <row r="268" spans="1:7" ht="101.5" x14ac:dyDescent="0.35">
      <c r="A268" t="s">
        <v>805</v>
      </c>
      <c r="B268" s="1" t="s">
        <v>806</v>
      </c>
      <c r="C268" s="1" t="s">
        <v>807</v>
      </c>
      <c r="D268">
        <v>4</v>
      </c>
      <c r="E268">
        <v>4</v>
      </c>
      <c r="F268">
        <v>5</v>
      </c>
      <c r="G268" t="str">
        <f t="shared" si="4"/>
        <v>Excellent adaptation for an 8th-grade audience. The text preserves voice and meaning while remaining highly accessible.</v>
      </c>
    </row>
    <row r="269" spans="1:7" ht="87" x14ac:dyDescent="0.35">
      <c r="A269" t="s">
        <v>808</v>
      </c>
      <c r="B269" s="1" t="s">
        <v>809</v>
      </c>
      <c r="C269" s="1" t="s">
        <v>810</v>
      </c>
      <c r="D269">
        <v>4</v>
      </c>
      <c r="E269">
        <v>4</v>
      </c>
      <c r="F269">
        <v>4</v>
      </c>
      <c r="G269" t="str">
        <f t="shared" si="4"/>
        <v>Good adaptation. Most information and voice are preserved, with only minor accessibility issues.</v>
      </c>
    </row>
    <row r="270" spans="1:7" ht="145" x14ac:dyDescent="0.35">
      <c r="A270" t="s">
        <v>811</v>
      </c>
      <c r="B270" s="1" t="s">
        <v>812</v>
      </c>
      <c r="C270" s="1" t="s">
        <v>813</v>
      </c>
      <c r="D270">
        <v>4</v>
      </c>
      <c r="E270">
        <v>4</v>
      </c>
      <c r="F270">
        <v>4</v>
      </c>
      <c r="G270" t="str">
        <f t="shared" si="4"/>
        <v>Good adaptation. Most information and voice are preserved, with only minor accessibility issues.</v>
      </c>
    </row>
    <row r="271" spans="1:7" ht="116" x14ac:dyDescent="0.35">
      <c r="A271" t="s">
        <v>814</v>
      </c>
      <c r="B271" s="1" t="s">
        <v>815</v>
      </c>
      <c r="C271" s="1" t="s">
        <v>816</v>
      </c>
      <c r="D271">
        <v>4</v>
      </c>
      <c r="E271">
        <v>4</v>
      </c>
      <c r="F271">
        <v>5</v>
      </c>
      <c r="G271" t="str">
        <f t="shared" si="4"/>
        <v>Excellent adaptation for an 8th-grade audience. The text preserves voice and meaning while remaining highly accessible.</v>
      </c>
    </row>
    <row r="272" spans="1:7" ht="409.5" x14ac:dyDescent="0.35">
      <c r="A272" t="s">
        <v>817</v>
      </c>
      <c r="B272" s="1" t="s">
        <v>818</v>
      </c>
      <c r="C272" s="1" t="s">
        <v>819</v>
      </c>
      <c r="D272">
        <v>3</v>
      </c>
      <c r="E272">
        <v>3</v>
      </c>
      <c r="F272">
        <v>2</v>
      </c>
      <c r="G272" t="str">
        <f t="shared" si="4"/>
        <v>Moderate adaptation. Some information, voice, or readability could be improved for the target audience.</v>
      </c>
    </row>
    <row r="273" spans="1:7" ht="409.5" x14ac:dyDescent="0.35">
      <c r="A273" t="s">
        <v>820</v>
      </c>
      <c r="B273" s="1" t="s">
        <v>821</v>
      </c>
      <c r="C273" s="1" t="s">
        <v>822</v>
      </c>
      <c r="D273">
        <v>3</v>
      </c>
      <c r="E273">
        <v>4</v>
      </c>
      <c r="F273">
        <v>4</v>
      </c>
      <c r="G273" t="str">
        <f t="shared" si="4"/>
        <v>Good adaptation. Most information and voice are preserved, with only minor accessibility issues.</v>
      </c>
    </row>
    <row r="274" spans="1:7" ht="409.5" x14ac:dyDescent="0.35">
      <c r="A274" t="s">
        <v>823</v>
      </c>
      <c r="B274" s="1" t="s">
        <v>824</v>
      </c>
      <c r="C274" s="1" t="s">
        <v>825</v>
      </c>
      <c r="D274">
        <v>3</v>
      </c>
      <c r="E274">
        <v>4</v>
      </c>
      <c r="F274">
        <v>4</v>
      </c>
      <c r="G274" t="str">
        <f t="shared" si="4"/>
        <v>Good adaptation. Most information and voice are preserved, with only minor accessibility issues.</v>
      </c>
    </row>
    <row r="275" spans="1:7" ht="217.5" x14ac:dyDescent="0.35">
      <c r="A275" t="s">
        <v>826</v>
      </c>
      <c r="B275" s="1" t="s">
        <v>827</v>
      </c>
      <c r="C275" s="1" t="s">
        <v>828</v>
      </c>
      <c r="D275">
        <v>4</v>
      </c>
      <c r="E275">
        <v>4</v>
      </c>
      <c r="F275">
        <v>5</v>
      </c>
      <c r="G275" t="str">
        <f t="shared" si="4"/>
        <v>Excellent adaptation for an 8th-grade audience. The text preserves voice and meaning while remaining highly accessible.</v>
      </c>
    </row>
    <row r="276" spans="1:7" ht="409.5" x14ac:dyDescent="0.35">
      <c r="A276" t="s">
        <v>829</v>
      </c>
      <c r="B276" s="1" t="s">
        <v>830</v>
      </c>
      <c r="C276" s="1" t="s">
        <v>831</v>
      </c>
      <c r="D276">
        <v>3</v>
      </c>
      <c r="E276">
        <v>4</v>
      </c>
      <c r="F276">
        <v>4</v>
      </c>
      <c r="G276" t="str">
        <f t="shared" si="4"/>
        <v>Good adaptation. Most information and voice are preserved, with only minor accessibility issues.</v>
      </c>
    </row>
    <row r="277" spans="1:7" ht="246.5" x14ac:dyDescent="0.35">
      <c r="A277" t="s">
        <v>832</v>
      </c>
      <c r="B277" s="1" t="s">
        <v>833</v>
      </c>
      <c r="C277" s="1" t="s">
        <v>834</v>
      </c>
      <c r="D277">
        <v>4</v>
      </c>
      <c r="E277">
        <v>4</v>
      </c>
      <c r="F277">
        <v>5</v>
      </c>
      <c r="G277" t="str">
        <f t="shared" si="4"/>
        <v>Excellent adaptation for an 8th-grade audience. The text preserves voice and meaning while remaining highly accessible.</v>
      </c>
    </row>
    <row r="278" spans="1:7" ht="101.5" x14ac:dyDescent="0.35">
      <c r="A278" t="s">
        <v>835</v>
      </c>
      <c r="B278" s="1" t="s">
        <v>836</v>
      </c>
      <c r="C278" s="1" t="s">
        <v>837</v>
      </c>
      <c r="D278">
        <v>4</v>
      </c>
      <c r="E278">
        <v>5</v>
      </c>
      <c r="F278">
        <v>5</v>
      </c>
      <c r="G278" t="str">
        <f t="shared" si="4"/>
        <v>Excellent adaptation for an 8th-grade audience. The text preserves voice and meaning while remaining highly accessible.</v>
      </c>
    </row>
    <row r="279" spans="1:7" ht="409.5" x14ac:dyDescent="0.35">
      <c r="A279" t="s">
        <v>838</v>
      </c>
      <c r="B279" s="1" t="s">
        <v>839</v>
      </c>
      <c r="C279" s="1" t="s">
        <v>840</v>
      </c>
      <c r="D279">
        <v>3</v>
      </c>
      <c r="E279">
        <v>4</v>
      </c>
      <c r="F279">
        <v>3</v>
      </c>
      <c r="G279" t="str">
        <f t="shared" si="4"/>
        <v>Good adaptation. Most information and voice are preserved, with only minor accessibility issues.</v>
      </c>
    </row>
    <row r="280" spans="1:7" ht="275.5" x14ac:dyDescent="0.35">
      <c r="A280" t="s">
        <v>841</v>
      </c>
      <c r="B280" s="1" t="s">
        <v>842</v>
      </c>
      <c r="C280" s="1" t="s">
        <v>843</v>
      </c>
      <c r="D280">
        <v>4</v>
      </c>
      <c r="E280">
        <v>4</v>
      </c>
      <c r="F280">
        <v>5</v>
      </c>
      <c r="G280" t="str">
        <f t="shared" si="4"/>
        <v>Excellent adaptation for an 8th-grade audience. The text preserves voice and meaning while remaining highly accessible.</v>
      </c>
    </row>
    <row r="281" spans="1:7" ht="409.5" x14ac:dyDescent="0.35">
      <c r="A281" t="s">
        <v>844</v>
      </c>
      <c r="B281" s="1" t="s">
        <v>845</v>
      </c>
      <c r="C281" s="1" t="s">
        <v>846</v>
      </c>
      <c r="D281">
        <v>3</v>
      </c>
      <c r="E281">
        <v>4</v>
      </c>
      <c r="F281">
        <v>4</v>
      </c>
      <c r="G281" t="str">
        <f t="shared" si="4"/>
        <v>Good adaptation. Most information and voice are preserved, with only minor accessibility issues.</v>
      </c>
    </row>
    <row r="282" spans="1:7" ht="409.5" x14ac:dyDescent="0.35">
      <c r="A282" t="s">
        <v>847</v>
      </c>
      <c r="B282" s="1" t="s">
        <v>848</v>
      </c>
      <c r="C282" s="1" t="s">
        <v>849</v>
      </c>
      <c r="D282">
        <v>3</v>
      </c>
      <c r="E282">
        <v>4</v>
      </c>
      <c r="F282">
        <v>4</v>
      </c>
      <c r="G282" t="str">
        <f t="shared" si="4"/>
        <v>Good adaptation. Most information and voice are preserved, with only minor accessibility issues.</v>
      </c>
    </row>
    <row r="283" spans="1:7" ht="188.5" x14ac:dyDescent="0.35">
      <c r="A283" t="s">
        <v>850</v>
      </c>
      <c r="B283" s="1" t="s">
        <v>851</v>
      </c>
      <c r="C283" s="1" t="s">
        <v>852</v>
      </c>
      <c r="D283">
        <v>4</v>
      </c>
      <c r="E283">
        <v>4</v>
      </c>
      <c r="F283">
        <v>4</v>
      </c>
      <c r="G283" t="str">
        <f t="shared" si="4"/>
        <v>Good adaptation. Most information and voice are preserved, with only minor accessibility issues.</v>
      </c>
    </row>
    <row r="284" spans="1:7" ht="409.5" x14ac:dyDescent="0.35">
      <c r="A284" t="s">
        <v>853</v>
      </c>
      <c r="B284" s="1" t="s">
        <v>854</v>
      </c>
      <c r="C284" s="1" t="s">
        <v>855</v>
      </c>
      <c r="D284">
        <v>4</v>
      </c>
      <c r="E284">
        <v>4</v>
      </c>
      <c r="F284">
        <v>4</v>
      </c>
      <c r="G284" t="str">
        <f t="shared" si="4"/>
        <v>Good adaptation. Most information and voice are preserved, with only minor accessibility issues.</v>
      </c>
    </row>
    <row r="285" spans="1:7" ht="362.5" x14ac:dyDescent="0.35">
      <c r="A285" t="s">
        <v>856</v>
      </c>
      <c r="B285" s="1" t="s">
        <v>857</v>
      </c>
      <c r="C285" s="1" t="s">
        <v>858</v>
      </c>
      <c r="D285">
        <v>4</v>
      </c>
      <c r="E285">
        <v>4</v>
      </c>
      <c r="F285">
        <v>4</v>
      </c>
      <c r="G285" t="str">
        <f t="shared" si="4"/>
        <v>Good adaptation. Most information and voice are preserved, with only minor accessibility issues.</v>
      </c>
    </row>
    <row r="286" spans="1:7" ht="409.5" x14ac:dyDescent="0.35">
      <c r="A286" t="s">
        <v>859</v>
      </c>
      <c r="B286" s="1" t="s">
        <v>860</v>
      </c>
      <c r="C286" s="1" t="s">
        <v>861</v>
      </c>
      <c r="D286">
        <v>4</v>
      </c>
      <c r="E286">
        <v>4</v>
      </c>
      <c r="F286">
        <v>4</v>
      </c>
      <c r="G286" t="str">
        <f t="shared" si="4"/>
        <v>Good adaptation. Most information and voice are preserved, with only minor accessibility issues.</v>
      </c>
    </row>
    <row r="287" spans="1:7" ht="116" x14ac:dyDescent="0.35">
      <c r="A287" t="s">
        <v>862</v>
      </c>
      <c r="B287" s="1" t="s">
        <v>863</v>
      </c>
      <c r="C287" s="1" t="s">
        <v>864</v>
      </c>
      <c r="D287">
        <v>4</v>
      </c>
      <c r="E287">
        <v>5</v>
      </c>
      <c r="F287">
        <v>5</v>
      </c>
      <c r="G287" t="str">
        <f t="shared" si="4"/>
        <v>Excellent adaptation for an 8th-grade audience. The text preserves voice and meaning while remaining highly accessible.</v>
      </c>
    </row>
    <row r="288" spans="1:7" ht="145" x14ac:dyDescent="0.35">
      <c r="A288" t="s">
        <v>865</v>
      </c>
      <c r="B288" s="1" t="s">
        <v>866</v>
      </c>
      <c r="C288" s="1" t="s">
        <v>867</v>
      </c>
      <c r="D288">
        <v>4</v>
      </c>
      <c r="E288">
        <v>5</v>
      </c>
      <c r="F288">
        <v>5</v>
      </c>
      <c r="G288" t="str">
        <f t="shared" si="4"/>
        <v>Excellent adaptation for an 8th-grade audience. The text preserves voice and meaning while remaining highly accessible.</v>
      </c>
    </row>
    <row r="289" spans="1:7" ht="130.5" x14ac:dyDescent="0.35">
      <c r="A289" t="s">
        <v>868</v>
      </c>
      <c r="B289" s="1" t="s">
        <v>869</v>
      </c>
      <c r="C289" s="1" t="s">
        <v>870</v>
      </c>
      <c r="D289">
        <v>4</v>
      </c>
      <c r="E289">
        <v>5</v>
      </c>
      <c r="F289">
        <v>5</v>
      </c>
      <c r="G289" t="str">
        <f t="shared" si="4"/>
        <v>Excellent adaptation for an 8th-grade audience. The text preserves voice and meaning while remaining highly accessible.</v>
      </c>
    </row>
    <row r="290" spans="1:7" ht="130.5" x14ac:dyDescent="0.35">
      <c r="A290" t="s">
        <v>871</v>
      </c>
      <c r="B290" s="1" t="s">
        <v>872</v>
      </c>
      <c r="C290" s="1" t="s">
        <v>873</v>
      </c>
      <c r="D290">
        <v>4</v>
      </c>
      <c r="E290">
        <v>4</v>
      </c>
      <c r="F290">
        <v>5</v>
      </c>
      <c r="G290" t="str">
        <f t="shared" si="4"/>
        <v>Excellent adaptation for an 8th-grade audience. The text preserves voice and meaning while remaining highly accessible.</v>
      </c>
    </row>
    <row r="291" spans="1:7" ht="409.5" x14ac:dyDescent="0.35">
      <c r="A291" t="s">
        <v>874</v>
      </c>
      <c r="B291" s="1" t="s">
        <v>875</v>
      </c>
      <c r="C291" s="1" t="s">
        <v>876</v>
      </c>
      <c r="D291">
        <v>3</v>
      </c>
      <c r="E291">
        <v>4</v>
      </c>
      <c r="F291">
        <v>4</v>
      </c>
      <c r="G291" t="str">
        <f t="shared" si="4"/>
        <v>Good adaptation. Most information and voice are preserved, with only minor accessibility issues.</v>
      </c>
    </row>
    <row r="292" spans="1:7" ht="304.5" x14ac:dyDescent="0.35">
      <c r="A292" t="s">
        <v>877</v>
      </c>
      <c r="B292" s="1" t="s">
        <v>878</v>
      </c>
      <c r="C292" s="1" t="s">
        <v>879</v>
      </c>
      <c r="D292">
        <v>3</v>
      </c>
      <c r="E292">
        <v>4</v>
      </c>
      <c r="F292">
        <v>4</v>
      </c>
      <c r="G292" t="str">
        <f t="shared" si="4"/>
        <v>Good adaptation. Most information and voice are preserved, with only minor accessibility issues.</v>
      </c>
    </row>
    <row r="293" spans="1:7" ht="333.5" x14ac:dyDescent="0.35">
      <c r="A293" t="s">
        <v>880</v>
      </c>
      <c r="B293" s="1" t="s">
        <v>881</v>
      </c>
      <c r="C293" s="1" t="s">
        <v>882</v>
      </c>
      <c r="D293">
        <v>3</v>
      </c>
      <c r="E293">
        <v>4</v>
      </c>
      <c r="F293">
        <v>4</v>
      </c>
      <c r="G293" t="str">
        <f t="shared" si="4"/>
        <v>Good adaptation. Most information and voice are preserved, with only minor accessibility issues.</v>
      </c>
    </row>
    <row r="294" spans="1:7" ht="409.5" x14ac:dyDescent="0.35">
      <c r="A294" t="s">
        <v>883</v>
      </c>
      <c r="B294" s="1" t="s">
        <v>884</v>
      </c>
      <c r="C294" s="1" t="s">
        <v>885</v>
      </c>
      <c r="D294">
        <v>3</v>
      </c>
      <c r="E294">
        <v>4</v>
      </c>
      <c r="F294">
        <v>4</v>
      </c>
      <c r="G294" t="str">
        <f t="shared" si="4"/>
        <v>Good adaptation. Most information and voice are preserved, with only minor accessibility issues.</v>
      </c>
    </row>
    <row r="295" spans="1:7" ht="304.5" x14ac:dyDescent="0.35">
      <c r="A295" t="s">
        <v>886</v>
      </c>
      <c r="B295" s="1" t="s">
        <v>887</v>
      </c>
      <c r="C295" s="1" t="s">
        <v>888</v>
      </c>
      <c r="D295">
        <v>3</v>
      </c>
      <c r="E295">
        <v>4</v>
      </c>
      <c r="F295">
        <v>4</v>
      </c>
      <c r="G295" t="str">
        <f t="shared" si="4"/>
        <v>Good adaptation. Most information and voice are preserved, with only minor accessibility issues.</v>
      </c>
    </row>
    <row r="296" spans="1:7" ht="159.5" x14ac:dyDescent="0.35">
      <c r="A296" t="s">
        <v>889</v>
      </c>
      <c r="B296" s="1" t="s">
        <v>890</v>
      </c>
      <c r="C296" s="1" t="s">
        <v>891</v>
      </c>
      <c r="D296">
        <v>4</v>
      </c>
      <c r="E296">
        <v>4</v>
      </c>
      <c r="F296">
        <v>4</v>
      </c>
      <c r="G296" t="str">
        <f t="shared" si="4"/>
        <v>Good adaptation. Most information and voice are preserved, with only minor accessibility issues.</v>
      </c>
    </row>
    <row r="297" spans="1:7" ht="145" x14ac:dyDescent="0.35">
      <c r="A297" t="s">
        <v>892</v>
      </c>
      <c r="B297" s="1" t="s">
        <v>893</v>
      </c>
      <c r="C297" s="1" t="s">
        <v>894</v>
      </c>
      <c r="D297">
        <v>4</v>
      </c>
      <c r="E297">
        <v>5</v>
      </c>
      <c r="F297">
        <v>5</v>
      </c>
      <c r="G297" t="str">
        <f t="shared" si="4"/>
        <v>Excellent adaptation for an 8th-grade audience. The text preserves voice and meaning while remaining highly accessible.</v>
      </c>
    </row>
    <row r="298" spans="1:7" ht="145" x14ac:dyDescent="0.35">
      <c r="A298" t="s">
        <v>895</v>
      </c>
      <c r="B298" s="1" t="s">
        <v>896</v>
      </c>
      <c r="C298" s="1" t="s">
        <v>897</v>
      </c>
      <c r="D298">
        <v>4</v>
      </c>
      <c r="E298">
        <v>4</v>
      </c>
      <c r="F298">
        <v>4</v>
      </c>
      <c r="G298" t="str">
        <f t="shared" si="4"/>
        <v>Good adaptation. Most information and voice are preserved, with only minor accessibility issues.</v>
      </c>
    </row>
    <row r="299" spans="1:7" ht="409.5" x14ac:dyDescent="0.35">
      <c r="A299" t="s">
        <v>898</v>
      </c>
      <c r="B299" s="1" t="s">
        <v>899</v>
      </c>
      <c r="C299" s="1" t="s">
        <v>900</v>
      </c>
      <c r="D299">
        <v>3</v>
      </c>
      <c r="E299">
        <v>4</v>
      </c>
      <c r="F299">
        <v>4</v>
      </c>
      <c r="G299" t="str">
        <f t="shared" si="4"/>
        <v>Good adaptation. Most information and voice are preserved, with only minor accessibility issues.</v>
      </c>
    </row>
    <row r="300" spans="1:7" ht="406" x14ac:dyDescent="0.35">
      <c r="A300" t="s">
        <v>901</v>
      </c>
      <c r="B300" s="1" t="s">
        <v>902</v>
      </c>
      <c r="C300" s="1" t="s">
        <v>903</v>
      </c>
      <c r="D300">
        <v>3</v>
      </c>
      <c r="E300">
        <v>4</v>
      </c>
      <c r="F300">
        <v>4</v>
      </c>
      <c r="G300" t="str">
        <f t="shared" si="4"/>
        <v>Good adaptation. Most information and voice are preserved, with only minor accessibility issues.</v>
      </c>
    </row>
    <row r="301" spans="1:7" ht="174" x14ac:dyDescent="0.35">
      <c r="A301" t="s">
        <v>904</v>
      </c>
      <c r="B301" s="1" t="s">
        <v>905</v>
      </c>
      <c r="C301" s="1" t="s">
        <v>906</v>
      </c>
      <c r="D301">
        <v>4</v>
      </c>
      <c r="E301">
        <v>5</v>
      </c>
      <c r="F301">
        <v>5</v>
      </c>
      <c r="G301" t="str">
        <f t="shared" si="4"/>
        <v>Excellent adaptation for an 8th-grade audience. The text preserves voice and meaning while remaining highly accessible.</v>
      </c>
    </row>
    <row r="302" spans="1:7" ht="246.5" x14ac:dyDescent="0.35">
      <c r="A302" t="s">
        <v>907</v>
      </c>
      <c r="B302" s="1" t="s">
        <v>908</v>
      </c>
      <c r="C302" s="1" t="s">
        <v>909</v>
      </c>
      <c r="D302">
        <v>4</v>
      </c>
      <c r="E302">
        <v>4</v>
      </c>
      <c r="F302">
        <v>4</v>
      </c>
      <c r="G302" t="str">
        <f t="shared" si="4"/>
        <v>Good adaptation. Most information and voice are preserved, with only minor accessibility issues.</v>
      </c>
    </row>
    <row r="303" spans="1:7" ht="130.5" x14ac:dyDescent="0.35">
      <c r="A303" t="s">
        <v>910</v>
      </c>
      <c r="B303" s="1" t="s">
        <v>911</v>
      </c>
      <c r="C303" s="1" t="s">
        <v>912</v>
      </c>
      <c r="D303">
        <v>4</v>
      </c>
      <c r="E303">
        <v>4</v>
      </c>
      <c r="F303">
        <v>4</v>
      </c>
      <c r="G303" t="str">
        <f t="shared" si="4"/>
        <v>Good adaptation. Most information and voice are preserved, with only minor accessibility issues.</v>
      </c>
    </row>
    <row r="304" spans="1:7" ht="174" x14ac:dyDescent="0.35">
      <c r="A304" t="s">
        <v>913</v>
      </c>
      <c r="B304" s="1" t="s">
        <v>914</v>
      </c>
      <c r="C304" s="1" t="s">
        <v>915</v>
      </c>
      <c r="D304">
        <v>4</v>
      </c>
      <c r="E304">
        <v>4</v>
      </c>
      <c r="F304">
        <v>5</v>
      </c>
      <c r="G304" t="str">
        <f t="shared" ref="G304:G367" si="5">IF(D304+E304+F304&gt;=13,"Excellent adaptation for an 8th-grade audience. The text preserves voice and meaning while remaining highly accessible.",
IF(D304+E304+F304&gt;=10,"Good adaptation. Most information and voice are preserved, with only minor accessibility issues.",
IF(D304+E304+F304&gt;=7,"Moderate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305" spans="1:7" ht="261" x14ac:dyDescent="0.35">
      <c r="A305" t="s">
        <v>916</v>
      </c>
      <c r="B305" s="1" t="s">
        <v>917</v>
      </c>
      <c r="C305" s="1" t="s">
        <v>918</v>
      </c>
      <c r="D305">
        <v>3</v>
      </c>
      <c r="E305">
        <v>4</v>
      </c>
      <c r="F305">
        <v>4</v>
      </c>
      <c r="G305" t="str">
        <f t="shared" si="5"/>
        <v>Good adaptation. Most information and voice are preserved, with only minor accessibility issues.</v>
      </c>
    </row>
    <row r="306" spans="1:7" ht="246.5" x14ac:dyDescent="0.35">
      <c r="A306" t="s">
        <v>919</v>
      </c>
      <c r="B306" s="1" t="s">
        <v>920</v>
      </c>
      <c r="C306" s="1" t="s">
        <v>921</v>
      </c>
      <c r="D306">
        <v>4</v>
      </c>
      <c r="E306">
        <v>4</v>
      </c>
      <c r="F306">
        <v>4</v>
      </c>
      <c r="G306" t="str">
        <f t="shared" si="5"/>
        <v>Good adaptation. Most information and voice are preserved, with only minor accessibility issues.</v>
      </c>
    </row>
    <row r="307" spans="1:7" ht="232" x14ac:dyDescent="0.35">
      <c r="A307" t="s">
        <v>922</v>
      </c>
      <c r="B307" s="1" t="s">
        <v>923</v>
      </c>
      <c r="C307" s="1" t="s">
        <v>924</v>
      </c>
      <c r="D307">
        <v>4</v>
      </c>
      <c r="E307">
        <v>4</v>
      </c>
      <c r="F307">
        <v>5</v>
      </c>
      <c r="G307" t="str">
        <f t="shared" si="5"/>
        <v>Excellent adaptation for an 8th-grade audience. The text preserves voice and meaning while remaining highly accessible.</v>
      </c>
    </row>
    <row r="308" spans="1:7" ht="159.5" x14ac:dyDescent="0.35">
      <c r="A308" t="s">
        <v>925</v>
      </c>
      <c r="B308" s="1" t="s">
        <v>926</v>
      </c>
      <c r="C308" s="1" t="s">
        <v>927</v>
      </c>
      <c r="D308">
        <v>4</v>
      </c>
      <c r="E308">
        <v>5</v>
      </c>
      <c r="F308">
        <v>5</v>
      </c>
      <c r="G308" t="str">
        <f t="shared" si="5"/>
        <v>Excellent adaptation for an 8th-grade audience. The text preserves voice and meaning while remaining highly accessible.</v>
      </c>
    </row>
    <row r="309" spans="1:7" ht="203" x14ac:dyDescent="0.35">
      <c r="A309" t="s">
        <v>928</v>
      </c>
      <c r="B309" s="1" t="s">
        <v>929</v>
      </c>
      <c r="C309" s="1" t="s">
        <v>930</v>
      </c>
      <c r="D309">
        <v>4</v>
      </c>
      <c r="E309">
        <v>5</v>
      </c>
      <c r="F309">
        <v>5</v>
      </c>
      <c r="G309" t="str">
        <f t="shared" si="5"/>
        <v>Excellent adaptation for an 8th-grade audience. The text preserves voice and meaning while remaining highly accessible.</v>
      </c>
    </row>
    <row r="310" spans="1:7" ht="130.5" x14ac:dyDescent="0.35">
      <c r="A310" t="s">
        <v>931</v>
      </c>
      <c r="B310" s="1" t="s">
        <v>932</v>
      </c>
      <c r="C310" s="1" t="s">
        <v>933</v>
      </c>
      <c r="D310">
        <v>4</v>
      </c>
      <c r="E310">
        <v>5</v>
      </c>
      <c r="F310">
        <v>5</v>
      </c>
      <c r="G310" t="str">
        <f t="shared" si="5"/>
        <v>Excellent adaptation for an 8th-grade audience. The text preserves voice and meaning while remaining highly accessible.</v>
      </c>
    </row>
    <row r="311" spans="1:7" ht="159.5" x14ac:dyDescent="0.35">
      <c r="A311" t="s">
        <v>934</v>
      </c>
      <c r="B311" s="1" t="s">
        <v>935</v>
      </c>
      <c r="C311" s="1" t="s">
        <v>936</v>
      </c>
      <c r="D311">
        <v>4</v>
      </c>
      <c r="E311">
        <v>4</v>
      </c>
      <c r="F311">
        <v>5</v>
      </c>
      <c r="G311" t="str">
        <f t="shared" si="5"/>
        <v>Excellent adaptation for an 8th-grade audience. The text preserves voice and meaning while remaining highly accessible.</v>
      </c>
    </row>
    <row r="312" spans="1:7" ht="145" x14ac:dyDescent="0.35">
      <c r="A312" t="s">
        <v>937</v>
      </c>
      <c r="B312" s="1" t="s">
        <v>938</v>
      </c>
      <c r="C312" s="1" t="s">
        <v>939</v>
      </c>
      <c r="D312">
        <v>4</v>
      </c>
      <c r="E312">
        <v>5</v>
      </c>
      <c r="F312">
        <v>5</v>
      </c>
      <c r="G312" t="str">
        <f t="shared" si="5"/>
        <v>Excellent adaptation for an 8th-grade audience. The text preserves voice and meaning while remaining highly accessible.</v>
      </c>
    </row>
    <row r="313" spans="1:7" ht="275.5" x14ac:dyDescent="0.35">
      <c r="A313" t="s">
        <v>940</v>
      </c>
      <c r="B313" s="1" t="s">
        <v>917</v>
      </c>
      <c r="C313" s="1" t="s">
        <v>941</v>
      </c>
      <c r="D313">
        <v>3</v>
      </c>
      <c r="E313">
        <v>4</v>
      </c>
      <c r="F313">
        <v>4</v>
      </c>
      <c r="G313" t="str">
        <f t="shared" si="5"/>
        <v>Good adaptation. Most information and voice are preserved, with only minor accessibility issues.</v>
      </c>
    </row>
    <row r="314" spans="1:7" ht="145" x14ac:dyDescent="0.35">
      <c r="A314" t="s">
        <v>942</v>
      </c>
      <c r="B314" s="1" t="s">
        <v>943</v>
      </c>
      <c r="C314" s="1" t="s">
        <v>944</v>
      </c>
      <c r="D314">
        <v>4</v>
      </c>
      <c r="E314">
        <v>5</v>
      </c>
      <c r="F314">
        <v>5</v>
      </c>
      <c r="G314" t="str">
        <f t="shared" si="5"/>
        <v>Excellent adaptation for an 8th-grade audience. The text preserves voice and meaning while remaining highly accessible.</v>
      </c>
    </row>
    <row r="315" spans="1:7" ht="159.5" x14ac:dyDescent="0.35">
      <c r="A315" t="s">
        <v>945</v>
      </c>
      <c r="B315" s="1" t="s">
        <v>946</v>
      </c>
      <c r="C315" s="1" t="s">
        <v>947</v>
      </c>
      <c r="D315">
        <v>4</v>
      </c>
      <c r="E315">
        <v>5</v>
      </c>
      <c r="F315">
        <v>5</v>
      </c>
      <c r="G315" t="str">
        <f t="shared" si="5"/>
        <v>Excellent adaptation for an 8th-grade audience. The text preserves voice and meaning while remaining highly accessible.</v>
      </c>
    </row>
    <row r="316" spans="1:7" ht="116" x14ac:dyDescent="0.35">
      <c r="A316" t="s">
        <v>948</v>
      </c>
      <c r="B316" s="1" t="s">
        <v>949</v>
      </c>
      <c r="C316" s="1" t="s">
        <v>950</v>
      </c>
      <c r="D316">
        <v>4</v>
      </c>
      <c r="E316">
        <v>5</v>
      </c>
      <c r="F316">
        <v>5</v>
      </c>
      <c r="G316" t="str">
        <f t="shared" si="5"/>
        <v>Excellent adaptation for an 8th-grade audience. The text preserves voice and meaning while remaining highly accessible.</v>
      </c>
    </row>
    <row r="317" spans="1:7" ht="145" x14ac:dyDescent="0.35">
      <c r="A317" t="s">
        <v>951</v>
      </c>
      <c r="B317" s="1" t="s">
        <v>952</v>
      </c>
      <c r="C317" s="1" t="s">
        <v>953</v>
      </c>
      <c r="D317">
        <v>4</v>
      </c>
      <c r="E317">
        <v>4</v>
      </c>
      <c r="F317">
        <v>4</v>
      </c>
      <c r="G317" t="str">
        <f t="shared" si="5"/>
        <v>Good adaptation. Most information and voice are preserved, with only minor accessibility issues.</v>
      </c>
    </row>
    <row r="318" spans="1:7" ht="174" x14ac:dyDescent="0.35">
      <c r="A318" t="s">
        <v>954</v>
      </c>
      <c r="B318" s="1" t="s">
        <v>955</v>
      </c>
      <c r="C318" s="1" t="s">
        <v>956</v>
      </c>
      <c r="D318">
        <v>3</v>
      </c>
      <c r="E318">
        <v>4</v>
      </c>
      <c r="F318">
        <v>4</v>
      </c>
      <c r="G318" t="str">
        <f t="shared" si="5"/>
        <v>Good adaptation. Most information and voice are preserved, with only minor accessibility issues.</v>
      </c>
    </row>
    <row r="319" spans="1:7" ht="203" x14ac:dyDescent="0.35">
      <c r="A319" t="s">
        <v>957</v>
      </c>
      <c r="B319" s="1" t="s">
        <v>958</v>
      </c>
      <c r="C319" s="1" t="s">
        <v>959</v>
      </c>
      <c r="D319">
        <v>4</v>
      </c>
      <c r="E319">
        <v>4</v>
      </c>
      <c r="F319">
        <v>4</v>
      </c>
      <c r="G319" t="str">
        <f t="shared" si="5"/>
        <v>Good adaptation. Most information and voice are preserved, with only minor accessibility issues.</v>
      </c>
    </row>
    <row r="320" spans="1:7" ht="130.5" x14ac:dyDescent="0.35">
      <c r="A320" t="s">
        <v>960</v>
      </c>
      <c r="B320" s="1" t="s">
        <v>961</v>
      </c>
      <c r="C320" s="1" t="s">
        <v>962</v>
      </c>
      <c r="D320">
        <v>4</v>
      </c>
      <c r="E320">
        <v>5</v>
      </c>
      <c r="F320">
        <v>5</v>
      </c>
      <c r="G320" t="str">
        <f t="shared" si="5"/>
        <v>Excellent adaptation for an 8th-grade audience. The text preserves voice and meaning while remaining highly accessible.</v>
      </c>
    </row>
    <row r="321" spans="1:7" ht="232" x14ac:dyDescent="0.35">
      <c r="A321" t="s">
        <v>963</v>
      </c>
      <c r="B321" s="1" t="s">
        <v>964</v>
      </c>
      <c r="C321" s="1" t="s">
        <v>965</v>
      </c>
      <c r="D321">
        <v>4</v>
      </c>
      <c r="E321">
        <v>4</v>
      </c>
      <c r="F321">
        <v>5</v>
      </c>
      <c r="G321" t="str">
        <f t="shared" si="5"/>
        <v>Excellent adaptation for an 8th-grade audience. The text preserves voice and meaning while remaining highly accessible.</v>
      </c>
    </row>
    <row r="322" spans="1:7" ht="159.5" x14ac:dyDescent="0.35">
      <c r="A322" t="s">
        <v>966</v>
      </c>
      <c r="B322" s="1" t="s">
        <v>967</v>
      </c>
      <c r="C322" s="1" t="s">
        <v>968</v>
      </c>
      <c r="D322">
        <v>4</v>
      </c>
      <c r="E322">
        <v>4</v>
      </c>
      <c r="F322">
        <v>5</v>
      </c>
      <c r="G322" t="str">
        <f t="shared" si="5"/>
        <v>Excellent adaptation for an 8th-grade audience. The text preserves voice and meaning while remaining highly accessible.</v>
      </c>
    </row>
    <row r="323" spans="1:7" ht="203" x14ac:dyDescent="0.35">
      <c r="A323" t="s">
        <v>969</v>
      </c>
      <c r="B323" s="1" t="s">
        <v>970</v>
      </c>
      <c r="C323" s="1" t="s">
        <v>971</v>
      </c>
      <c r="D323">
        <v>4</v>
      </c>
      <c r="E323">
        <v>4</v>
      </c>
      <c r="F323">
        <v>5</v>
      </c>
      <c r="G323" t="str">
        <f t="shared" si="5"/>
        <v>Excellent adaptation for an 8th-grade audience. The text preserves voice and meaning while remaining highly accessible.</v>
      </c>
    </row>
    <row r="324" spans="1:7" ht="101.5" x14ac:dyDescent="0.35">
      <c r="A324" t="s">
        <v>972</v>
      </c>
      <c r="B324" s="1" t="s">
        <v>973</v>
      </c>
      <c r="C324" s="1" t="s">
        <v>974</v>
      </c>
      <c r="D324">
        <v>4</v>
      </c>
      <c r="E324">
        <v>4</v>
      </c>
      <c r="F324">
        <v>5</v>
      </c>
      <c r="G324" t="str">
        <f t="shared" si="5"/>
        <v>Excellent adaptation for an 8th-grade audience. The text preserves voice and meaning while remaining highly accessible.</v>
      </c>
    </row>
    <row r="325" spans="1:7" ht="290" x14ac:dyDescent="0.35">
      <c r="A325" t="s">
        <v>975</v>
      </c>
      <c r="B325" s="1" t="s">
        <v>976</v>
      </c>
      <c r="C325" s="1" t="s">
        <v>977</v>
      </c>
      <c r="D325">
        <v>3</v>
      </c>
      <c r="E325">
        <v>4</v>
      </c>
      <c r="F325">
        <v>4</v>
      </c>
      <c r="G325" t="str">
        <f t="shared" si="5"/>
        <v>Good adaptation. Most information and voice are preserved, with only minor accessibility issues.</v>
      </c>
    </row>
    <row r="326" spans="1:7" ht="232" x14ac:dyDescent="0.35">
      <c r="A326" t="s">
        <v>978</v>
      </c>
      <c r="B326" s="1" t="s">
        <v>979</v>
      </c>
      <c r="C326" s="1" t="s">
        <v>980</v>
      </c>
      <c r="D326">
        <v>3</v>
      </c>
      <c r="E326">
        <v>4</v>
      </c>
      <c r="F326">
        <v>4</v>
      </c>
      <c r="G326" t="str">
        <f t="shared" si="5"/>
        <v>Good adaptation. Most information and voice are preserved, with only minor accessibility issues.</v>
      </c>
    </row>
    <row r="327" spans="1:7" ht="174" x14ac:dyDescent="0.35">
      <c r="A327" t="s">
        <v>981</v>
      </c>
      <c r="B327" s="1" t="s">
        <v>914</v>
      </c>
      <c r="C327" s="1" t="s">
        <v>982</v>
      </c>
      <c r="D327">
        <v>4</v>
      </c>
      <c r="E327">
        <v>4</v>
      </c>
      <c r="F327">
        <v>5</v>
      </c>
      <c r="G327" t="str">
        <f t="shared" si="5"/>
        <v>Excellent adaptation for an 8th-grade audience. The text preserves voice and meaning while remaining highly accessible.</v>
      </c>
    </row>
    <row r="328" spans="1:7" ht="130.5" x14ac:dyDescent="0.35">
      <c r="A328" t="s">
        <v>983</v>
      </c>
      <c r="B328" s="1" t="s">
        <v>984</v>
      </c>
      <c r="C328" s="1" t="s">
        <v>985</v>
      </c>
      <c r="D328">
        <v>4</v>
      </c>
      <c r="E328">
        <v>4</v>
      </c>
      <c r="F328">
        <v>5</v>
      </c>
      <c r="G328" t="str">
        <f t="shared" si="5"/>
        <v>Excellent adaptation for an 8th-grade audience. The text preserves voice and meaning while remaining highly accessible.</v>
      </c>
    </row>
    <row r="329" spans="1:7" ht="246.5" x14ac:dyDescent="0.35">
      <c r="A329" t="s">
        <v>986</v>
      </c>
      <c r="B329" s="1" t="s">
        <v>987</v>
      </c>
      <c r="C329" s="1" t="s">
        <v>988</v>
      </c>
      <c r="D329">
        <v>3</v>
      </c>
      <c r="E329">
        <v>4</v>
      </c>
      <c r="F329">
        <v>4</v>
      </c>
      <c r="G329" t="str">
        <f t="shared" si="5"/>
        <v>Good adaptation. Most information and voice are preserved, with only minor accessibility issues.</v>
      </c>
    </row>
    <row r="330" spans="1:7" ht="159.5" x14ac:dyDescent="0.35">
      <c r="A330" t="s">
        <v>989</v>
      </c>
      <c r="B330" s="1" t="s">
        <v>990</v>
      </c>
      <c r="C330" s="1" t="s">
        <v>991</v>
      </c>
      <c r="D330">
        <v>4</v>
      </c>
      <c r="E330">
        <v>4</v>
      </c>
      <c r="F330">
        <v>5</v>
      </c>
      <c r="G330" t="str">
        <f t="shared" si="5"/>
        <v>Excellent adaptation for an 8th-grade audience. The text preserves voice and meaning while remaining highly accessible.</v>
      </c>
    </row>
    <row r="331" spans="1:7" ht="217.5" x14ac:dyDescent="0.35">
      <c r="A331" t="s">
        <v>992</v>
      </c>
      <c r="B331" s="1" t="s">
        <v>993</v>
      </c>
      <c r="C331" s="1" t="s">
        <v>994</v>
      </c>
      <c r="D331">
        <v>3</v>
      </c>
      <c r="E331">
        <v>4</v>
      </c>
      <c r="F331">
        <v>4</v>
      </c>
      <c r="G331" t="str">
        <f t="shared" si="5"/>
        <v>Good adaptation. Most information and voice are preserved, with only minor accessibility issues.</v>
      </c>
    </row>
    <row r="332" spans="1:7" ht="188.5" x14ac:dyDescent="0.35">
      <c r="A332" t="s">
        <v>995</v>
      </c>
      <c r="B332" s="1" t="s">
        <v>996</v>
      </c>
      <c r="C332" s="1" t="s">
        <v>997</v>
      </c>
      <c r="D332">
        <v>4</v>
      </c>
      <c r="E332">
        <v>4</v>
      </c>
      <c r="F332">
        <v>4</v>
      </c>
      <c r="G332" t="str">
        <f t="shared" si="5"/>
        <v>Good adaptation. Most information and voice are preserved, with only minor accessibility issues.</v>
      </c>
    </row>
    <row r="333" spans="1:7" ht="217.5" x14ac:dyDescent="0.35">
      <c r="A333" t="s">
        <v>998</v>
      </c>
      <c r="B333" s="1" t="s">
        <v>999</v>
      </c>
      <c r="C333" s="1" t="s">
        <v>1000</v>
      </c>
      <c r="D333">
        <v>3</v>
      </c>
      <c r="E333">
        <v>4</v>
      </c>
      <c r="F333">
        <v>4</v>
      </c>
      <c r="G333" t="str">
        <f t="shared" si="5"/>
        <v>Good adaptation. Most information and voice are preserved, with only minor accessibility issues.</v>
      </c>
    </row>
    <row r="334" spans="1:7" ht="188.5" x14ac:dyDescent="0.35">
      <c r="A334" t="s">
        <v>1001</v>
      </c>
      <c r="B334" s="1" t="s">
        <v>1002</v>
      </c>
      <c r="C334" s="1" t="s">
        <v>1003</v>
      </c>
      <c r="D334">
        <v>3</v>
      </c>
      <c r="E334">
        <v>4</v>
      </c>
      <c r="F334">
        <v>4</v>
      </c>
      <c r="G334" t="str">
        <f t="shared" si="5"/>
        <v>Good adaptation. Most information and voice are preserved, with only minor accessibility issues.</v>
      </c>
    </row>
    <row r="335" spans="1:7" ht="159.5" x14ac:dyDescent="0.35">
      <c r="A335" t="s">
        <v>1004</v>
      </c>
      <c r="B335" s="1" t="s">
        <v>905</v>
      </c>
      <c r="C335" s="1" t="s">
        <v>1005</v>
      </c>
      <c r="D335">
        <v>4</v>
      </c>
      <c r="E335">
        <v>5</v>
      </c>
      <c r="F335">
        <v>5</v>
      </c>
      <c r="G335" t="str">
        <f t="shared" si="5"/>
        <v>Excellent adaptation for an 8th-grade audience. The text preserves voice and meaning while remaining highly accessible.</v>
      </c>
    </row>
    <row r="336" spans="1:7" ht="174" x14ac:dyDescent="0.35">
      <c r="A336" t="s">
        <v>1006</v>
      </c>
      <c r="B336" s="1" t="s">
        <v>1007</v>
      </c>
      <c r="C336" s="1" t="s">
        <v>1008</v>
      </c>
      <c r="D336">
        <v>4</v>
      </c>
      <c r="E336">
        <v>4</v>
      </c>
      <c r="F336">
        <v>5</v>
      </c>
      <c r="G336" t="str">
        <f t="shared" si="5"/>
        <v>Excellent adaptation for an 8th-grade audience. The text preserves voice and meaning while remaining highly accessible.</v>
      </c>
    </row>
    <row r="337" spans="1:7" ht="232" x14ac:dyDescent="0.35">
      <c r="A337" t="s">
        <v>1009</v>
      </c>
      <c r="B337" s="1" t="s">
        <v>1010</v>
      </c>
      <c r="C337" s="1" t="s">
        <v>1011</v>
      </c>
      <c r="D337">
        <v>3</v>
      </c>
      <c r="E337">
        <v>4</v>
      </c>
      <c r="F337">
        <v>4</v>
      </c>
      <c r="G337" t="str">
        <f t="shared" si="5"/>
        <v>Good adaptation. Most information and voice are preserved, with only minor accessibility issues.</v>
      </c>
    </row>
    <row r="338" spans="1:7" ht="203" x14ac:dyDescent="0.35">
      <c r="A338" t="s">
        <v>1012</v>
      </c>
      <c r="B338" s="1" t="s">
        <v>1013</v>
      </c>
      <c r="C338" s="1" t="s">
        <v>1014</v>
      </c>
      <c r="D338">
        <v>3</v>
      </c>
      <c r="E338">
        <v>4</v>
      </c>
      <c r="F338">
        <v>4</v>
      </c>
      <c r="G338" t="str">
        <f t="shared" si="5"/>
        <v>Good adaptation. Most information and voice are preserved, with only minor accessibility issues.</v>
      </c>
    </row>
    <row r="339" spans="1:7" ht="130.5" x14ac:dyDescent="0.35">
      <c r="A339" t="s">
        <v>1015</v>
      </c>
      <c r="B339" s="1" t="s">
        <v>1016</v>
      </c>
      <c r="C339" s="1" t="s">
        <v>1017</v>
      </c>
      <c r="D339">
        <v>4</v>
      </c>
      <c r="E339">
        <v>5</v>
      </c>
      <c r="F339">
        <v>5</v>
      </c>
      <c r="G339" t="str">
        <f t="shared" si="5"/>
        <v>Excellent adaptation for an 8th-grade audience. The text preserves voice and meaning while remaining highly accessible.</v>
      </c>
    </row>
    <row r="340" spans="1:7" ht="174" x14ac:dyDescent="0.35">
      <c r="A340" t="s">
        <v>1018</v>
      </c>
      <c r="B340" s="1" t="s">
        <v>1019</v>
      </c>
      <c r="C340" s="1" t="s">
        <v>1020</v>
      </c>
      <c r="D340">
        <v>4</v>
      </c>
      <c r="E340">
        <v>4</v>
      </c>
      <c r="F340">
        <v>5</v>
      </c>
      <c r="G340" t="str">
        <f t="shared" si="5"/>
        <v>Excellent adaptation for an 8th-grade audience. The text preserves voice and meaning while remaining highly accessible.</v>
      </c>
    </row>
    <row r="341" spans="1:7" ht="232" x14ac:dyDescent="0.35">
      <c r="A341" t="s">
        <v>1021</v>
      </c>
      <c r="B341" s="1" t="s">
        <v>1022</v>
      </c>
      <c r="C341" s="1" t="s">
        <v>1023</v>
      </c>
      <c r="D341">
        <v>3</v>
      </c>
      <c r="E341">
        <v>4</v>
      </c>
      <c r="F341">
        <v>4</v>
      </c>
      <c r="G341" t="str">
        <f t="shared" si="5"/>
        <v>Good adaptation. Most information and voice are preserved, with only minor accessibility issues.</v>
      </c>
    </row>
    <row r="342" spans="1:7" ht="159.5" x14ac:dyDescent="0.35">
      <c r="A342" t="s">
        <v>1024</v>
      </c>
      <c r="B342" s="1" t="s">
        <v>1025</v>
      </c>
      <c r="C342" s="1" t="s">
        <v>1026</v>
      </c>
      <c r="D342">
        <v>4</v>
      </c>
      <c r="E342">
        <v>4</v>
      </c>
      <c r="F342">
        <v>4</v>
      </c>
      <c r="G342" t="str">
        <f t="shared" si="5"/>
        <v>Good adaptation. Most information and voice are preserved, with only minor accessibility issues.</v>
      </c>
    </row>
    <row r="343" spans="1:7" ht="261" x14ac:dyDescent="0.35">
      <c r="A343" t="s">
        <v>1027</v>
      </c>
      <c r="B343" s="1" t="s">
        <v>1028</v>
      </c>
      <c r="C343" s="1" t="s">
        <v>1029</v>
      </c>
      <c r="D343">
        <v>3</v>
      </c>
      <c r="E343">
        <v>4</v>
      </c>
      <c r="F343">
        <v>4</v>
      </c>
      <c r="G343" t="str">
        <f t="shared" si="5"/>
        <v>Good adaptation. Most information and voice are preserved, with only minor accessibility issues.</v>
      </c>
    </row>
    <row r="344" spans="1:7" ht="203" x14ac:dyDescent="0.35">
      <c r="A344" t="s">
        <v>1030</v>
      </c>
      <c r="B344" s="1" t="s">
        <v>1031</v>
      </c>
      <c r="C344" s="1" t="s">
        <v>1032</v>
      </c>
      <c r="D344">
        <v>4</v>
      </c>
      <c r="E344">
        <v>4</v>
      </c>
      <c r="F344">
        <v>4</v>
      </c>
      <c r="G344" t="str">
        <f t="shared" si="5"/>
        <v>Good adaptation. Most information and voice are preserved, with only minor accessibility issues.</v>
      </c>
    </row>
    <row r="345" spans="1:7" ht="145" x14ac:dyDescent="0.35">
      <c r="A345" t="s">
        <v>1033</v>
      </c>
      <c r="B345" s="1" t="s">
        <v>1034</v>
      </c>
      <c r="C345" s="1" t="s">
        <v>1035</v>
      </c>
      <c r="D345">
        <v>4</v>
      </c>
      <c r="E345">
        <v>4</v>
      </c>
      <c r="F345">
        <v>4</v>
      </c>
      <c r="G345" t="str">
        <f t="shared" si="5"/>
        <v>Good adaptation. Most information and voice are preserved, with only minor accessibility issues.</v>
      </c>
    </row>
    <row r="346" spans="1:7" ht="203" x14ac:dyDescent="0.35">
      <c r="A346" t="s">
        <v>1036</v>
      </c>
      <c r="B346" s="1" t="s">
        <v>1037</v>
      </c>
      <c r="C346" s="1" t="s">
        <v>1038</v>
      </c>
      <c r="D346">
        <v>4</v>
      </c>
      <c r="E346">
        <v>4</v>
      </c>
      <c r="F346">
        <v>5</v>
      </c>
      <c r="G346" t="str">
        <f t="shared" si="5"/>
        <v>Excellent adaptation for an 8th-grade audience. The text preserves voice and meaning while remaining highly accessible.</v>
      </c>
    </row>
    <row r="347" spans="1:7" ht="101.5" x14ac:dyDescent="0.35">
      <c r="A347" t="s">
        <v>1039</v>
      </c>
      <c r="B347" s="1" t="s">
        <v>1040</v>
      </c>
      <c r="C347" s="1" t="s">
        <v>1041</v>
      </c>
      <c r="D347">
        <v>4</v>
      </c>
      <c r="E347">
        <v>5</v>
      </c>
      <c r="F347">
        <v>5</v>
      </c>
      <c r="G347" t="str">
        <f t="shared" si="5"/>
        <v>Excellent adaptation for an 8th-grade audience. The text preserves voice and meaning while remaining highly accessible.</v>
      </c>
    </row>
    <row r="348" spans="1:7" ht="203" x14ac:dyDescent="0.35">
      <c r="A348" t="s">
        <v>1042</v>
      </c>
      <c r="B348" s="1" t="s">
        <v>1043</v>
      </c>
      <c r="C348" s="1" t="s">
        <v>1044</v>
      </c>
      <c r="D348">
        <v>4</v>
      </c>
      <c r="E348">
        <v>4</v>
      </c>
      <c r="F348">
        <v>5</v>
      </c>
      <c r="G348" t="str">
        <f t="shared" si="5"/>
        <v>Excellent adaptation for an 8th-grade audience. The text preserves voice and meaning while remaining highly accessible.</v>
      </c>
    </row>
    <row r="349" spans="1:7" ht="391.5" x14ac:dyDescent="0.35">
      <c r="A349" t="s">
        <v>1045</v>
      </c>
      <c r="B349" s="1" t="s">
        <v>1046</v>
      </c>
      <c r="C349" s="1" t="s">
        <v>1047</v>
      </c>
      <c r="D349">
        <v>3</v>
      </c>
      <c r="E349">
        <v>4</v>
      </c>
      <c r="F349">
        <v>4</v>
      </c>
      <c r="G349" t="str">
        <f t="shared" si="5"/>
        <v>Good adaptation. Most information and voice are preserved, with only minor accessibility issues.</v>
      </c>
    </row>
    <row r="350" spans="1:7" ht="217.5" x14ac:dyDescent="0.35">
      <c r="A350" t="s">
        <v>1048</v>
      </c>
      <c r="B350" s="1" t="s">
        <v>1049</v>
      </c>
      <c r="C350" s="1" t="s">
        <v>1050</v>
      </c>
      <c r="D350">
        <v>4</v>
      </c>
      <c r="E350">
        <v>4</v>
      </c>
      <c r="F350">
        <v>4</v>
      </c>
      <c r="G350" t="str">
        <f t="shared" si="5"/>
        <v>Good adaptation. Most information and voice are preserved, with only minor accessibility issues.</v>
      </c>
    </row>
    <row r="351" spans="1:7" ht="43.5" x14ac:dyDescent="0.35">
      <c r="A351" t="s">
        <v>1051</v>
      </c>
      <c r="B351" s="1" t="s">
        <v>1052</v>
      </c>
      <c r="C351" s="1" t="s">
        <v>1053</v>
      </c>
      <c r="D351">
        <v>5</v>
      </c>
      <c r="E351">
        <v>5</v>
      </c>
      <c r="F351">
        <v>5</v>
      </c>
      <c r="G351" t="str">
        <f t="shared" si="5"/>
        <v>Excellent adaptation for an 8th-grade audience. The text preserves voice and meaning while remaining highly accessible.</v>
      </c>
    </row>
    <row r="352" spans="1:7" ht="217.5" x14ac:dyDescent="0.35">
      <c r="A352" t="s">
        <v>1054</v>
      </c>
      <c r="B352" s="1" t="s">
        <v>1055</v>
      </c>
      <c r="C352" s="1" t="s">
        <v>1056</v>
      </c>
      <c r="D352">
        <v>3</v>
      </c>
      <c r="E352">
        <v>4</v>
      </c>
      <c r="F352">
        <v>4</v>
      </c>
      <c r="G352" t="str">
        <f t="shared" si="5"/>
        <v>Good adaptation. Most information and voice are preserved, with only minor accessibility issues.</v>
      </c>
    </row>
    <row r="353" spans="1:7" ht="58" x14ac:dyDescent="0.35">
      <c r="A353" t="s">
        <v>1057</v>
      </c>
      <c r="B353" s="1" t="s">
        <v>1058</v>
      </c>
      <c r="C353" s="1" t="s">
        <v>1059</v>
      </c>
      <c r="D353">
        <v>5</v>
      </c>
      <c r="E353">
        <v>5</v>
      </c>
      <c r="F353">
        <v>5</v>
      </c>
      <c r="G353" t="str">
        <f t="shared" si="5"/>
        <v>Excellent adaptation for an 8th-grade audience. The text preserves voice and meaning while remaining highly accessible.</v>
      </c>
    </row>
    <row r="354" spans="1:7" ht="72.5" x14ac:dyDescent="0.35">
      <c r="A354" t="s">
        <v>1060</v>
      </c>
      <c r="B354" s="1" t="s">
        <v>1061</v>
      </c>
      <c r="C354" s="1" t="s">
        <v>1062</v>
      </c>
      <c r="D354">
        <v>5</v>
      </c>
      <c r="E354">
        <v>5</v>
      </c>
      <c r="F354">
        <v>5</v>
      </c>
      <c r="G354" t="str">
        <f t="shared" si="5"/>
        <v>Excellent adaptation for an 8th-grade audience. The text preserves voice and meaning while remaining highly accessible.</v>
      </c>
    </row>
    <row r="355" spans="1:7" ht="72.5" x14ac:dyDescent="0.35">
      <c r="A355" t="s">
        <v>1063</v>
      </c>
      <c r="B355" s="1" t="s">
        <v>1064</v>
      </c>
      <c r="C355" s="1" t="s">
        <v>1065</v>
      </c>
      <c r="D355">
        <v>5</v>
      </c>
      <c r="E355">
        <v>5</v>
      </c>
      <c r="F355">
        <v>5</v>
      </c>
      <c r="G355" t="str">
        <f t="shared" si="5"/>
        <v>Excellent adaptation for an 8th-grade audience. The text preserves voice and meaning while remaining highly accessible.</v>
      </c>
    </row>
    <row r="356" spans="1:7" ht="58" x14ac:dyDescent="0.35">
      <c r="A356" t="s">
        <v>1066</v>
      </c>
      <c r="B356" s="1" t="s">
        <v>1067</v>
      </c>
      <c r="C356" s="1" t="s">
        <v>1068</v>
      </c>
      <c r="D356">
        <v>2</v>
      </c>
      <c r="E356">
        <v>3</v>
      </c>
      <c r="F356">
        <v>4</v>
      </c>
      <c r="G356" t="str">
        <f t="shared" si="5"/>
        <v>Moderate adaptation. Some information, voice, or readability could be improved for the target audience.</v>
      </c>
    </row>
    <row r="357" spans="1:7" ht="87" x14ac:dyDescent="0.35">
      <c r="A357" t="s">
        <v>1069</v>
      </c>
      <c r="B357" s="1" t="s">
        <v>1070</v>
      </c>
      <c r="C357" s="1" t="s">
        <v>1071</v>
      </c>
      <c r="D357">
        <v>4</v>
      </c>
      <c r="E357">
        <v>5</v>
      </c>
      <c r="F357">
        <v>5</v>
      </c>
      <c r="G357" t="str">
        <f t="shared" si="5"/>
        <v>Excellent adaptation for an 8th-grade audience. The text preserves voice and meaning while remaining highly accessible.</v>
      </c>
    </row>
    <row r="358" spans="1:7" ht="72.5" x14ac:dyDescent="0.35">
      <c r="A358" t="s">
        <v>1072</v>
      </c>
      <c r="B358" s="1" t="s">
        <v>1073</v>
      </c>
      <c r="C358" s="1" t="s">
        <v>1074</v>
      </c>
      <c r="D358">
        <v>4</v>
      </c>
      <c r="E358">
        <v>4</v>
      </c>
      <c r="F358">
        <v>5</v>
      </c>
      <c r="G358" t="str">
        <f t="shared" si="5"/>
        <v>Excellent adaptation for an 8th-grade audience. The text preserves voice and meaning while remaining highly accessible.</v>
      </c>
    </row>
    <row r="359" spans="1:7" ht="87" x14ac:dyDescent="0.35">
      <c r="A359" t="s">
        <v>1075</v>
      </c>
      <c r="B359" s="1" t="s">
        <v>1076</v>
      </c>
      <c r="C359" s="1" t="s">
        <v>1077</v>
      </c>
      <c r="D359">
        <v>4</v>
      </c>
      <c r="E359">
        <v>4</v>
      </c>
      <c r="F359">
        <v>5</v>
      </c>
      <c r="G359" t="str">
        <f t="shared" si="5"/>
        <v>Excellent adaptation for an 8th-grade audience. The text preserves voice and meaning while remaining highly accessible.</v>
      </c>
    </row>
    <row r="360" spans="1:7" ht="87" x14ac:dyDescent="0.35">
      <c r="A360" t="s">
        <v>1078</v>
      </c>
      <c r="B360" s="1" t="s">
        <v>1079</v>
      </c>
      <c r="C360" s="1" t="s">
        <v>1080</v>
      </c>
      <c r="D360">
        <v>4</v>
      </c>
      <c r="E360">
        <v>5</v>
      </c>
      <c r="F360">
        <v>5</v>
      </c>
      <c r="G360" t="str">
        <f t="shared" si="5"/>
        <v>Excellent adaptation for an 8th-grade audience. The text preserves voice and meaning while remaining highly accessible.</v>
      </c>
    </row>
    <row r="361" spans="1:7" ht="87" x14ac:dyDescent="0.35">
      <c r="A361" t="s">
        <v>1081</v>
      </c>
      <c r="B361" s="1" t="s">
        <v>1082</v>
      </c>
      <c r="C361" s="1" t="s">
        <v>1083</v>
      </c>
      <c r="D361">
        <v>4</v>
      </c>
      <c r="E361">
        <v>5</v>
      </c>
      <c r="F361">
        <v>5</v>
      </c>
      <c r="G361" t="str">
        <f t="shared" si="5"/>
        <v>Excellent adaptation for an 8th-grade audience. The text preserves voice and meaning while remaining highly accessible.</v>
      </c>
    </row>
    <row r="362" spans="1:7" ht="87" x14ac:dyDescent="0.35">
      <c r="A362" t="s">
        <v>1084</v>
      </c>
      <c r="B362" s="1" t="s">
        <v>1085</v>
      </c>
      <c r="C362" s="1" t="s">
        <v>1086</v>
      </c>
      <c r="D362">
        <v>3</v>
      </c>
      <c r="E362">
        <v>4</v>
      </c>
      <c r="F362">
        <v>4</v>
      </c>
      <c r="G362" t="str">
        <f t="shared" si="5"/>
        <v>Good adaptation. Most information and voice are preserved, with only minor accessibility issues.</v>
      </c>
    </row>
    <row r="363" spans="1:7" ht="72.5" x14ac:dyDescent="0.35">
      <c r="A363" t="s">
        <v>1087</v>
      </c>
      <c r="B363" s="1" t="s">
        <v>1088</v>
      </c>
      <c r="C363" s="1" t="s">
        <v>1089</v>
      </c>
      <c r="D363">
        <v>4</v>
      </c>
      <c r="E363">
        <v>5</v>
      </c>
      <c r="F363">
        <v>5</v>
      </c>
      <c r="G363" t="str">
        <f t="shared" si="5"/>
        <v>Excellent adaptation for an 8th-grade audience. The text preserves voice and meaning while remaining highly accessible.</v>
      </c>
    </row>
    <row r="364" spans="1:7" ht="72.5" x14ac:dyDescent="0.35">
      <c r="A364" t="s">
        <v>1090</v>
      </c>
      <c r="B364" s="1" t="s">
        <v>1091</v>
      </c>
      <c r="C364" s="1" t="s">
        <v>1092</v>
      </c>
      <c r="D364">
        <v>4</v>
      </c>
      <c r="E364">
        <v>5</v>
      </c>
      <c r="F364">
        <v>5</v>
      </c>
      <c r="G364" t="str">
        <f t="shared" si="5"/>
        <v>Excellent adaptation for an 8th-grade audience. The text preserves voice and meaning while remaining highly accessible.</v>
      </c>
    </row>
    <row r="365" spans="1:7" ht="101.5" x14ac:dyDescent="0.35">
      <c r="A365" t="s">
        <v>1093</v>
      </c>
      <c r="B365" s="1" t="s">
        <v>1094</v>
      </c>
      <c r="C365" s="1" t="s">
        <v>1095</v>
      </c>
      <c r="D365">
        <v>3</v>
      </c>
      <c r="E365">
        <v>4</v>
      </c>
      <c r="F365">
        <v>4</v>
      </c>
      <c r="G365" t="str">
        <f t="shared" si="5"/>
        <v>Good adaptation. Most information and voice are preserved, with only minor accessibility issues.</v>
      </c>
    </row>
    <row r="366" spans="1:7" ht="333.5" x14ac:dyDescent="0.35">
      <c r="A366" t="s">
        <v>1096</v>
      </c>
      <c r="B366" s="1" t="s">
        <v>1097</v>
      </c>
      <c r="C366" s="1" t="s">
        <v>1098</v>
      </c>
      <c r="D366">
        <v>3</v>
      </c>
      <c r="E366">
        <v>4</v>
      </c>
      <c r="F366">
        <v>4</v>
      </c>
      <c r="G366" t="str">
        <f t="shared" si="5"/>
        <v>Good adaptation. Most information and voice are preserved, with only minor accessibility issues.</v>
      </c>
    </row>
    <row r="367" spans="1:7" ht="72.5" x14ac:dyDescent="0.35">
      <c r="A367" t="s">
        <v>1099</v>
      </c>
      <c r="B367" s="1" t="s">
        <v>1100</v>
      </c>
      <c r="C367" s="1" t="s">
        <v>1101</v>
      </c>
      <c r="D367">
        <v>4</v>
      </c>
      <c r="E367">
        <v>5</v>
      </c>
      <c r="F367">
        <v>5</v>
      </c>
      <c r="G367" t="str">
        <f t="shared" si="5"/>
        <v>Excellent adaptation for an 8th-grade audience. The text preserves voice and meaning while remaining highly accessible.</v>
      </c>
    </row>
    <row r="368" spans="1:7" ht="58" x14ac:dyDescent="0.35">
      <c r="A368" t="s">
        <v>1102</v>
      </c>
      <c r="B368" s="1" t="s">
        <v>1103</v>
      </c>
      <c r="C368" s="1" t="s">
        <v>1104</v>
      </c>
      <c r="D368">
        <v>3</v>
      </c>
      <c r="E368">
        <v>4</v>
      </c>
      <c r="F368">
        <v>4</v>
      </c>
      <c r="G368" t="str">
        <f t="shared" ref="G368:G431" si="6">IF(D368+E368+F368&gt;=13,"Excellent adaptation for an 8th-grade audience. The text preserves voice and meaning while remaining highly accessible.",
IF(D368+E368+F368&gt;=10,"Good adaptation. Most information and voice are preserved, with only minor accessibility issues.",
IF(D368+E368+F368&gt;=7,"Moderate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369" spans="1:7" ht="174" x14ac:dyDescent="0.35">
      <c r="A369" t="s">
        <v>1105</v>
      </c>
      <c r="B369" s="1" t="s">
        <v>1106</v>
      </c>
      <c r="C369" s="1" t="s">
        <v>1107</v>
      </c>
      <c r="D369">
        <v>4</v>
      </c>
      <c r="E369">
        <v>4</v>
      </c>
      <c r="F369">
        <v>4</v>
      </c>
      <c r="G369" t="str">
        <f t="shared" si="6"/>
        <v>Good adaptation. Most information and voice are preserved, with only minor accessibility issues.</v>
      </c>
    </row>
    <row r="370" spans="1:7" ht="101.5" x14ac:dyDescent="0.35">
      <c r="A370" t="s">
        <v>1108</v>
      </c>
      <c r="B370" s="1" t="s">
        <v>1109</v>
      </c>
      <c r="C370" s="1" t="s">
        <v>1110</v>
      </c>
      <c r="D370">
        <v>3</v>
      </c>
      <c r="E370">
        <v>4</v>
      </c>
      <c r="F370">
        <v>4</v>
      </c>
      <c r="G370" t="str">
        <f t="shared" si="6"/>
        <v>Good adaptation. Most information and voice are preserved, with only minor accessibility issues.</v>
      </c>
    </row>
    <row r="371" spans="1:7" ht="29" x14ac:dyDescent="0.35">
      <c r="A371" t="s">
        <v>1111</v>
      </c>
      <c r="B371" s="1" t="s">
        <v>1112</v>
      </c>
      <c r="C371" s="1" t="s">
        <v>1113</v>
      </c>
      <c r="D371">
        <v>5</v>
      </c>
      <c r="E371">
        <v>5</v>
      </c>
      <c r="F371">
        <v>5</v>
      </c>
      <c r="G371" t="str">
        <f t="shared" si="6"/>
        <v>Excellent adaptation for an 8th-grade audience. The text preserves voice and meaning while remaining highly accessible.</v>
      </c>
    </row>
    <row r="372" spans="1:7" ht="58" x14ac:dyDescent="0.35">
      <c r="A372" t="s">
        <v>1114</v>
      </c>
      <c r="B372" s="1" t="s">
        <v>1115</v>
      </c>
      <c r="C372" s="1" t="s">
        <v>1116</v>
      </c>
      <c r="D372">
        <v>5</v>
      </c>
      <c r="E372">
        <v>5</v>
      </c>
      <c r="F372">
        <v>5</v>
      </c>
      <c r="G372" t="str">
        <f t="shared" si="6"/>
        <v>Excellent adaptation for an 8th-grade audience. The text preserves voice and meaning while remaining highly accessible.</v>
      </c>
    </row>
    <row r="373" spans="1:7" ht="58" x14ac:dyDescent="0.35">
      <c r="A373" t="s">
        <v>1117</v>
      </c>
      <c r="B373" s="1" t="s">
        <v>1118</v>
      </c>
      <c r="C373" s="1" t="s">
        <v>1119</v>
      </c>
      <c r="D373">
        <v>5</v>
      </c>
      <c r="E373">
        <v>5</v>
      </c>
      <c r="F373">
        <v>5</v>
      </c>
      <c r="G373" t="str">
        <f t="shared" si="6"/>
        <v>Excellent adaptation for an 8th-grade audience. The text preserves voice and meaning while remaining highly accessible.</v>
      </c>
    </row>
    <row r="374" spans="1:7" ht="43.5" x14ac:dyDescent="0.35">
      <c r="A374" t="s">
        <v>1120</v>
      </c>
      <c r="B374" s="1" t="s">
        <v>1121</v>
      </c>
      <c r="C374" s="1" t="s">
        <v>1122</v>
      </c>
      <c r="D374">
        <v>5</v>
      </c>
      <c r="E374">
        <v>5</v>
      </c>
      <c r="F374">
        <v>4</v>
      </c>
      <c r="G374" t="str">
        <f t="shared" si="6"/>
        <v>Excellent adaptation for an 8th-grade audience. The text preserves voice and meaning while remaining highly accessible.</v>
      </c>
    </row>
    <row r="375" spans="1:7" ht="58" x14ac:dyDescent="0.35">
      <c r="A375" t="s">
        <v>1123</v>
      </c>
      <c r="B375" s="1" t="s">
        <v>1124</v>
      </c>
      <c r="C375" s="1" t="s">
        <v>1125</v>
      </c>
      <c r="D375">
        <v>5</v>
      </c>
      <c r="E375">
        <v>5</v>
      </c>
      <c r="F375">
        <v>5</v>
      </c>
      <c r="G375" t="str">
        <f t="shared" si="6"/>
        <v>Excellent adaptation for an 8th-grade audience. The text preserves voice and meaning while remaining highly accessible.</v>
      </c>
    </row>
    <row r="376" spans="1:7" ht="43.5" x14ac:dyDescent="0.35">
      <c r="A376" t="s">
        <v>1126</v>
      </c>
      <c r="B376" s="1" t="s">
        <v>1127</v>
      </c>
      <c r="C376" s="1" t="s">
        <v>1128</v>
      </c>
      <c r="D376">
        <v>5</v>
      </c>
      <c r="E376">
        <v>5</v>
      </c>
      <c r="F376">
        <v>5</v>
      </c>
      <c r="G376" t="str">
        <f t="shared" si="6"/>
        <v>Excellent adaptation for an 8th-grade audience. The text preserves voice and meaning while remaining highly accessible.</v>
      </c>
    </row>
    <row r="377" spans="1:7" ht="87" x14ac:dyDescent="0.35">
      <c r="A377" t="s">
        <v>1129</v>
      </c>
      <c r="B377" s="1" t="s">
        <v>1130</v>
      </c>
      <c r="C377" s="1" t="s">
        <v>1131</v>
      </c>
      <c r="D377">
        <v>3</v>
      </c>
      <c r="E377">
        <v>4</v>
      </c>
      <c r="F377">
        <v>3</v>
      </c>
      <c r="G377" t="str">
        <f t="shared" si="6"/>
        <v>Good adaptation. Most information and voice are preserved, with only minor accessibility issues.</v>
      </c>
    </row>
    <row r="378" spans="1:7" ht="58" x14ac:dyDescent="0.35">
      <c r="A378" t="s">
        <v>1132</v>
      </c>
      <c r="B378" s="1" t="s">
        <v>1133</v>
      </c>
      <c r="C378" s="1" t="s">
        <v>1134</v>
      </c>
      <c r="D378">
        <v>5</v>
      </c>
      <c r="E378">
        <v>5</v>
      </c>
      <c r="F378">
        <v>5</v>
      </c>
      <c r="G378" t="str">
        <f t="shared" si="6"/>
        <v>Excellent adaptation for an 8th-grade audience. The text preserves voice and meaning while remaining highly accessible.</v>
      </c>
    </row>
    <row r="379" spans="1:7" ht="101.5" x14ac:dyDescent="0.35">
      <c r="A379" t="s">
        <v>1135</v>
      </c>
      <c r="B379" s="1" t="s">
        <v>1136</v>
      </c>
      <c r="C379" s="1" t="s">
        <v>1137</v>
      </c>
      <c r="D379">
        <v>3</v>
      </c>
      <c r="E379">
        <v>4</v>
      </c>
      <c r="F379">
        <v>4</v>
      </c>
      <c r="G379" t="str">
        <f t="shared" si="6"/>
        <v>Good adaptation. Most information and voice are preserved, with only minor accessibility issues.</v>
      </c>
    </row>
    <row r="380" spans="1:7" ht="188.5" x14ac:dyDescent="0.35">
      <c r="A380" t="s">
        <v>1138</v>
      </c>
      <c r="B380" s="1" t="s">
        <v>1139</v>
      </c>
      <c r="C380" s="1" t="s">
        <v>1140</v>
      </c>
      <c r="D380">
        <v>3</v>
      </c>
      <c r="E380">
        <v>4</v>
      </c>
      <c r="F380">
        <v>4</v>
      </c>
      <c r="G380" t="str">
        <f t="shared" si="6"/>
        <v>Good adaptation. Most information and voice are preserved, with only minor accessibility issues.</v>
      </c>
    </row>
    <row r="381" spans="1:7" ht="87" x14ac:dyDescent="0.35">
      <c r="A381" t="s">
        <v>1141</v>
      </c>
      <c r="B381" s="1" t="s">
        <v>1142</v>
      </c>
      <c r="C381" s="1" t="s">
        <v>1143</v>
      </c>
      <c r="D381">
        <v>3</v>
      </c>
      <c r="E381">
        <v>4</v>
      </c>
      <c r="F381">
        <v>4</v>
      </c>
      <c r="G381" t="str">
        <f t="shared" si="6"/>
        <v>Good adaptation. Most information and voice are preserved, with only minor accessibility issues.</v>
      </c>
    </row>
    <row r="382" spans="1:7" ht="43.5" x14ac:dyDescent="0.35">
      <c r="A382" t="s">
        <v>1144</v>
      </c>
      <c r="B382" s="1" t="s">
        <v>1145</v>
      </c>
      <c r="C382" s="1" t="s">
        <v>1146</v>
      </c>
      <c r="D382">
        <v>4</v>
      </c>
      <c r="E382">
        <v>5</v>
      </c>
      <c r="F382">
        <v>5</v>
      </c>
      <c r="G382" t="str">
        <f t="shared" si="6"/>
        <v>Excellent adaptation for an 8th-grade audience. The text preserves voice and meaning while remaining highly accessible.</v>
      </c>
    </row>
    <row r="383" spans="1:7" ht="72.5" x14ac:dyDescent="0.35">
      <c r="A383" t="s">
        <v>1147</v>
      </c>
      <c r="B383" s="1" t="s">
        <v>1148</v>
      </c>
      <c r="C383" s="1" t="s">
        <v>1149</v>
      </c>
      <c r="D383">
        <v>3</v>
      </c>
      <c r="E383">
        <v>4</v>
      </c>
      <c r="F383">
        <v>4</v>
      </c>
      <c r="G383" t="str">
        <f t="shared" si="6"/>
        <v>Good adaptation. Most information and voice are preserved, with only minor accessibility issues.</v>
      </c>
    </row>
    <row r="384" spans="1:7" ht="72.5" x14ac:dyDescent="0.35">
      <c r="A384" t="s">
        <v>1150</v>
      </c>
      <c r="B384" s="1" t="s">
        <v>1151</v>
      </c>
      <c r="C384" s="1" t="s">
        <v>1152</v>
      </c>
      <c r="D384">
        <v>3</v>
      </c>
      <c r="E384">
        <v>4</v>
      </c>
      <c r="F384">
        <v>4</v>
      </c>
      <c r="G384" t="str">
        <f t="shared" si="6"/>
        <v>Good adaptation. Most information and voice are preserved, with only minor accessibility issues.</v>
      </c>
    </row>
    <row r="385" spans="1:7" ht="43.5" x14ac:dyDescent="0.35">
      <c r="A385" t="s">
        <v>1153</v>
      </c>
      <c r="B385" s="1" t="s">
        <v>1154</v>
      </c>
      <c r="C385" s="1" t="s">
        <v>1155</v>
      </c>
      <c r="D385">
        <v>4</v>
      </c>
      <c r="E385">
        <v>5</v>
      </c>
      <c r="F385">
        <v>5</v>
      </c>
      <c r="G385" t="str">
        <f t="shared" si="6"/>
        <v>Excellent adaptation for an 8th-grade audience. The text preserves voice and meaning while remaining highly accessible.</v>
      </c>
    </row>
    <row r="386" spans="1:7" ht="116" x14ac:dyDescent="0.35">
      <c r="A386" t="s">
        <v>1156</v>
      </c>
      <c r="B386" s="1" t="s">
        <v>1157</v>
      </c>
      <c r="C386" s="1" t="s">
        <v>1158</v>
      </c>
      <c r="D386">
        <v>4</v>
      </c>
      <c r="E386">
        <v>4</v>
      </c>
      <c r="F386">
        <v>4</v>
      </c>
      <c r="G386" t="str">
        <f t="shared" si="6"/>
        <v>Good adaptation. Most information and voice are preserved, with only minor accessibility issues.</v>
      </c>
    </row>
    <row r="387" spans="1:7" ht="58" x14ac:dyDescent="0.35">
      <c r="A387" t="s">
        <v>1159</v>
      </c>
      <c r="B387" s="1" t="s">
        <v>1160</v>
      </c>
      <c r="C387" s="1" t="s">
        <v>1161</v>
      </c>
      <c r="D387">
        <v>3</v>
      </c>
      <c r="E387">
        <v>4</v>
      </c>
      <c r="F387">
        <v>4</v>
      </c>
      <c r="G387" t="str">
        <f t="shared" si="6"/>
        <v>Good adaptation. Most information and voice are preserved, with only minor accessibility issues.</v>
      </c>
    </row>
    <row r="388" spans="1:7" ht="87" x14ac:dyDescent="0.35">
      <c r="A388" t="s">
        <v>1162</v>
      </c>
      <c r="B388" s="1" t="s">
        <v>1163</v>
      </c>
      <c r="C388" s="1" t="s">
        <v>1164</v>
      </c>
      <c r="D388">
        <v>4</v>
      </c>
      <c r="E388">
        <v>5</v>
      </c>
      <c r="F388">
        <v>5</v>
      </c>
      <c r="G388" t="str">
        <f t="shared" si="6"/>
        <v>Excellent adaptation for an 8th-grade audience. The text preserves voice and meaning while remaining highly accessible.</v>
      </c>
    </row>
    <row r="389" spans="1:7" ht="58" x14ac:dyDescent="0.35">
      <c r="A389" t="s">
        <v>1165</v>
      </c>
      <c r="B389" s="1" t="s">
        <v>1166</v>
      </c>
      <c r="C389" s="1" t="s">
        <v>1167</v>
      </c>
      <c r="D389">
        <v>4</v>
      </c>
      <c r="E389">
        <v>5</v>
      </c>
      <c r="F389">
        <v>5</v>
      </c>
      <c r="G389" t="str">
        <f t="shared" si="6"/>
        <v>Excellent adaptation for an 8th-grade audience. The text preserves voice and meaning while remaining highly accessible.</v>
      </c>
    </row>
    <row r="390" spans="1:7" ht="58" x14ac:dyDescent="0.35">
      <c r="A390" t="s">
        <v>1168</v>
      </c>
      <c r="B390" s="1" t="s">
        <v>1169</v>
      </c>
      <c r="C390" s="1" t="s">
        <v>1170</v>
      </c>
      <c r="D390">
        <v>4</v>
      </c>
      <c r="E390">
        <v>5</v>
      </c>
      <c r="F390">
        <v>5</v>
      </c>
      <c r="G390" t="str">
        <f t="shared" si="6"/>
        <v>Excellent adaptation for an 8th-grade audience. The text preserves voice and meaning while remaining highly accessible.</v>
      </c>
    </row>
    <row r="391" spans="1:7" ht="87" x14ac:dyDescent="0.35">
      <c r="A391" t="s">
        <v>1171</v>
      </c>
      <c r="B391" s="1" t="s">
        <v>1172</v>
      </c>
      <c r="C391" s="1" t="s">
        <v>1173</v>
      </c>
      <c r="D391">
        <v>3</v>
      </c>
      <c r="E391">
        <v>4</v>
      </c>
      <c r="F391">
        <v>4</v>
      </c>
      <c r="G391" t="str">
        <f t="shared" si="6"/>
        <v>Good adaptation. Most information and voice are preserved, with only minor accessibility issues.</v>
      </c>
    </row>
    <row r="392" spans="1:7" ht="87" x14ac:dyDescent="0.35">
      <c r="A392" t="s">
        <v>1174</v>
      </c>
      <c r="B392" s="1" t="s">
        <v>1175</v>
      </c>
      <c r="C392" s="1" t="s">
        <v>1176</v>
      </c>
      <c r="D392">
        <v>4</v>
      </c>
      <c r="E392">
        <v>5</v>
      </c>
      <c r="F392">
        <v>5</v>
      </c>
      <c r="G392" t="str">
        <f t="shared" si="6"/>
        <v>Excellent adaptation for an 8th-grade audience. The text preserves voice and meaning while remaining highly accessible.</v>
      </c>
    </row>
    <row r="393" spans="1:7" ht="72.5" x14ac:dyDescent="0.35">
      <c r="A393" t="s">
        <v>1177</v>
      </c>
      <c r="B393" s="1" t="s">
        <v>1178</v>
      </c>
      <c r="C393" s="1" t="s">
        <v>1179</v>
      </c>
      <c r="D393">
        <v>4</v>
      </c>
      <c r="E393">
        <v>5</v>
      </c>
      <c r="F393">
        <v>5</v>
      </c>
      <c r="G393" t="str">
        <f t="shared" si="6"/>
        <v>Excellent adaptation for an 8th-grade audience. The text preserves voice and meaning while remaining highly accessible.</v>
      </c>
    </row>
    <row r="394" spans="1:7" ht="101.5" x14ac:dyDescent="0.35">
      <c r="A394" t="s">
        <v>1180</v>
      </c>
      <c r="B394" s="1" t="s">
        <v>1181</v>
      </c>
      <c r="C394" s="1" t="s">
        <v>1182</v>
      </c>
      <c r="D394">
        <v>4</v>
      </c>
      <c r="E394">
        <v>4</v>
      </c>
      <c r="F394">
        <v>4</v>
      </c>
      <c r="G394" t="str">
        <f t="shared" si="6"/>
        <v>Good adaptation. Most information and voice are preserved, with only minor accessibility issues.</v>
      </c>
    </row>
    <row r="395" spans="1:7" ht="43.5" x14ac:dyDescent="0.35">
      <c r="A395" t="s">
        <v>1183</v>
      </c>
      <c r="B395" s="1" t="s">
        <v>1184</v>
      </c>
      <c r="C395" s="1" t="s">
        <v>1185</v>
      </c>
      <c r="D395">
        <v>4</v>
      </c>
      <c r="E395">
        <v>5</v>
      </c>
      <c r="F395">
        <v>5</v>
      </c>
      <c r="G395" t="str">
        <f t="shared" si="6"/>
        <v>Excellent adaptation for an 8th-grade audience. The text preserves voice and meaning while remaining highly accessible.</v>
      </c>
    </row>
    <row r="396" spans="1:7" ht="145" x14ac:dyDescent="0.35">
      <c r="A396" t="s">
        <v>1186</v>
      </c>
      <c r="B396" s="1" t="s">
        <v>1187</v>
      </c>
      <c r="C396" s="1" t="s">
        <v>1188</v>
      </c>
      <c r="D396">
        <v>3</v>
      </c>
      <c r="E396">
        <v>4</v>
      </c>
      <c r="F396">
        <v>4</v>
      </c>
      <c r="G396" t="str">
        <f t="shared" si="6"/>
        <v>Good adaptation. Most information and voice are preserved, with only minor accessibility issues.</v>
      </c>
    </row>
    <row r="397" spans="1:7" ht="43.5" x14ac:dyDescent="0.35">
      <c r="A397" t="s">
        <v>1189</v>
      </c>
      <c r="B397" s="1" t="s">
        <v>1190</v>
      </c>
      <c r="C397" s="1" t="s">
        <v>1191</v>
      </c>
      <c r="D397">
        <v>4</v>
      </c>
      <c r="E397">
        <v>5</v>
      </c>
      <c r="F397">
        <v>5</v>
      </c>
      <c r="G397" t="str">
        <f t="shared" si="6"/>
        <v>Excellent adaptation for an 8th-grade audience. The text preserves voice and meaning while remaining highly accessible.</v>
      </c>
    </row>
    <row r="398" spans="1:7" ht="116" x14ac:dyDescent="0.35">
      <c r="A398" t="s">
        <v>1192</v>
      </c>
      <c r="B398" s="1" t="s">
        <v>1193</v>
      </c>
      <c r="C398" s="1" t="s">
        <v>1194</v>
      </c>
      <c r="D398">
        <v>4</v>
      </c>
      <c r="E398">
        <v>4</v>
      </c>
      <c r="F398">
        <v>4</v>
      </c>
      <c r="G398" t="str">
        <f t="shared" si="6"/>
        <v>Good adaptation. Most information and voice are preserved, with only minor accessibility issues.</v>
      </c>
    </row>
    <row r="399" spans="1:7" ht="130.5" x14ac:dyDescent="0.35">
      <c r="A399" t="s">
        <v>1195</v>
      </c>
      <c r="B399" s="1" t="s">
        <v>1196</v>
      </c>
      <c r="C399" s="1" t="s">
        <v>1197</v>
      </c>
      <c r="D399">
        <v>3</v>
      </c>
      <c r="E399">
        <v>4</v>
      </c>
      <c r="F399">
        <v>4</v>
      </c>
      <c r="G399" t="str">
        <f t="shared" si="6"/>
        <v>Good adaptation. Most information and voice are preserved, with only minor accessibility issues.</v>
      </c>
    </row>
    <row r="400" spans="1:7" ht="72.5" x14ac:dyDescent="0.35">
      <c r="A400" t="s">
        <v>1198</v>
      </c>
      <c r="B400" s="1" t="s">
        <v>1199</v>
      </c>
      <c r="C400" s="1" t="s">
        <v>1200</v>
      </c>
      <c r="D400">
        <v>3</v>
      </c>
      <c r="E400">
        <v>4</v>
      </c>
      <c r="F400">
        <v>4</v>
      </c>
      <c r="G400" t="str">
        <f t="shared" si="6"/>
        <v>Good adaptation. Most information and voice are preserved, with only minor accessibility issues.</v>
      </c>
    </row>
    <row r="401" spans="1:7" ht="58" x14ac:dyDescent="0.35">
      <c r="A401" t="s">
        <v>1201</v>
      </c>
      <c r="B401" s="1" t="s">
        <v>1202</v>
      </c>
      <c r="C401" s="1" t="s">
        <v>1203</v>
      </c>
      <c r="D401">
        <v>4</v>
      </c>
      <c r="E401">
        <v>5</v>
      </c>
      <c r="F401">
        <v>5</v>
      </c>
      <c r="G401" t="str">
        <f t="shared" si="6"/>
        <v>Excellent adaptation for an 8th-grade audience. The text preserves voice and meaning while remaining highly accessible.</v>
      </c>
    </row>
    <row r="402" spans="1:7" ht="188.5" x14ac:dyDescent="0.35">
      <c r="A402" t="s">
        <v>1204</v>
      </c>
      <c r="B402" s="1" t="s">
        <v>1205</v>
      </c>
      <c r="C402" s="1" t="s">
        <v>1206</v>
      </c>
      <c r="D402">
        <v>4</v>
      </c>
      <c r="E402">
        <v>4</v>
      </c>
      <c r="F402">
        <v>5</v>
      </c>
      <c r="G402" t="str">
        <f t="shared" si="6"/>
        <v>Excellent adaptation for an 8th-grade audience. The text preserves voice and meaning while remaining highly accessible.</v>
      </c>
    </row>
    <row r="403" spans="1:7" ht="217.5" x14ac:dyDescent="0.35">
      <c r="A403" t="s">
        <v>1207</v>
      </c>
      <c r="B403" s="1" t="s">
        <v>1208</v>
      </c>
      <c r="C403" s="1" t="s">
        <v>1209</v>
      </c>
      <c r="D403">
        <v>4</v>
      </c>
      <c r="E403">
        <v>4</v>
      </c>
      <c r="F403">
        <v>4</v>
      </c>
      <c r="G403" t="str">
        <f t="shared" si="6"/>
        <v>Good adaptation. Most information and voice are preserved, with only minor accessibility issues.</v>
      </c>
    </row>
    <row r="404" spans="1:7" ht="203" x14ac:dyDescent="0.35">
      <c r="A404" t="s">
        <v>1210</v>
      </c>
      <c r="B404" s="1" t="s">
        <v>1211</v>
      </c>
      <c r="C404" s="1" t="s">
        <v>1212</v>
      </c>
      <c r="D404">
        <v>3</v>
      </c>
      <c r="E404">
        <v>4</v>
      </c>
      <c r="F404">
        <v>4</v>
      </c>
      <c r="G404" t="str">
        <f t="shared" si="6"/>
        <v>Good adaptation. Most information and voice are preserved, with only minor accessibility issues.</v>
      </c>
    </row>
    <row r="405" spans="1:7" ht="87" x14ac:dyDescent="0.35">
      <c r="A405" t="s">
        <v>1213</v>
      </c>
      <c r="B405" s="1" t="s">
        <v>1214</v>
      </c>
      <c r="C405" s="1" t="s">
        <v>1215</v>
      </c>
      <c r="D405">
        <v>4</v>
      </c>
      <c r="E405">
        <v>5</v>
      </c>
      <c r="F405">
        <v>5</v>
      </c>
      <c r="G405" t="str">
        <f t="shared" si="6"/>
        <v>Excellent adaptation for an 8th-grade audience. The text preserves voice and meaning while remaining highly accessible.</v>
      </c>
    </row>
    <row r="406" spans="1:7" ht="87" x14ac:dyDescent="0.35">
      <c r="A406" t="s">
        <v>1216</v>
      </c>
      <c r="B406" s="1" t="s">
        <v>1217</v>
      </c>
      <c r="C406" s="1" t="s">
        <v>1218</v>
      </c>
      <c r="D406">
        <v>4</v>
      </c>
      <c r="E406">
        <v>4</v>
      </c>
      <c r="F406">
        <v>4</v>
      </c>
      <c r="G406" t="str">
        <f t="shared" si="6"/>
        <v>Good adaptation. Most information and voice are preserved, with only minor accessibility issues.</v>
      </c>
    </row>
    <row r="407" spans="1:7" ht="290" x14ac:dyDescent="0.35">
      <c r="A407" t="s">
        <v>1219</v>
      </c>
      <c r="B407" s="1" t="s">
        <v>1220</v>
      </c>
      <c r="C407" s="1" t="s">
        <v>1221</v>
      </c>
      <c r="D407">
        <v>3</v>
      </c>
      <c r="E407">
        <v>4</v>
      </c>
      <c r="F407">
        <v>4</v>
      </c>
      <c r="G407" t="str">
        <f t="shared" si="6"/>
        <v>Good adaptation. Most information and voice are preserved, with only minor accessibility issues.</v>
      </c>
    </row>
    <row r="408" spans="1:7" ht="377" x14ac:dyDescent="0.35">
      <c r="A408" t="s">
        <v>1222</v>
      </c>
      <c r="B408" s="1" t="s">
        <v>1223</v>
      </c>
      <c r="C408" s="1" t="s">
        <v>1224</v>
      </c>
      <c r="D408">
        <v>3</v>
      </c>
      <c r="E408">
        <v>4</v>
      </c>
      <c r="F408">
        <v>4</v>
      </c>
      <c r="G408" t="str">
        <f t="shared" si="6"/>
        <v>Good adaptation. Most information and voice are preserved, with only minor accessibility issues.</v>
      </c>
    </row>
    <row r="409" spans="1:7" ht="87" x14ac:dyDescent="0.35">
      <c r="A409" t="s">
        <v>1225</v>
      </c>
      <c r="B409" s="1" t="s">
        <v>1226</v>
      </c>
      <c r="C409" s="1" t="s">
        <v>1227</v>
      </c>
      <c r="D409">
        <v>4</v>
      </c>
      <c r="E409">
        <v>5</v>
      </c>
      <c r="F409">
        <v>5</v>
      </c>
      <c r="G409" t="str">
        <f t="shared" si="6"/>
        <v>Excellent adaptation for an 8th-grade audience. The text preserves voice and meaning while remaining highly accessible.</v>
      </c>
    </row>
    <row r="410" spans="1:7" ht="58" x14ac:dyDescent="0.35">
      <c r="A410" t="s">
        <v>1228</v>
      </c>
      <c r="B410" s="1" t="s">
        <v>1229</v>
      </c>
      <c r="C410" s="1" t="s">
        <v>1230</v>
      </c>
      <c r="D410">
        <v>4</v>
      </c>
      <c r="E410">
        <v>5</v>
      </c>
      <c r="F410">
        <v>5</v>
      </c>
      <c r="G410" t="str">
        <f t="shared" si="6"/>
        <v>Excellent adaptation for an 8th-grade audience. The text preserves voice and meaning while remaining highly accessible.</v>
      </c>
    </row>
    <row r="411" spans="1:7" ht="232" x14ac:dyDescent="0.35">
      <c r="A411" t="s">
        <v>1231</v>
      </c>
      <c r="B411" s="1" t="s">
        <v>1232</v>
      </c>
      <c r="C411" s="1" t="s">
        <v>1233</v>
      </c>
      <c r="D411">
        <v>4</v>
      </c>
      <c r="E411">
        <v>4</v>
      </c>
      <c r="F411">
        <v>4</v>
      </c>
      <c r="G411" t="str">
        <f t="shared" si="6"/>
        <v>Good adaptation. Most information and voice are preserved, with only minor accessibility issues.</v>
      </c>
    </row>
    <row r="412" spans="1:7" ht="87" x14ac:dyDescent="0.35">
      <c r="A412" t="s">
        <v>1234</v>
      </c>
      <c r="B412" s="1" t="s">
        <v>1235</v>
      </c>
      <c r="C412" s="1" t="s">
        <v>1236</v>
      </c>
      <c r="D412">
        <v>4</v>
      </c>
      <c r="E412">
        <v>5</v>
      </c>
      <c r="F412">
        <v>5</v>
      </c>
      <c r="G412" t="str">
        <f t="shared" si="6"/>
        <v>Excellent adaptation for an 8th-grade audience. The text preserves voice and meaning while remaining highly accessible.</v>
      </c>
    </row>
    <row r="413" spans="1:7" ht="29" x14ac:dyDescent="0.35">
      <c r="A413" t="s">
        <v>1237</v>
      </c>
      <c r="B413" s="1" t="s">
        <v>1238</v>
      </c>
      <c r="C413" s="1" t="s">
        <v>1239</v>
      </c>
      <c r="D413">
        <v>5</v>
      </c>
      <c r="E413">
        <v>5</v>
      </c>
      <c r="F413">
        <v>5</v>
      </c>
      <c r="G413" t="str">
        <f t="shared" si="6"/>
        <v>Excellent adaptation for an 8th-grade audience. The text preserves voice and meaning while remaining highly accessible.</v>
      </c>
    </row>
    <row r="414" spans="1:7" ht="101.5" x14ac:dyDescent="0.35">
      <c r="A414" t="s">
        <v>1240</v>
      </c>
      <c r="B414" s="1" t="s">
        <v>1241</v>
      </c>
      <c r="C414" s="1" t="s">
        <v>1242</v>
      </c>
      <c r="D414">
        <v>4</v>
      </c>
      <c r="E414">
        <v>4</v>
      </c>
      <c r="F414">
        <v>4</v>
      </c>
      <c r="G414" t="str">
        <f t="shared" si="6"/>
        <v>Good adaptation. Most information and voice are preserved, with only minor accessibility issues.</v>
      </c>
    </row>
    <row r="415" spans="1:7" ht="261" x14ac:dyDescent="0.35">
      <c r="A415" t="s">
        <v>1243</v>
      </c>
      <c r="B415" s="1" t="s">
        <v>1244</v>
      </c>
      <c r="C415" s="1" t="s">
        <v>1245</v>
      </c>
      <c r="D415">
        <v>3</v>
      </c>
      <c r="E415">
        <v>4</v>
      </c>
      <c r="F415">
        <v>4</v>
      </c>
      <c r="G415" t="str">
        <f t="shared" si="6"/>
        <v>Good adaptation. Most information and voice are preserved, with only minor accessibility issues.</v>
      </c>
    </row>
    <row r="416" spans="1:7" ht="101.5" x14ac:dyDescent="0.35">
      <c r="A416" t="s">
        <v>1246</v>
      </c>
      <c r="B416" s="1" t="s">
        <v>1247</v>
      </c>
      <c r="C416" s="1" t="s">
        <v>1248</v>
      </c>
      <c r="D416">
        <v>4</v>
      </c>
      <c r="E416">
        <v>4</v>
      </c>
      <c r="F416">
        <v>5</v>
      </c>
      <c r="G416" t="str">
        <f t="shared" si="6"/>
        <v>Excellent adaptation for an 8th-grade audience. The text preserves voice and meaning while remaining highly accessible.</v>
      </c>
    </row>
    <row r="417" spans="1:7" ht="232" x14ac:dyDescent="0.35">
      <c r="A417" t="s">
        <v>1249</v>
      </c>
      <c r="B417" s="1" t="s">
        <v>1250</v>
      </c>
      <c r="C417" s="1" t="s">
        <v>1251</v>
      </c>
      <c r="D417">
        <v>3</v>
      </c>
      <c r="E417">
        <v>4</v>
      </c>
      <c r="F417">
        <v>4</v>
      </c>
      <c r="G417" t="str">
        <f t="shared" si="6"/>
        <v>Good adaptation. Most information and voice are preserved, with only minor accessibility issues.</v>
      </c>
    </row>
    <row r="418" spans="1:7" ht="145" x14ac:dyDescent="0.35">
      <c r="A418" t="s">
        <v>1252</v>
      </c>
      <c r="B418" s="1" t="s">
        <v>1253</v>
      </c>
      <c r="C418" s="1" t="s">
        <v>1254</v>
      </c>
      <c r="D418">
        <v>3</v>
      </c>
      <c r="E418">
        <v>4</v>
      </c>
      <c r="F418">
        <v>4</v>
      </c>
      <c r="G418" t="str">
        <f t="shared" si="6"/>
        <v>Good adaptation. Most information and voice are preserved, with only minor accessibility issues.</v>
      </c>
    </row>
    <row r="419" spans="1:7" ht="145" x14ac:dyDescent="0.35">
      <c r="A419" t="s">
        <v>1255</v>
      </c>
      <c r="B419" s="1" t="s">
        <v>1256</v>
      </c>
      <c r="C419" s="1" t="s">
        <v>1257</v>
      </c>
      <c r="D419">
        <v>4</v>
      </c>
      <c r="E419">
        <v>4</v>
      </c>
      <c r="F419">
        <v>4</v>
      </c>
      <c r="G419" t="str">
        <f t="shared" si="6"/>
        <v>Good adaptation. Most information and voice are preserved, with only minor accessibility issues.</v>
      </c>
    </row>
    <row r="420" spans="1:7" ht="217.5" x14ac:dyDescent="0.35">
      <c r="A420" t="s">
        <v>1258</v>
      </c>
      <c r="B420" s="1" t="s">
        <v>1259</v>
      </c>
      <c r="C420" s="1" t="s">
        <v>1260</v>
      </c>
      <c r="D420">
        <v>4</v>
      </c>
      <c r="E420">
        <v>4</v>
      </c>
      <c r="F420">
        <v>4</v>
      </c>
      <c r="G420" t="str">
        <f t="shared" si="6"/>
        <v>Good adaptation. Most information and voice are preserved, with only minor accessibility issues.</v>
      </c>
    </row>
    <row r="421" spans="1:7" ht="217.5" x14ac:dyDescent="0.35">
      <c r="A421" t="s">
        <v>1261</v>
      </c>
      <c r="B421" s="1" t="s">
        <v>1262</v>
      </c>
      <c r="C421" s="1" t="s">
        <v>1263</v>
      </c>
      <c r="D421">
        <v>4</v>
      </c>
      <c r="E421">
        <v>4</v>
      </c>
      <c r="F421">
        <v>4</v>
      </c>
      <c r="G421" t="str">
        <f t="shared" si="6"/>
        <v>Good adaptation. Most information and voice are preserved, with only minor accessibility issues.</v>
      </c>
    </row>
    <row r="422" spans="1:7" ht="275.5" x14ac:dyDescent="0.35">
      <c r="A422" t="s">
        <v>1264</v>
      </c>
      <c r="B422" s="1" t="s">
        <v>1265</v>
      </c>
      <c r="C422" s="1" t="s">
        <v>1266</v>
      </c>
      <c r="D422">
        <v>3</v>
      </c>
      <c r="E422">
        <v>4</v>
      </c>
      <c r="F422">
        <v>4</v>
      </c>
      <c r="G422" t="str">
        <f t="shared" si="6"/>
        <v>Good adaptation. Most information and voice are preserved, with only minor accessibility issues.</v>
      </c>
    </row>
    <row r="423" spans="1:7" ht="188.5" x14ac:dyDescent="0.35">
      <c r="A423" t="s">
        <v>1267</v>
      </c>
      <c r="B423" s="1" t="s">
        <v>1268</v>
      </c>
      <c r="C423" s="1" t="s">
        <v>1269</v>
      </c>
      <c r="D423">
        <v>4</v>
      </c>
      <c r="E423">
        <v>4</v>
      </c>
      <c r="F423">
        <v>4</v>
      </c>
      <c r="G423" t="str">
        <f t="shared" si="6"/>
        <v>Good adaptation. Most information and voice are preserved, with only minor accessibility issues.</v>
      </c>
    </row>
    <row r="424" spans="1:7" ht="406" x14ac:dyDescent="0.35">
      <c r="A424" t="s">
        <v>1270</v>
      </c>
      <c r="B424" s="1" t="s">
        <v>1271</v>
      </c>
      <c r="C424" s="1" t="s">
        <v>1272</v>
      </c>
      <c r="D424">
        <v>3</v>
      </c>
      <c r="E424">
        <v>4</v>
      </c>
      <c r="F424">
        <v>4</v>
      </c>
      <c r="G424" t="str">
        <f t="shared" si="6"/>
        <v>Good adaptation. Most information and voice are preserved, with only minor accessibility issues.</v>
      </c>
    </row>
    <row r="425" spans="1:7" ht="101.5" x14ac:dyDescent="0.35">
      <c r="A425" t="s">
        <v>1273</v>
      </c>
      <c r="B425" s="1" t="s">
        <v>1274</v>
      </c>
      <c r="C425" s="1" t="s">
        <v>1275</v>
      </c>
      <c r="D425">
        <v>4</v>
      </c>
      <c r="E425">
        <v>4</v>
      </c>
      <c r="F425">
        <v>5</v>
      </c>
      <c r="G425" t="str">
        <f t="shared" si="6"/>
        <v>Excellent adaptation for an 8th-grade audience. The text preserves voice and meaning while remaining highly accessible.</v>
      </c>
    </row>
    <row r="426" spans="1:7" ht="188.5" x14ac:dyDescent="0.35">
      <c r="A426" t="s">
        <v>1276</v>
      </c>
      <c r="B426" s="1" t="s">
        <v>1277</v>
      </c>
      <c r="C426" s="1" t="s">
        <v>1278</v>
      </c>
      <c r="D426">
        <v>4</v>
      </c>
      <c r="E426">
        <v>4</v>
      </c>
      <c r="F426">
        <v>4</v>
      </c>
      <c r="G426" t="str">
        <f t="shared" si="6"/>
        <v>Good adaptation. Most information and voice are preserved, with only minor accessibility issues.</v>
      </c>
    </row>
    <row r="427" spans="1:7" ht="232" x14ac:dyDescent="0.35">
      <c r="A427" t="s">
        <v>1279</v>
      </c>
      <c r="B427" s="1" t="s">
        <v>1280</v>
      </c>
      <c r="C427" s="1" t="s">
        <v>1281</v>
      </c>
      <c r="D427">
        <v>4</v>
      </c>
      <c r="E427">
        <v>4</v>
      </c>
      <c r="F427">
        <v>4</v>
      </c>
      <c r="G427" t="str">
        <f t="shared" si="6"/>
        <v>Good adaptation. Most information and voice are preserved, with only minor accessibility issues.</v>
      </c>
    </row>
    <row r="428" spans="1:7" ht="290" x14ac:dyDescent="0.35">
      <c r="A428" t="s">
        <v>1282</v>
      </c>
      <c r="B428" s="1" t="s">
        <v>1283</v>
      </c>
      <c r="C428" s="1" t="s">
        <v>1284</v>
      </c>
      <c r="D428">
        <v>3</v>
      </c>
      <c r="E428">
        <v>4</v>
      </c>
      <c r="F428">
        <v>4</v>
      </c>
      <c r="G428" t="str">
        <f t="shared" si="6"/>
        <v>Good adaptation. Most information and voice are preserved, with only minor accessibility issues.</v>
      </c>
    </row>
    <row r="429" spans="1:7" ht="116" x14ac:dyDescent="0.35">
      <c r="A429" t="s">
        <v>1285</v>
      </c>
      <c r="B429" s="1" t="s">
        <v>1286</v>
      </c>
      <c r="C429" s="1" t="s">
        <v>1287</v>
      </c>
      <c r="D429">
        <v>4</v>
      </c>
      <c r="E429">
        <v>4</v>
      </c>
      <c r="F429">
        <v>4</v>
      </c>
      <c r="G429" t="str">
        <f t="shared" si="6"/>
        <v>Good adaptation. Most information and voice are preserved, with only minor accessibility issues.</v>
      </c>
    </row>
    <row r="430" spans="1:7" ht="145" x14ac:dyDescent="0.35">
      <c r="A430" t="s">
        <v>1288</v>
      </c>
      <c r="B430" s="1" t="s">
        <v>1286</v>
      </c>
      <c r="C430" s="1" t="s">
        <v>1289</v>
      </c>
      <c r="D430">
        <v>4</v>
      </c>
      <c r="E430">
        <v>4</v>
      </c>
      <c r="F430">
        <v>4</v>
      </c>
      <c r="G430" t="str">
        <f t="shared" si="6"/>
        <v>Good adaptation. Most information and voice are preserved, with only minor accessibility issues.</v>
      </c>
    </row>
    <row r="431" spans="1:7" ht="188.5" x14ac:dyDescent="0.35">
      <c r="A431" t="s">
        <v>1290</v>
      </c>
      <c r="B431" s="1" t="s">
        <v>1291</v>
      </c>
      <c r="C431" s="1" t="s">
        <v>1292</v>
      </c>
      <c r="D431">
        <v>4</v>
      </c>
      <c r="E431">
        <v>4</v>
      </c>
      <c r="F431">
        <v>4</v>
      </c>
      <c r="G431" t="str">
        <f t="shared" si="6"/>
        <v>Good adaptation. Most information and voice are preserved, with only minor accessibility issues.</v>
      </c>
    </row>
    <row r="432" spans="1:7" ht="58" x14ac:dyDescent="0.35">
      <c r="A432" t="s">
        <v>1293</v>
      </c>
      <c r="B432" s="1" t="s">
        <v>1294</v>
      </c>
      <c r="C432" s="1" t="s">
        <v>1295</v>
      </c>
      <c r="D432">
        <v>4</v>
      </c>
      <c r="E432">
        <v>5</v>
      </c>
      <c r="F432">
        <v>5</v>
      </c>
      <c r="G432" t="str">
        <f t="shared" ref="G432:G495" si="7">IF(D432+E432+F432&gt;=13,"Excellent adaptation for an 8th-grade audience. The text preserves voice and meaning while remaining highly accessible.",
IF(D432+E432+F432&gt;=10,"Good adaptation. Most information and voice are preserved, with only minor accessibility issues.",
IF(D432+E432+F432&gt;=7,"Moderate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433" spans="1:7" ht="87" x14ac:dyDescent="0.35">
      <c r="A433" t="s">
        <v>1296</v>
      </c>
      <c r="B433" s="1" t="s">
        <v>1297</v>
      </c>
      <c r="C433" s="1" t="s">
        <v>1298</v>
      </c>
      <c r="D433">
        <v>4</v>
      </c>
      <c r="E433">
        <v>4</v>
      </c>
      <c r="F433">
        <v>5</v>
      </c>
      <c r="G433" t="str">
        <f t="shared" si="7"/>
        <v>Excellent adaptation for an 8th-grade audience. The text preserves voice and meaning while remaining highly accessible.</v>
      </c>
    </row>
    <row r="434" spans="1:7" ht="203" x14ac:dyDescent="0.35">
      <c r="A434" t="s">
        <v>1299</v>
      </c>
      <c r="B434" s="1" t="s">
        <v>1300</v>
      </c>
      <c r="C434" s="1" t="s">
        <v>1301</v>
      </c>
      <c r="D434">
        <v>4</v>
      </c>
      <c r="E434">
        <v>4</v>
      </c>
      <c r="F434">
        <v>5</v>
      </c>
      <c r="G434" t="str">
        <f t="shared" si="7"/>
        <v>Excellent adaptation for an 8th-grade audience. The text preserves voice and meaning while remaining highly accessible.</v>
      </c>
    </row>
    <row r="435" spans="1:7" ht="232" x14ac:dyDescent="0.35">
      <c r="A435" t="s">
        <v>1302</v>
      </c>
      <c r="B435" s="1" t="s">
        <v>1303</v>
      </c>
      <c r="C435" s="1" t="s">
        <v>1304</v>
      </c>
      <c r="D435">
        <v>3</v>
      </c>
      <c r="E435">
        <v>4</v>
      </c>
      <c r="F435">
        <v>4</v>
      </c>
      <c r="G435" t="str">
        <f t="shared" si="7"/>
        <v>Good adaptation. Most information and voice are preserved, with only minor accessibility issues.</v>
      </c>
    </row>
    <row r="436" spans="1:7" ht="174" x14ac:dyDescent="0.35">
      <c r="A436" t="s">
        <v>1305</v>
      </c>
      <c r="B436" s="1" t="s">
        <v>1306</v>
      </c>
      <c r="C436" s="1" t="s">
        <v>1307</v>
      </c>
      <c r="D436">
        <v>3</v>
      </c>
      <c r="E436">
        <v>4</v>
      </c>
      <c r="F436">
        <v>4</v>
      </c>
      <c r="G436" t="str">
        <f t="shared" si="7"/>
        <v>Good adaptation. Most information and voice are preserved, with only minor accessibility issues.</v>
      </c>
    </row>
    <row r="437" spans="1:7" ht="159.5" x14ac:dyDescent="0.35">
      <c r="A437" t="s">
        <v>1308</v>
      </c>
      <c r="B437" s="1" t="s">
        <v>1309</v>
      </c>
      <c r="C437" s="1" t="s">
        <v>1310</v>
      </c>
      <c r="D437">
        <v>4</v>
      </c>
      <c r="E437">
        <v>4</v>
      </c>
      <c r="F437">
        <v>4</v>
      </c>
      <c r="G437" t="str">
        <f t="shared" si="7"/>
        <v>Good adaptation. Most information and voice are preserved, with only minor accessibility issues.</v>
      </c>
    </row>
    <row r="438" spans="1:7" ht="101.5" x14ac:dyDescent="0.35">
      <c r="A438" t="s">
        <v>1311</v>
      </c>
      <c r="B438" s="1" t="s">
        <v>1312</v>
      </c>
      <c r="C438" s="1" t="s">
        <v>1313</v>
      </c>
      <c r="D438">
        <v>4</v>
      </c>
      <c r="E438">
        <v>4</v>
      </c>
      <c r="F438">
        <v>5</v>
      </c>
      <c r="G438" t="str">
        <f t="shared" si="7"/>
        <v>Excellent adaptation for an 8th-grade audience. The text preserves voice and meaning while remaining highly accessible.</v>
      </c>
    </row>
    <row r="439" spans="1:7" ht="87" x14ac:dyDescent="0.35">
      <c r="A439" t="s">
        <v>1314</v>
      </c>
      <c r="B439" s="1" t="s">
        <v>1315</v>
      </c>
      <c r="C439" s="1" t="s">
        <v>1316</v>
      </c>
      <c r="D439">
        <v>4</v>
      </c>
      <c r="E439">
        <v>5</v>
      </c>
      <c r="F439">
        <v>5</v>
      </c>
      <c r="G439" t="str">
        <f t="shared" si="7"/>
        <v>Excellent adaptation for an 8th-grade audience. The text preserves voice and meaning while remaining highly accessible.</v>
      </c>
    </row>
    <row r="440" spans="1:7" ht="203" x14ac:dyDescent="0.35">
      <c r="A440" t="s">
        <v>1317</v>
      </c>
      <c r="B440" s="1" t="s">
        <v>1318</v>
      </c>
      <c r="C440" s="1" t="s">
        <v>1319</v>
      </c>
      <c r="D440">
        <v>3</v>
      </c>
      <c r="E440">
        <v>4</v>
      </c>
      <c r="F440">
        <v>4</v>
      </c>
      <c r="G440" t="str">
        <f t="shared" si="7"/>
        <v>Good adaptation. Most information and voice are preserved, with only minor accessibility issues.</v>
      </c>
    </row>
    <row r="441" spans="1:7" ht="261" x14ac:dyDescent="0.35">
      <c r="A441" t="s">
        <v>1320</v>
      </c>
      <c r="B441" s="1" t="s">
        <v>1321</v>
      </c>
      <c r="C441" s="1" t="s">
        <v>1322</v>
      </c>
      <c r="D441">
        <v>3</v>
      </c>
      <c r="E441">
        <v>4</v>
      </c>
      <c r="F441">
        <v>4</v>
      </c>
      <c r="G441" t="str">
        <f t="shared" si="7"/>
        <v>Good adaptation. Most information and voice are preserved, with only minor accessibility issues.</v>
      </c>
    </row>
    <row r="442" spans="1:7" ht="116" x14ac:dyDescent="0.35">
      <c r="A442" t="s">
        <v>1323</v>
      </c>
      <c r="B442" s="1" t="s">
        <v>1324</v>
      </c>
      <c r="C442" s="1" t="s">
        <v>1325</v>
      </c>
      <c r="D442">
        <v>4</v>
      </c>
      <c r="E442">
        <v>4</v>
      </c>
      <c r="F442">
        <v>5</v>
      </c>
      <c r="G442" t="str">
        <f t="shared" si="7"/>
        <v>Excellent adaptation for an 8th-grade audience. The text preserves voice and meaning while remaining highly accessible.</v>
      </c>
    </row>
    <row r="443" spans="1:7" ht="232" x14ac:dyDescent="0.35">
      <c r="A443" t="s">
        <v>1326</v>
      </c>
      <c r="B443" s="1" t="s">
        <v>1327</v>
      </c>
      <c r="C443" s="1" t="s">
        <v>1328</v>
      </c>
      <c r="D443">
        <v>3</v>
      </c>
      <c r="E443">
        <v>4</v>
      </c>
      <c r="F443">
        <v>4</v>
      </c>
      <c r="G443" t="str">
        <f t="shared" si="7"/>
        <v>Good adaptation. Most information and voice are preserved, with only minor accessibility issues.</v>
      </c>
    </row>
    <row r="444" spans="1:7" ht="145" x14ac:dyDescent="0.35">
      <c r="A444" t="s">
        <v>1329</v>
      </c>
      <c r="B444" s="1" t="s">
        <v>1330</v>
      </c>
      <c r="C444" s="1" t="s">
        <v>1331</v>
      </c>
      <c r="D444">
        <v>4</v>
      </c>
      <c r="E444">
        <v>4</v>
      </c>
      <c r="F444">
        <v>4</v>
      </c>
      <c r="G444" t="str">
        <f t="shared" si="7"/>
        <v>Good adaptation. Most information and voice are preserved, with only minor accessibility issues.</v>
      </c>
    </row>
    <row r="445" spans="1:7" ht="72.5" x14ac:dyDescent="0.35">
      <c r="A445" t="s">
        <v>1332</v>
      </c>
      <c r="B445" s="1" t="s">
        <v>1333</v>
      </c>
      <c r="C445" s="1" t="s">
        <v>1334</v>
      </c>
      <c r="D445">
        <v>4</v>
      </c>
      <c r="E445">
        <v>5</v>
      </c>
      <c r="F445">
        <v>5</v>
      </c>
      <c r="G445" t="str">
        <f t="shared" si="7"/>
        <v>Excellent adaptation for an 8th-grade audience. The text preserves voice and meaning while remaining highly accessible.</v>
      </c>
    </row>
    <row r="446" spans="1:7" ht="58" x14ac:dyDescent="0.35">
      <c r="A446" t="s">
        <v>1335</v>
      </c>
      <c r="B446" s="1" t="s">
        <v>1336</v>
      </c>
      <c r="C446" s="1" t="s">
        <v>1337</v>
      </c>
      <c r="D446">
        <v>4</v>
      </c>
      <c r="E446">
        <v>5</v>
      </c>
      <c r="F446">
        <v>5</v>
      </c>
      <c r="G446" t="str">
        <f t="shared" si="7"/>
        <v>Excellent adaptation for an 8th-grade audience. The text preserves voice and meaning while remaining highly accessible.</v>
      </c>
    </row>
    <row r="447" spans="1:7" ht="87" x14ac:dyDescent="0.35">
      <c r="A447" t="s">
        <v>1338</v>
      </c>
      <c r="B447" s="1" t="s">
        <v>1339</v>
      </c>
      <c r="C447" s="1" t="s">
        <v>1340</v>
      </c>
      <c r="D447">
        <v>3</v>
      </c>
      <c r="E447">
        <v>4</v>
      </c>
      <c r="F447">
        <v>4</v>
      </c>
      <c r="G447" t="str">
        <f t="shared" si="7"/>
        <v>Good adaptation. Most information and voice are preserved, with only minor accessibility issues.</v>
      </c>
    </row>
    <row r="448" spans="1:7" ht="232" x14ac:dyDescent="0.35">
      <c r="A448" t="s">
        <v>1341</v>
      </c>
      <c r="B448" s="1" t="s">
        <v>1342</v>
      </c>
      <c r="C448" s="1" t="s">
        <v>1343</v>
      </c>
      <c r="D448">
        <v>3</v>
      </c>
      <c r="E448">
        <v>4</v>
      </c>
      <c r="F448">
        <v>4</v>
      </c>
      <c r="G448" t="str">
        <f t="shared" si="7"/>
        <v>Good adaptation. Most information and voice are preserved, with only minor accessibility issues.</v>
      </c>
    </row>
    <row r="449" spans="1:7" ht="72.5" x14ac:dyDescent="0.35">
      <c r="A449" t="s">
        <v>1344</v>
      </c>
      <c r="B449" s="1" t="s">
        <v>1345</v>
      </c>
      <c r="C449" s="1" t="s">
        <v>1346</v>
      </c>
      <c r="D449">
        <v>4</v>
      </c>
      <c r="E449">
        <v>5</v>
      </c>
      <c r="F449">
        <v>5</v>
      </c>
      <c r="G449" t="str">
        <f t="shared" si="7"/>
        <v>Excellent adaptation for an 8th-grade audience. The text preserves voice and meaning while remaining highly accessible.</v>
      </c>
    </row>
    <row r="450" spans="1:7" ht="101.5" x14ac:dyDescent="0.35">
      <c r="A450" t="s">
        <v>1347</v>
      </c>
      <c r="B450" s="1" t="s">
        <v>1348</v>
      </c>
      <c r="C450" s="1" t="s">
        <v>1349</v>
      </c>
      <c r="D450">
        <v>4</v>
      </c>
      <c r="E450">
        <v>4</v>
      </c>
      <c r="F450">
        <v>4</v>
      </c>
      <c r="G450" t="str">
        <f t="shared" si="7"/>
        <v>Good adaptation. Most information and voice are preserved, with only minor accessibility issues.</v>
      </c>
    </row>
    <row r="451" spans="1:7" ht="116" x14ac:dyDescent="0.35">
      <c r="A451" t="s">
        <v>1350</v>
      </c>
      <c r="B451" s="1" t="s">
        <v>1351</v>
      </c>
      <c r="C451" s="1" t="s">
        <v>1352</v>
      </c>
      <c r="D451">
        <v>4</v>
      </c>
      <c r="E451">
        <v>4</v>
      </c>
      <c r="F451">
        <v>4</v>
      </c>
      <c r="G451" t="str">
        <f t="shared" si="7"/>
        <v>Good adaptation. Most information and voice are preserved, with only minor accessibility issues.</v>
      </c>
    </row>
    <row r="452" spans="1:7" ht="72.5" x14ac:dyDescent="0.35">
      <c r="A452" t="s">
        <v>1353</v>
      </c>
      <c r="B452" s="1" t="s">
        <v>1354</v>
      </c>
      <c r="C452" s="1" t="s">
        <v>1355</v>
      </c>
      <c r="D452">
        <v>4</v>
      </c>
      <c r="E452">
        <v>4</v>
      </c>
      <c r="F452">
        <v>4</v>
      </c>
      <c r="G452" t="str">
        <f t="shared" si="7"/>
        <v>Good adaptation. Most information and voice are preserved, with only minor accessibility issues.</v>
      </c>
    </row>
    <row r="453" spans="1:7" ht="174" x14ac:dyDescent="0.35">
      <c r="A453" t="s">
        <v>1356</v>
      </c>
      <c r="B453" s="1" t="s">
        <v>1357</v>
      </c>
      <c r="C453" s="1" t="s">
        <v>1358</v>
      </c>
      <c r="D453">
        <v>4</v>
      </c>
      <c r="E453">
        <v>4</v>
      </c>
      <c r="F453">
        <v>4</v>
      </c>
      <c r="G453" t="str">
        <f t="shared" si="7"/>
        <v>Good adaptation. Most information and voice are preserved, with only minor accessibility issues.</v>
      </c>
    </row>
    <row r="454" spans="1:7" ht="29" x14ac:dyDescent="0.35">
      <c r="A454" t="s">
        <v>1359</v>
      </c>
      <c r="B454" s="1" t="s">
        <v>1360</v>
      </c>
      <c r="C454" s="1" t="s">
        <v>1361</v>
      </c>
      <c r="D454">
        <v>5</v>
      </c>
      <c r="E454">
        <v>5</v>
      </c>
      <c r="F454">
        <v>5</v>
      </c>
      <c r="G454" t="str">
        <f t="shared" si="7"/>
        <v>Excellent adaptation for an 8th-grade audience. The text preserves voice and meaning while remaining highly accessible.</v>
      </c>
    </row>
    <row r="455" spans="1:7" ht="203" x14ac:dyDescent="0.35">
      <c r="A455" t="s">
        <v>1362</v>
      </c>
      <c r="B455" s="1" t="s">
        <v>1363</v>
      </c>
      <c r="C455" s="1" t="s">
        <v>1364</v>
      </c>
      <c r="D455">
        <v>4</v>
      </c>
      <c r="E455">
        <v>4</v>
      </c>
      <c r="F455">
        <v>4</v>
      </c>
      <c r="G455" t="str">
        <f t="shared" si="7"/>
        <v>Good adaptation. Most information and voice are preserved, with only minor accessibility issues.</v>
      </c>
    </row>
    <row r="456" spans="1:7" ht="406" x14ac:dyDescent="0.35">
      <c r="A456" t="s">
        <v>1365</v>
      </c>
      <c r="B456" s="1" t="s">
        <v>1366</v>
      </c>
      <c r="C456" s="1" t="s">
        <v>1367</v>
      </c>
      <c r="D456">
        <v>3</v>
      </c>
      <c r="E456">
        <v>4</v>
      </c>
      <c r="F456">
        <v>3</v>
      </c>
      <c r="G456" t="str">
        <f t="shared" si="7"/>
        <v>Good adaptation. Most information and voice are preserved, with only minor accessibility issues.</v>
      </c>
    </row>
    <row r="457" spans="1:7" ht="246.5" x14ac:dyDescent="0.35">
      <c r="A457" t="s">
        <v>1368</v>
      </c>
      <c r="B457" s="1" t="s">
        <v>1369</v>
      </c>
      <c r="C457" s="1" t="s">
        <v>1370</v>
      </c>
      <c r="D457">
        <v>3</v>
      </c>
      <c r="E457">
        <v>4</v>
      </c>
      <c r="F457">
        <v>4</v>
      </c>
      <c r="G457" t="str">
        <f t="shared" si="7"/>
        <v>Good adaptation. Most information and voice are preserved, with only minor accessibility issues.</v>
      </c>
    </row>
    <row r="458" spans="1:7" ht="130.5" x14ac:dyDescent="0.35">
      <c r="A458" t="s">
        <v>1371</v>
      </c>
      <c r="B458" s="1" t="s">
        <v>1372</v>
      </c>
      <c r="C458" s="1" t="s">
        <v>1373</v>
      </c>
      <c r="D458">
        <v>3</v>
      </c>
      <c r="E458">
        <v>4</v>
      </c>
      <c r="F458">
        <v>4</v>
      </c>
      <c r="G458" t="str">
        <f t="shared" si="7"/>
        <v>Good adaptation. Most information and voice are preserved, with only minor accessibility issues.</v>
      </c>
    </row>
    <row r="459" spans="1:7" ht="43.5" x14ac:dyDescent="0.35">
      <c r="A459" t="s">
        <v>1374</v>
      </c>
      <c r="B459" s="1" t="s">
        <v>1375</v>
      </c>
      <c r="C459" s="1" t="s">
        <v>1376</v>
      </c>
      <c r="D459">
        <v>4</v>
      </c>
      <c r="E459">
        <v>4</v>
      </c>
      <c r="F459">
        <v>4</v>
      </c>
      <c r="G459" t="str">
        <f t="shared" si="7"/>
        <v>Good adaptation. Most information and voice are preserved, with only minor accessibility issues.</v>
      </c>
    </row>
    <row r="460" spans="1:7" ht="319" x14ac:dyDescent="0.35">
      <c r="A460" t="s">
        <v>1377</v>
      </c>
      <c r="B460" s="1" t="s">
        <v>1378</v>
      </c>
      <c r="C460" s="1" t="s">
        <v>1379</v>
      </c>
      <c r="D460">
        <v>3</v>
      </c>
      <c r="E460">
        <v>3</v>
      </c>
      <c r="F460">
        <v>3</v>
      </c>
      <c r="G460" t="str">
        <f t="shared" si="7"/>
        <v>Moderate adaptation. Some information, voice, or readability could be improved for the target audience.</v>
      </c>
    </row>
    <row r="461" spans="1:7" ht="101.5" x14ac:dyDescent="0.35">
      <c r="A461" t="s">
        <v>1380</v>
      </c>
      <c r="B461" s="1" t="s">
        <v>1381</v>
      </c>
      <c r="C461" s="1" t="s">
        <v>1382</v>
      </c>
      <c r="D461">
        <v>4</v>
      </c>
      <c r="E461">
        <v>4</v>
      </c>
      <c r="F461">
        <v>4</v>
      </c>
      <c r="G461" t="str">
        <f t="shared" si="7"/>
        <v>Good adaptation. Most information and voice are preserved, with only minor accessibility issues.</v>
      </c>
    </row>
    <row r="462" spans="1:7" ht="159.5" x14ac:dyDescent="0.35">
      <c r="A462" t="s">
        <v>1383</v>
      </c>
      <c r="B462" s="1" t="s">
        <v>1384</v>
      </c>
      <c r="C462" s="1" t="s">
        <v>1385</v>
      </c>
      <c r="D462">
        <v>3</v>
      </c>
      <c r="E462">
        <v>4</v>
      </c>
      <c r="F462">
        <v>4</v>
      </c>
      <c r="G462" t="str">
        <f t="shared" si="7"/>
        <v>Good adaptation. Most information and voice are preserved, with only minor accessibility issues.</v>
      </c>
    </row>
    <row r="463" spans="1:7" ht="159.5" x14ac:dyDescent="0.35">
      <c r="A463" t="s">
        <v>1386</v>
      </c>
      <c r="B463" s="1" t="s">
        <v>1387</v>
      </c>
      <c r="C463" s="1" t="s">
        <v>1388</v>
      </c>
      <c r="D463">
        <v>4</v>
      </c>
      <c r="E463">
        <v>4</v>
      </c>
      <c r="F463">
        <v>4</v>
      </c>
      <c r="G463" t="str">
        <f t="shared" si="7"/>
        <v>Good adaptation. Most information and voice are preserved, with only minor accessibility issues.</v>
      </c>
    </row>
    <row r="464" spans="1:7" ht="130.5" x14ac:dyDescent="0.35">
      <c r="A464" t="s">
        <v>1389</v>
      </c>
      <c r="B464" s="1" t="s">
        <v>1390</v>
      </c>
      <c r="C464" s="1" t="s">
        <v>1391</v>
      </c>
      <c r="D464">
        <v>3</v>
      </c>
      <c r="E464">
        <v>4</v>
      </c>
      <c r="F464">
        <v>4</v>
      </c>
      <c r="G464" t="str">
        <f t="shared" si="7"/>
        <v>Good adaptation. Most information and voice are preserved, with only minor accessibility issues.</v>
      </c>
    </row>
    <row r="465" spans="1:7" ht="87" x14ac:dyDescent="0.35">
      <c r="A465" t="s">
        <v>1392</v>
      </c>
      <c r="B465" s="1" t="s">
        <v>1393</v>
      </c>
      <c r="C465" s="1" t="s">
        <v>1394</v>
      </c>
      <c r="D465">
        <v>3</v>
      </c>
      <c r="E465">
        <v>4</v>
      </c>
      <c r="F465">
        <v>4</v>
      </c>
      <c r="G465" t="str">
        <f t="shared" si="7"/>
        <v>Good adaptation. Most information and voice are preserved, with only minor accessibility issues.</v>
      </c>
    </row>
    <row r="466" spans="1:7" ht="58" x14ac:dyDescent="0.35">
      <c r="A466" t="s">
        <v>1395</v>
      </c>
      <c r="B466" s="1" t="s">
        <v>1396</v>
      </c>
      <c r="C466" s="1" t="s">
        <v>1397</v>
      </c>
      <c r="D466">
        <v>4</v>
      </c>
      <c r="E466">
        <v>5</v>
      </c>
      <c r="F466">
        <v>5</v>
      </c>
      <c r="G466" t="str">
        <f t="shared" si="7"/>
        <v>Excellent adaptation for an 8th-grade audience. The text preserves voice and meaning while remaining highly accessible.</v>
      </c>
    </row>
    <row r="467" spans="1:7" ht="174" x14ac:dyDescent="0.35">
      <c r="A467" t="s">
        <v>1398</v>
      </c>
      <c r="B467" s="1" t="s">
        <v>1399</v>
      </c>
      <c r="C467" s="1" t="s">
        <v>1400</v>
      </c>
      <c r="D467">
        <v>3</v>
      </c>
      <c r="E467">
        <v>4</v>
      </c>
      <c r="F467">
        <v>4</v>
      </c>
      <c r="G467" t="str">
        <f t="shared" si="7"/>
        <v>Good adaptation. Most information and voice are preserved, with only minor accessibility issues.</v>
      </c>
    </row>
    <row r="468" spans="1:7" ht="203" x14ac:dyDescent="0.35">
      <c r="A468" t="s">
        <v>1401</v>
      </c>
      <c r="B468" s="1" t="s">
        <v>1402</v>
      </c>
      <c r="C468" s="1" t="s">
        <v>1403</v>
      </c>
      <c r="D468">
        <v>3</v>
      </c>
      <c r="E468">
        <v>4</v>
      </c>
      <c r="F468">
        <v>4</v>
      </c>
      <c r="G468" t="str">
        <f t="shared" si="7"/>
        <v>Good adaptation. Most information and voice are preserved, with only minor accessibility issues.</v>
      </c>
    </row>
    <row r="469" spans="1:7" ht="101.5" x14ac:dyDescent="0.35">
      <c r="A469" t="s">
        <v>1404</v>
      </c>
      <c r="B469" s="1" t="s">
        <v>1405</v>
      </c>
      <c r="C469" s="1" t="s">
        <v>1406</v>
      </c>
      <c r="D469">
        <v>4</v>
      </c>
      <c r="E469">
        <v>4</v>
      </c>
      <c r="F469">
        <v>4</v>
      </c>
      <c r="G469" t="str">
        <f t="shared" si="7"/>
        <v>Good adaptation. Most information and voice are preserved, with only minor accessibility issues.</v>
      </c>
    </row>
    <row r="470" spans="1:7" ht="217.5" x14ac:dyDescent="0.35">
      <c r="A470" t="s">
        <v>1407</v>
      </c>
      <c r="B470" s="1" t="s">
        <v>1405</v>
      </c>
      <c r="C470" s="1" t="s">
        <v>1408</v>
      </c>
      <c r="D470">
        <v>4</v>
      </c>
      <c r="E470">
        <v>4</v>
      </c>
      <c r="F470">
        <v>4</v>
      </c>
      <c r="G470" t="str">
        <f t="shared" si="7"/>
        <v>Good adaptation. Most information and voice are preserved, with only minor accessibility issues.</v>
      </c>
    </row>
    <row r="471" spans="1:7" ht="217.5" x14ac:dyDescent="0.35">
      <c r="A471" t="s">
        <v>1409</v>
      </c>
      <c r="B471" s="1" t="s">
        <v>1405</v>
      </c>
      <c r="C471" s="1" t="s">
        <v>1410</v>
      </c>
      <c r="D471">
        <v>4</v>
      </c>
      <c r="E471">
        <v>4</v>
      </c>
      <c r="F471">
        <v>4</v>
      </c>
      <c r="G471" t="str">
        <f t="shared" si="7"/>
        <v>Good adaptation. Most information and voice are preserved, with only minor accessibility issues.</v>
      </c>
    </row>
    <row r="472" spans="1:7" ht="43.5" x14ac:dyDescent="0.35">
      <c r="A472" t="s">
        <v>1411</v>
      </c>
      <c r="B472" s="1" t="s">
        <v>1412</v>
      </c>
      <c r="C472" s="1" t="s">
        <v>1413</v>
      </c>
      <c r="D472">
        <v>4</v>
      </c>
      <c r="E472">
        <v>5</v>
      </c>
      <c r="F472">
        <v>5</v>
      </c>
      <c r="G472" t="str">
        <f t="shared" si="7"/>
        <v>Excellent adaptation for an 8th-grade audience. The text preserves voice and meaning while remaining highly accessible.</v>
      </c>
    </row>
    <row r="473" spans="1:7" ht="72.5" x14ac:dyDescent="0.35">
      <c r="A473" t="s">
        <v>1414</v>
      </c>
      <c r="B473" s="1" t="s">
        <v>1415</v>
      </c>
      <c r="C473" s="1" t="s">
        <v>1416</v>
      </c>
      <c r="D473">
        <v>4</v>
      </c>
      <c r="E473">
        <v>5</v>
      </c>
      <c r="F473">
        <v>5</v>
      </c>
      <c r="G473" t="str">
        <f t="shared" si="7"/>
        <v>Excellent adaptation for an 8th-grade audience. The text preserves voice and meaning while remaining highly accessible.</v>
      </c>
    </row>
    <row r="474" spans="1:7" ht="58" x14ac:dyDescent="0.35">
      <c r="A474" t="s">
        <v>1417</v>
      </c>
      <c r="B474" s="1" t="s">
        <v>1418</v>
      </c>
      <c r="C474" s="1" t="s">
        <v>1419</v>
      </c>
      <c r="D474">
        <v>4</v>
      </c>
      <c r="E474">
        <v>5</v>
      </c>
      <c r="F474">
        <v>5</v>
      </c>
      <c r="G474" t="str">
        <f t="shared" si="7"/>
        <v>Excellent adaptation for an 8th-grade audience. The text preserves voice and meaning while remaining highly accessible.</v>
      </c>
    </row>
    <row r="475" spans="1:7" ht="87" x14ac:dyDescent="0.35">
      <c r="A475" t="s">
        <v>1420</v>
      </c>
      <c r="B475" s="1" t="s">
        <v>1421</v>
      </c>
      <c r="C475" s="1" t="s">
        <v>1422</v>
      </c>
      <c r="D475">
        <v>4</v>
      </c>
      <c r="E475">
        <v>4</v>
      </c>
      <c r="F475">
        <v>4</v>
      </c>
      <c r="G475" t="str">
        <f t="shared" si="7"/>
        <v>Good adaptation. Most information and voice are preserved, with only minor accessibility issues.</v>
      </c>
    </row>
    <row r="476" spans="1:7" ht="145" x14ac:dyDescent="0.35">
      <c r="A476" t="s">
        <v>1423</v>
      </c>
      <c r="B476" s="1" t="s">
        <v>1424</v>
      </c>
      <c r="C476" s="1" t="s">
        <v>1425</v>
      </c>
      <c r="D476">
        <v>3</v>
      </c>
      <c r="E476">
        <v>4</v>
      </c>
      <c r="F476">
        <v>4</v>
      </c>
      <c r="G476" t="str">
        <f t="shared" si="7"/>
        <v>Good adaptation. Most information and voice are preserved, with only minor accessibility issues.</v>
      </c>
    </row>
    <row r="477" spans="1:7" ht="58" x14ac:dyDescent="0.35">
      <c r="A477" t="s">
        <v>1426</v>
      </c>
      <c r="B477" s="1" t="s">
        <v>1427</v>
      </c>
      <c r="C477" s="1" t="s">
        <v>1428</v>
      </c>
      <c r="D477">
        <v>4</v>
      </c>
      <c r="E477">
        <v>5</v>
      </c>
      <c r="F477">
        <v>5</v>
      </c>
      <c r="G477" t="str">
        <f t="shared" si="7"/>
        <v>Excellent adaptation for an 8th-grade audience. The text preserves voice and meaning while remaining highly accessible.</v>
      </c>
    </row>
    <row r="478" spans="1:7" ht="58" x14ac:dyDescent="0.35">
      <c r="A478" t="s">
        <v>1429</v>
      </c>
      <c r="B478" s="1" t="s">
        <v>1430</v>
      </c>
      <c r="C478" s="1" t="s">
        <v>1431</v>
      </c>
      <c r="D478">
        <v>4</v>
      </c>
      <c r="E478">
        <v>5</v>
      </c>
      <c r="F478">
        <v>5</v>
      </c>
      <c r="G478" t="str">
        <f t="shared" si="7"/>
        <v>Excellent adaptation for an 8th-grade audience. The text preserves voice and meaning while remaining highly accessible.</v>
      </c>
    </row>
    <row r="479" spans="1:7" ht="116" x14ac:dyDescent="0.35">
      <c r="A479" t="s">
        <v>1432</v>
      </c>
      <c r="B479" s="1" t="s">
        <v>1433</v>
      </c>
      <c r="C479" s="1" t="s">
        <v>1434</v>
      </c>
      <c r="D479">
        <v>3</v>
      </c>
      <c r="E479">
        <v>4</v>
      </c>
      <c r="F479">
        <v>4</v>
      </c>
      <c r="G479" t="str">
        <f t="shared" si="7"/>
        <v>Good adaptation. Most information and voice are preserved, with only minor accessibility issues.</v>
      </c>
    </row>
    <row r="480" spans="1:7" ht="72.5" x14ac:dyDescent="0.35">
      <c r="A480" t="s">
        <v>1435</v>
      </c>
      <c r="B480" s="1" t="s">
        <v>1436</v>
      </c>
      <c r="C480" s="1" t="s">
        <v>1437</v>
      </c>
      <c r="D480">
        <v>3</v>
      </c>
      <c r="E480">
        <v>4</v>
      </c>
      <c r="F480">
        <v>4</v>
      </c>
      <c r="G480" t="str">
        <f t="shared" si="7"/>
        <v>Good adaptation. Most information and voice are preserved, with only minor accessibility issues.</v>
      </c>
    </row>
    <row r="481" spans="1:7" ht="101.5" x14ac:dyDescent="0.35">
      <c r="A481" t="s">
        <v>1438</v>
      </c>
      <c r="B481" s="1" t="s">
        <v>1439</v>
      </c>
      <c r="C481" s="1" t="s">
        <v>1440</v>
      </c>
      <c r="D481">
        <v>3</v>
      </c>
      <c r="E481">
        <v>4</v>
      </c>
      <c r="F481">
        <v>4</v>
      </c>
      <c r="G481" t="str">
        <f t="shared" si="7"/>
        <v>Good adaptation. Most information and voice are preserved, with only minor accessibility issues.</v>
      </c>
    </row>
    <row r="482" spans="1:7" ht="203" x14ac:dyDescent="0.35">
      <c r="A482" t="s">
        <v>1441</v>
      </c>
      <c r="B482" s="1" t="s">
        <v>1442</v>
      </c>
      <c r="C482" s="1" t="s">
        <v>1443</v>
      </c>
      <c r="D482">
        <v>3</v>
      </c>
      <c r="E482">
        <v>3</v>
      </c>
      <c r="F482">
        <v>4</v>
      </c>
      <c r="G482" t="str">
        <f t="shared" si="7"/>
        <v>Good adaptation. Most information and voice are preserved, with only minor accessibility issues.</v>
      </c>
    </row>
    <row r="483" spans="1:7" ht="116" x14ac:dyDescent="0.35">
      <c r="A483" t="s">
        <v>1444</v>
      </c>
      <c r="B483" s="1" t="s">
        <v>1445</v>
      </c>
      <c r="C483" s="1" t="s">
        <v>1446</v>
      </c>
      <c r="D483">
        <v>3</v>
      </c>
      <c r="E483">
        <v>3</v>
      </c>
      <c r="F483">
        <v>4</v>
      </c>
      <c r="G483" t="str">
        <f t="shared" si="7"/>
        <v>Good adaptation. Most information and voice are preserved, with only minor accessibility issues.</v>
      </c>
    </row>
    <row r="484" spans="1:7" ht="58" x14ac:dyDescent="0.35">
      <c r="A484" t="s">
        <v>1447</v>
      </c>
      <c r="B484" s="1" t="s">
        <v>1448</v>
      </c>
      <c r="C484" s="1" t="s">
        <v>1449</v>
      </c>
      <c r="D484">
        <v>4</v>
      </c>
      <c r="E484">
        <v>5</v>
      </c>
      <c r="F484">
        <v>5</v>
      </c>
      <c r="G484" t="str">
        <f t="shared" si="7"/>
        <v>Excellent adaptation for an 8th-grade audience. The text preserves voice and meaning while remaining highly accessible.</v>
      </c>
    </row>
    <row r="485" spans="1:7" ht="116" x14ac:dyDescent="0.35">
      <c r="A485" t="s">
        <v>1450</v>
      </c>
      <c r="B485" s="1" t="s">
        <v>1451</v>
      </c>
      <c r="C485" s="1" t="s">
        <v>1452</v>
      </c>
      <c r="D485">
        <v>4</v>
      </c>
      <c r="E485">
        <v>4</v>
      </c>
      <c r="F485">
        <v>4</v>
      </c>
      <c r="G485" t="str">
        <f t="shared" si="7"/>
        <v>Good adaptation. Most information and voice are preserved, with only minor accessibility issues.</v>
      </c>
    </row>
    <row r="486" spans="1:7" ht="58" x14ac:dyDescent="0.35">
      <c r="A486" t="s">
        <v>1453</v>
      </c>
      <c r="B486" s="1" t="s">
        <v>1454</v>
      </c>
      <c r="C486" s="1" t="s">
        <v>1455</v>
      </c>
      <c r="D486">
        <v>4</v>
      </c>
      <c r="E486">
        <v>5</v>
      </c>
      <c r="F486">
        <v>5</v>
      </c>
      <c r="G486" t="str">
        <f t="shared" si="7"/>
        <v>Excellent adaptation for an 8th-grade audience. The text preserves voice and meaning while remaining highly accessible.</v>
      </c>
    </row>
    <row r="487" spans="1:7" ht="58" x14ac:dyDescent="0.35">
      <c r="A487" t="s">
        <v>1456</v>
      </c>
      <c r="B487" s="1" t="s">
        <v>1457</v>
      </c>
      <c r="C487" s="1" t="s">
        <v>1458</v>
      </c>
      <c r="D487">
        <v>4</v>
      </c>
      <c r="E487">
        <v>5</v>
      </c>
      <c r="F487">
        <v>5</v>
      </c>
      <c r="G487" t="str">
        <f t="shared" si="7"/>
        <v>Excellent adaptation for an 8th-grade audience. The text preserves voice and meaning while remaining highly accessible.</v>
      </c>
    </row>
    <row r="488" spans="1:7" ht="174" x14ac:dyDescent="0.35">
      <c r="A488" t="s">
        <v>1459</v>
      </c>
      <c r="B488" s="1" t="s">
        <v>1460</v>
      </c>
      <c r="C488" s="1" t="s">
        <v>1461</v>
      </c>
      <c r="D488">
        <v>3</v>
      </c>
      <c r="E488">
        <v>4</v>
      </c>
      <c r="F488">
        <v>4</v>
      </c>
      <c r="G488" t="str">
        <f t="shared" si="7"/>
        <v>Good adaptation. Most information and voice are preserved, with only minor accessibility issues.</v>
      </c>
    </row>
    <row r="489" spans="1:7" ht="72.5" x14ac:dyDescent="0.35">
      <c r="A489" t="s">
        <v>1462</v>
      </c>
      <c r="B489" s="1" t="s">
        <v>1463</v>
      </c>
      <c r="C489" s="1" t="s">
        <v>1464</v>
      </c>
      <c r="D489">
        <v>4</v>
      </c>
      <c r="E489">
        <v>5</v>
      </c>
      <c r="F489">
        <v>5</v>
      </c>
      <c r="G489" t="str">
        <f t="shared" si="7"/>
        <v>Excellent adaptation for an 8th-grade audience. The text preserves voice and meaning while remaining highly accessible.</v>
      </c>
    </row>
    <row r="490" spans="1:7" ht="43.5" x14ac:dyDescent="0.35">
      <c r="A490" t="s">
        <v>1465</v>
      </c>
      <c r="B490" s="1" t="s">
        <v>1466</v>
      </c>
      <c r="C490" s="1" t="s">
        <v>1467</v>
      </c>
      <c r="D490">
        <v>4</v>
      </c>
      <c r="E490">
        <v>5</v>
      </c>
      <c r="F490">
        <v>5</v>
      </c>
      <c r="G490" t="str">
        <f t="shared" si="7"/>
        <v>Excellent adaptation for an 8th-grade audience. The text preserves voice and meaning while remaining highly accessible.</v>
      </c>
    </row>
    <row r="491" spans="1:7" ht="87" x14ac:dyDescent="0.35">
      <c r="A491" t="s">
        <v>1468</v>
      </c>
      <c r="B491" s="1" t="s">
        <v>1469</v>
      </c>
      <c r="C491" s="1" t="s">
        <v>1470</v>
      </c>
      <c r="D491">
        <v>3</v>
      </c>
      <c r="E491">
        <v>4</v>
      </c>
      <c r="F491">
        <v>4</v>
      </c>
      <c r="G491" t="str">
        <f t="shared" si="7"/>
        <v>Good adaptation. Most information and voice are preserved, with only minor accessibility issues.</v>
      </c>
    </row>
    <row r="492" spans="1:7" ht="87" x14ac:dyDescent="0.35">
      <c r="A492" t="s">
        <v>1471</v>
      </c>
      <c r="B492" s="1" t="s">
        <v>1472</v>
      </c>
      <c r="C492" s="1" t="s">
        <v>1473</v>
      </c>
      <c r="D492">
        <v>3</v>
      </c>
      <c r="E492">
        <v>4</v>
      </c>
      <c r="F492">
        <v>4</v>
      </c>
      <c r="G492" t="str">
        <f t="shared" si="7"/>
        <v>Good adaptation. Most information and voice are preserved, with only minor accessibility issues.</v>
      </c>
    </row>
    <row r="493" spans="1:7" ht="145" x14ac:dyDescent="0.35">
      <c r="A493" t="s">
        <v>1474</v>
      </c>
      <c r="B493" s="1" t="s">
        <v>1475</v>
      </c>
      <c r="C493" s="1" t="s">
        <v>1476</v>
      </c>
      <c r="D493">
        <v>3</v>
      </c>
      <c r="E493">
        <v>4</v>
      </c>
      <c r="F493">
        <v>4</v>
      </c>
      <c r="G493" t="str">
        <f t="shared" si="7"/>
        <v>Good adaptation. Most information and voice are preserved, with only minor accessibility issues.</v>
      </c>
    </row>
    <row r="494" spans="1:7" ht="72.5" x14ac:dyDescent="0.35">
      <c r="A494" t="s">
        <v>1477</v>
      </c>
      <c r="B494" s="1" t="s">
        <v>1478</v>
      </c>
      <c r="C494" s="1" t="s">
        <v>1479</v>
      </c>
      <c r="D494">
        <v>4</v>
      </c>
      <c r="E494">
        <v>5</v>
      </c>
      <c r="F494">
        <v>5</v>
      </c>
      <c r="G494" t="str">
        <f t="shared" si="7"/>
        <v>Excellent adaptation for an 8th-grade audience. The text preserves voice and meaning while remaining highly accessible.</v>
      </c>
    </row>
    <row r="495" spans="1:7" ht="43.5" x14ac:dyDescent="0.35">
      <c r="A495" t="s">
        <v>1480</v>
      </c>
      <c r="B495" s="1" t="s">
        <v>1481</v>
      </c>
      <c r="C495" s="1" t="s">
        <v>1482</v>
      </c>
      <c r="D495">
        <v>4</v>
      </c>
      <c r="E495">
        <v>5</v>
      </c>
      <c r="F495">
        <v>5</v>
      </c>
      <c r="G495" t="str">
        <f t="shared" si="7"/>
        <v>Excellent adaptation for an 8th-grade audience. The text preserves voice and meaning while remaining highly accessible.</v>
      </c>
    </row>
    <row r="496" spans="1:7" ht="58" x14ac:dyDescent="0.35">
      <c r="A496" t="s">
        <v>1483</v>
      </c>
      <c r="B496" s="1" t="s">
        <v>1484</v>
      </c>
      <c r="C496" s="1" t="s">
        <v>1485</v>
      </c>
      <c r="D496">
        <v>4</v>
      </c>
      <c r="E496">
        <v>4</v>
      </c>
      <c r="F496">
        <v>5</v>
      </c>
      <c r="G496" t="str">
        <f t="shared" ref="G496:G559" si="8">IF(D496+E496+F496&gt;=13,"Excellent adaptation for an 8th-grade audience. The text preserves voice and meaning while remaining highly accessible.",
IF(D496+E496+F496&gt;=10,"Good adaptation. Most information and voice are preserved, with only minor accessibility issues.",
IF(D496+E496+F496&gt;=7,"Moderate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497" spans="1:7" ht="101.5" x14ac:dyDescent="0.35">
      <c r="A497" t="s">
        <v>1486</v>
      </c>
      <c r="B497" s="1" t="s">
        <v>1487</v>
      </c>
      <c r="C497" s="1" t="s">
        <v>1488</v>
      </c>
      <c r="D497">
        <v>3</v>
      </c>
      <c r="E497">
        <v>4</v>
      </c>
      <c r="F497">
        <v>4</v>
      </c>
      <c r="G497" t="str">
        <f t="shared" si="8"/>
        <v>Good adaptation. Most information and voice are preserved, with only minor accessibility issues.</v>
      </c>
    </row>
    <row r="498" spans="1:7" ht="43.5" x14ac:dyDescent="0.35">
      <c r="A498" t="s">
        <v>1489</v>
      </c>
      <c r="B498" s="1" t="s">
        <v>1490</v>
      </c>
      <c r="C498" s="1" t="s">
        <v>1491</v>
      </c>
      <c r="D498">
        <v>4</v>
      </c>
      <c r="E498">
        <v>4</v>
      </c>
      <c r="F498">
        <v>5</v>
      </c>
      <c r="G498" t="str">
        <f t="shared" si="8"/>
        <v>Excellent adaptation for an 8th-grade audience. The text preserves voice and meaning while remaining highly accessible.</v>
      </c>
    </row>
    <row r="499" spans="1:7" ht="43.5" x14ac:dyDescent="0.35">
      <c r="A499" t="s">
        <v>1492</v>
      </c>
      <c r="B499" s="1" t="s">
        <v>1493</v>
      </c>
      <c r="C499" s="1" t="s">
        <v>1494</v>
      </c>
      <c r="D499">
        <v>4</v>
      </c>
      <c r="E499">
        <v>5</v>
      </c>
      <c r="F499">
        <v>5</v>
      </c>
      <c r="G499" t="str">
        <f t="shared" si="8"/>
        <v>Excellent adaptation for an 8th-grade audience. The text preserves voice and meaning while remaining highly accessible.</v>
      </c>
    </row>
    <row r="500" spans="1:7" ht="217.5" x14ac:dyDescent="0.35">
      <c r="A500" t="s">
        <v>1495</v>
      </c>
      <c r="B500" s="1" t="s">
        <v>1496</v>
      </c>
      <c r="C500" s="1" t="s">
        <v>1497</v>
      </c>
      <c r="D500">
        <v>3</v>
      </c>
      <c r="E500">
        <v>4</v>
      </c>
      <c r="F500">
        <v>4</v>
      </c>
      <c r="G500" t="str">
        <f t="shared" si="8"/>
        <v>Good adaptation. Most information and voice are preserved, with only minor accessibility issues.</v>
      </c>
    </row>
    <row r="501" spans="1:7" ht="29" x14ac:dyDescent="0.35">
      <c r="A501" t="s">
        <v>1498</v>
      </c>
      <c r="B501" s="1" t="s">
        <v>1499</v>
      </c>
      <c r="C501" s="1" t="s">
        <v>1500</v>
      </c>
      <c r="D501">
        <v>5</v>
      </c>
      <c r="E501">
        <v>5</v>
      </c>
      <c r="F501">
        <v>5</v>
      </c>
      <c r="G501" t="str">
        <f t="shared" si="8"/>
        <v>Excellent adaptation for an 8th-grade audience. The text preserves voice and meaning while remaining highly accessible.</v>
      </c>
    </row>
    <row r="502" spans="1:7" ht="72.5" x14ac:dyDescent="0.35">
      <c r="A502" t="s">
        <v>1501</v>
      </c>
      <c r="B502" s="1" t="s">
        <v>1502</v>
      </c>
      <c r="C502" s="1" t="s">
        <v>1503</v>
      </c>
      <c r="D502">
        <v>4</v>
      </c>
      <c r="E502">
        <v>5</v>
      </c>
      <c r="F502">
        <v>5</v>
      </c>
      <c r="G502" t="str">
        <f t="shared" si="8"/>
        <v>Excellent adaptation for an 8th-grade audience. The text preserves voice and meaning while remaining highly accessible.</v>
      </c>
    </row>
    <row r="503" spans="1:7" ht="29" x14ac:dyDescent="0.35">
      <c r="A503" t="s">
        <v>1504</v>
      </c>
      <c r="B503" s="1" t="s">
        <v>1505</v>
      </c>
      <c r="C503" s="1" t="s">
        <v>1506</v>
      </c>
      <c r="D503">
        <v>5</v>
      </c>
      <c r="E503">
        <v>5</v>
      </c>
      <c r="F503">
        <v>5</v>
      </c>
      <c r="G503" t="str">
        <f t="shared" si="8"/>
        <v>Excellent adaptation for an 8th-grade audience. The text preserves voice and meaning while remaining highly accessible.</v>
      </c>
    </row>
    <row r="504" spans="1:7" ht="87" x14ac:dyDescent="0.35">
      <c r="A504" t="s">
        <v>1507</v>
      </c>
      <c r="B504" s="1" t="s">
        <v>1508</v>
      </c>
      <c r="C504" s="1" t="s">
        <v>1509</v>
      </c>
      <c r="D504">
        <v>3</v>
      </c>
      <c r="E504">
        <v>4</v>
      </c>
      <c r="F504">
        <v>4</v>
      </c>
      <c r="G504" t="str">
        <f t="shared" si="8"/>
        <v>Good adaptation. Most information and voice are preserved, with only minor accessibility issues.</v>
      </c>
    </row>
    <row r="505" spans="1:7" ht="217.5" x14ac:dyDescent="0.35">
      <c r="A505" t="s">
        <v>1510</v>
      </c>
      <c r="B505" s="1" t="s">
        <v>1511</v>
      </c>
      <c r="C505" s="1" t="s">
        <v>1512</v>
      </c>
      <c r="D505">
        <v>3</v>
      </c>
      <c r="E505">
        <v>4</v>
      </c>
      <c r="F505">
        <v>4</v>
      </c>
      <c r="G505" t="str">
        <f t="shared" si="8"/>
        <v>Good adaptation. Most information and voice are preserved, with only minor accessibility issues.</v>
      </c>
    </row>
    <row r="506" spans="1:7" ht="58" x14ac:dyDescent="0.35">
      <c r="A506" t="s">
        <v>1513</v>
      </c>
      <c r="B506" s="1" t="s">
        <v>1514</v>
      </c>
      <c r="C506" s="1" t="s">
        <v>1515</v>
      </c>
      <c r="D506">
        <v>3</v>
      </c>
      <c r="E506">
        <v>4</v>
      </c>
      <c r="F506">
        <v>4</v>
      </c>
      <c r="G506" t="str">
        <f t="shared" si="8"/>
        <v>Good adaptation. Most information and voice are preserved, with only minor accessibility issues.</v>
      </c>
    </row>
    <row r="507" spans="1:7" ht="58" x14ac:dyDescent="0.35">
      <c r="A507" t="s">
        <v>1516</v>
      </c>
      <c r="B507" s="1" t="s">
        <v>1517</v>
      </c>
      <c r="C507" s="1" t="s">
        <v>1518</v>
      </c>
      <c r="D507">
        <v>3</v>
      </c>
      <c r="E507">
        <v>4</v>
      </c>
      <c r="F507">
        <v>4</v>
      </c>
      <c r="G507" t="str">
        <f t="shared" si="8"/>
        <v>Good adaptation. Most information and voice are preserved, with only minor accessibility issues.</v>
      </c>
    </row>
    <row r="508" spans="1:7" ht="58" x14ac:dyDescent="0.35">
      <c r="A508" t="s">
        <v>1519</v>
      </c>
      <c r="B508" s="1" t="s">
        <v>1520</v>
      </c>
      <c r="C508" s="1" t="s">
        <v>1521</v>
      </c>
      <c r="D508">
        <v>3</v>
      </c>
      <c r="E508">
        <v>4</v>
      </c>
      <c r="F508">
        <v>4</v>
      </c>
      <c r="G508" t="str">
        <f t="shared" si="8"/>
        <v>Good adaptation. Most information and voice are preserved, with only minor accessibility issues.</v>
      </c>
    </row>
    <row r="509" spans="1:7" ht="72.5" x14ac:dyDescent="0.35">
      <c r="A509" t="s">
        <v>1522</v>
      </c>
      <c r="B509" s="1" t="s">
        <v>1523</v>
      </c>
      <c r="C509" s="1" t="s">
        <v>1524</v>
      </c>
      <c r="D509">
        <v>3</v>
      </c>
      <c r="E509">
        <v>4</v>
      </c>
      <c r="F509">
        <v>4</v>
      </c>
      <c r="G509" t="str">
        <f t="shared" si="8"/>
        <v>Good adaptation. Most information and voice are preserved, with only minor accessibility issues.</v>
      </c>
    </row>
    <row r="510" spans="1:7" ht="145" x14ac:dyDescent="0.35">
      <c r="A510" t="s">
        <v>1525</v>
      </c>
      <c r="B510" s="1" t="s">
        <v>1526</v>
      </c>
      <c r="C510" s="1" t="s">
        <v>1527</v>
      </c>
      <c r="D510">
        <v>4</v>
      </c>
      <c r="E510">
        <v>4</v>
      </c>
      <c r="F510">
        <v>5</v>
      </c>
      <c r="G510" t="str">
        <f t="shared" si="8"/>
        <v>Excellent adaptation for an 8th-grade audience. The text preserves voice and meaning while remaining highly accessible.</v>
      </c>
    </row>
    <row r="511" spans="1:7" ht="159.5" x14ac:dyDescent="0.35">
      <c r="A511" t="s">
        <v>1528</v>
      </c>
      <c r="B511" s="1" t="s">
        <v>1529</v>
      </c>
      <c r="C511" s="1" t="s">
        <v>1530</v>
      </c>
      <c r="D511">
        <v>4</v>
      </c>
      <c r="E511">
        <v>4</v>
      </c>
      <c r="F511">
        <v>5</v>
      </c>
      <c r="G511" t="str">
        <f t="shared" si="8"/>
        <v>Excellent adaptation for an 8th-grade audience. The text preserves voice and meaning while remaining highly accessible.</v>
      </c>
    </row>
    <row r="512" spans="1:7" ht="87" x14ac:dyDescent="0.35">
      <c r="A512" t="s">
        <v>1531</v>
      </c>
      <c r="B512" s="1" t="s">
        <v>1532</v>
      </c>
      <c r="C512" s="1" t="s">
        <v>1533</v>
      </c>
      <c r="D512">
        <v>3</v>
      </c>
      <c r="E512">
        <v>4</v>
      </c>
      <c r="F512">
        <v>4</v>
      </c>
      <c r="G512" t="str">
        <f t="shared" si="8"/>
        <v>Good adaptation. Most information and voice are preserved, with only minor accessibility issues.</v>
      </c>
    </row>
    <row r="513" spans="1:7" ht="87" x14ac:dyDescent="0.35">
      <c r="A513" t="s">
        <v>1534</v>
      </c>
      <c r="B513" s="1" t="s">
        <v>1535</v>
      </c>
      <c r="C513" s="1" t="s">
        <v>1536</v>
      </c>
      <c r="D513">
        <v>3</v>
      </c>
      <c r="E513">
        <v>4</v>
      </c>
      <c r="F513">
        <v>4</v>
      </c>
      <c r="G513" t="str">
        <f t="shared" si="8"/>
        <v>Good adaptation. Most information and voice are preserved, with only minor accessibility issues.</v>
      </c>
    </row>
    <row r="514" spans="1:7" ht="116" x14ac:dyDescent="0.35">
      <c r="A514" t="s">
        <v>1537</v>
      </c>
      <c r="B514" s="1" t="s">
        <v>1538</v>
      </c>
      <c r="C514" s="1" t="s">
        <v>1539</v>
      </c>
      <c r="D514">
        <v>4</v>
      </c>
      <c r="E514">
        <v>4</v>
      </c>
      <c r="F514">
        <v>4</v>
      </c>
      <c r="G514" t="str">
        <f t="shared" si="8"/>
        <v>Good adaptation. Most information and voice are preserved, with only minor accessibility issues.</v>
      </c>
    </row>
    <row r="515" spans="1:7" ht="72.5" x14ac:dyDescent="0.35">
      <c r="A515" t="s">
        <v>1540</v>
      </c>
      <c r="B515" s="1" t="s">
        <v>1541</v>
      </c>
      <c r="C515" s="1" t="s">
        <v>1542</v>
      </c>
      <c r="D515">
        <v>4</v>
      </c>
      <c r="E515">
        <v>4</v>
      </c>
      <c r="F515">
        <v>5</v>
      </c>
      <c r="G515" t="str">
        <f t="shared" si="8"/>
        <v>Excellent adaptation for an 8th-grade audience. The text preserves voice and meaning while remaining highly accessible.</v>
      </c>
    </row>
    <row r="516" spans="1:7" ht="246.5" x14ac:dyDescent="0.35">
      <c r="A516" t="s">
        <v>1543</v>
      </c>
      <c r="B516" s="1" t="s">
        <v>1544</v>
      </c>
      <c r="C516" s="1" t="s">
        <v>1545</v>
      </c>
      <c r="D516">
        <v>3</v>
      </c>
      <c r="E516">
        <v>4</v>
      </c>
      <c r="F516">
        <v>4</v>
      </c>
      <c r="G516" t="str">
        <f t="shared" si="8"/>
        <v>Good adaptation. Most information and voice are preserved, with only minor accessibility issues.</v>
      </c>
    </row>
    <row r="517" spans="1:7" ht="72.5" x14ac:dyDescent="0.35">
      <c r="A517" t="s">
        <v>1546</v>
      </c>
      <c r="B517" s="1" t="s">
        <v>1547</v>
      </c>
      <c r="C517" s="1" t="s">
        <v>1548</v>
      </c>
      <c r="D517">
        <v>3</v>
      </c>
      <c r="E517">
        <v>4</v>
      </c>
      <c r="F517">
        <v>4</v>
      </c>
      <c r="G517" t="str">
        <f t="shared" si="8"/>
        <v>Good adaptation. Most information and voice are preserved, with only minor accessibility issues.</v>
      </c>
    </row>
    <row r="518" spans="1:7" ht="145" x14ac:dyDescent="0.35">
      <c r="A518" t="s">
        <v>1549</v>
      </c>
      <c r="B518" s="1" t="s">
        <v>1550</v>
      </c>
      <c r="C518" s="1" t="s">
        <v>1551</v>
      </c>
      <c r="D518">
        <v>3</v>
      </c>
      <c r="E518">
        <v>4</v>
      </c>
      <c r="F518">
        <v>4</v>
      </c>
      <c r="G518" t="str">
        <f t="shared" si="8"/>
        <v>Good adaptation. Most information and voice are preserved, with only minor accessibility issues.</v>
      </c>
    </row>
    <row r="519" spans="1:7" ht="58" x14ac:dyDescent="0.35">
      <c r="A519" t="s">
        <v>1552</v>
      </c>
      <c r="B519" s="1" t="s">
        <v>1553</v>
      </c>
      <c r="C519" s="1" t="s">
        <v>1554</v>
      </c>
      <c r="D519">
        <v>3</v>
      </c>
      <c r="E519">
        <v>4</v>
      </c>
      <c r="F519">
        <v>4</v>
      </c>
      <c r="G519" t="str">
        <f t="shared" si="8"/>
        <v>Good adaptation. Most information and voice are preserved, with only minor accessibility issues.</v>
      </c>
    </row>
    <row r="520" spans="1:7" ht="130.5" x14ac:dyDescent="0.35">
      <c r="A520" t="s">
        <v>1555</v>
      </c>
      <c r="B520" s="1" t="s">
        <v>1556</v>
      </c>
      <c r="C520" s="1" t="s">
        <v>1557</v>
      </c>
      <c r="D520">
        <v>3</v>
      </c>
      <c r="E520">
        <v>4</v>
      </c>
      <c r="F520">
        <v>4</v>
      </c>
      <c r="G520" t="str">
        <f t="shared" si="8"/>
        <v>Good adaptation. Most information and voice are preserved, with only minor accessibility issues.</v>
      </c>
    </row>
    <row r="521" spans="1:7" ht="116" x14ac:dyDescent="0.35">
      <c r="A521" t="s">
        <v>1558</v>
      </c>
      <c r="B521" s="1" t="s">
        <v>1559</v>
      </c>
      <c r="C521" s="1" t="s">
        <v>1560</v>
      </c>
      <c r="D521">
        <v>3</v>
      </c>
      <c r="E521">
        <v>4</v>
      </c>
      <c r="F521">
        <v>4</v>
      </c>
      <c r="G521" t="str">
        <f t="shared" si="8"/>
        <v>Good adaptation. Most information and voice are preserved, with only minor accessibility issues.</v>
      </c>
    </row>
    <row r="522" spans="1:7" ht="101.5" x14ac:dyDescent="0.35">
      <c r="A522" t="s">
        <v>1561</v>
      </c>
      <c r="B522" s="1" t="s">
        <v>1562</v>
      </c>
      <c r="C522" s="1" t="s">
        <v>1563</v>
      </c>
      <c r="D522">
        <v>3</v>
      </c>
      <c r="E522">
        <v>4</v>
      </c>
      <c r="F522">
        <v>4</v>
      </c>
      <c r="G522" t="str">
        <f t="shared" si="8"/>
        <v>Good adaptation. Most information and voice are preserved, with only minor accessibility issues.</v>
      </c>
    </row>
    <row r="523" spans="1:7" ht="87" x14ac:dyDescent="0.35">
      <c r="A523" t="s">
        <v>1564</v>
      </c>
      <c r="B523" s="1" t="s">
        <v>1565</v>
      </c>
      <c r="C523" s="1" t="s">
        <v>1566</v>
      </c>
      <c r="D523">
        <v>3</v>
      </c>
      <c r="E523">
        <v>4</v>
      </c>
      <c r="F523">
        <v>4</v>
      </c>
      <c r="G523" t="str">
        <f t="shared" si="8"/>
        <v>Good adaptation. Most information and voice are preserved, with only minor accessibility issues.</v>
      </c>
    </row>
    <row r="524" spans="1:7" ht="87" x14ac:dyDescent="0.35">
      <c r="A524" t="s">
        <v>1567</v>
      </c>
      <c r="B524" s="1" t="s">
        <v>1568</v>
      </c>
      <c r="C524" s="1" t="s">
        <v>1569</v>
      </c>
      <c r="D524">
        <v>4</v>
      </c>
      <c r="E524">
        <v>4</v>
      </c>
      <c r="F524">
        <v>5</v>
      </c>
      <c r="G524" t="str">
        <f t="shared" si="8"/>
        <v>Excellent adaptation for an 8th-grade audience. The text preserves voice and meaning while remaining highly accessible.</v>
      </c>
    </row>
    <row r="525" spans="1:7" ht="188.5" x14ac:dyDescent="0.35">
      <c r="A525" t="s">
        <v>1570</v>
      </c>
      <c r="B525" s="1" t="s">
        <v>1571</v>
      </c>
      <c r="C525" s="1" t="s">
        <v>1572</v>
      </c>
      <c r="D525">
        <v>3</v>
      </c>
      <c r="E525">
        <v>4</v>
      </c>
      <c r="F525">
        <v>4</v>
      </c>
      <c r="G525" t="str">
        <f t="shared" si="8"/>
        <v>Good adaptation. Most information and voice are preserved, with only minor accessibility issues.</v>
      </c>
    </row>
    <row r="526" spans="1:7" ht="391.5" x14ac:dyDescent="0.35">
      <c r="A526" t="s">
        <v>1573</v>
      </c>
      <c r="B526" s="1" t="s">
        <v>1574</v>
      </c>
      <c r="C526" s="1" t="s">
        <v>1575</v>
      </c>
      <c r="D526">
        <v>3</v>
      </c>
      <c r="E526">
        <v>4</v>
      </c>
      <c r="F526">
        <v>4</v>
      </c>
      <c r="G526" t="str">
        <f t="shared" si="8"/>
        <v>Good adaptation. Most information and voice are preserved, with only minor accessibility issues.</v>
      </c>
    </row>
    <row r="527" spans="1:7" ht="116" x14ac:dyDescent="0.35">
      <c r="A527" t="s">
        <v>1576</v>
      </c>
      <c r="B527" s="1" t="s">
        <v>1577</v>
      </c>
      <c r="C527" s="1" t="s">
        <v>1578</v>
      </c>
      <c r="D527">
        <v>3</v>
      </c>
      <c r="E527">
        <v>4</v>
      </c>
      <c r="F527">
        <v>4</v>
      </c>
      <c r="G527" t="str">
        <f t="shared" si="8"/>
        <v>Good adaptation. Most information and voice are preserved, with only minor accessibility issues.</v>
      </c>
    </row>
    <row r="528" spans="1:7" ht="116" x14ac:dyDescent="0.35">
      <c r="A528" t="s">
        <v>1579</v>
      </c>
      <c r="B528" s="1" t="s">
        <v>1580</v>
      </c>
      <c r="C528" s="1" t="s">
        <v>1581</v>
      </c>
      <c r="D528">
        <v>3</v>
      </c>
      <c r="E528">
        <v>4</v>
      </c>
      <c r="F528">
        <v>4</v>
      </c>
      <c r="G528" t="str">
        <f t="shared" si="8"/>
        <v>Good adaptation. Most information and voice are preserved, with only minor accessibility issues.</v>
      </c>
    </row>
    <row r="529" spans="1:7" ht="188.5" x14ac:dyDescent="0.35">
      <c r="A529" t="s">
        <v>1582</v>
      </c>
      <c r="B529" s="1" t="s">
        <v>1583</v>
      </c>
      <c r="C529" s="1" t="s">
        <v>1584</v>
      </c>
      <c r="D529">
        <v>3</v>
      </c>
      <c r="E529">
        <v>4</v>
      </c>
      <c r="F529">
        <v>4</v>
      </c>
      <c r="G529" t="str">
        <f t="shared" si="8"/>
        <v>Good adaptation. Most information and voice are preserved, with only minor accessibility issues.</v>
      </c>
    </row>
    <row r="530" spans="1:7" ht="348" x14ac:dyDescent="0.35">
      <c r="A530" t="s">
        <v>1585</v>
      </c>
      <c r="B530" s="1" t="s">
        <v>1586</v>
      </c>
      <c r="C530" s="1" t="s">
        <v>1587</v>
      </c>
      <c r="D530">
        <v>4</v>
      </c>
      <c r="E530">
        <v>4</v>
      </c>
      <c r="F530">
        <v>4</v>
      </c>
      <c r="G530" t="str">
        <f t="shared" si="8"/>
        <v>Good adaptation. Most information and voice are preserved, with only minor accessibility issues.</v>
      </c>
    </row>
    <row r="531" spans="1:7" ht="87" x14ac:dyDescent="0.35">
      <c r="A531" t="s">
        <v>1588</v>
      </c>
      <c r="B531" s="1" t="s">
        <v>1589</v>
      </c>
      <c r="C531" s="1" t="s">
        <v>1590</v>
      </c>
      <c r="D531">
        <v>4</v>
      </c>
      <c r="E531">
        <v>5</v>
      </c>
      <c r="F531">
        <v>5</v>
      </c>
      <c r="G531" t="str">
        <f t="shared" si="8"/>
        <v>Excellent adaptation for an 8th-grade audience. The text preserves voice and meaning while remaining highly accessible.</v>
      </c>
    </row>
    <row r="532" spans="1:7" ht="130.5" x14ac:dyDescent="0.35">
      <c r="A532" t="s">
        <v>1591</v>
      </c>
      <c r="B532" s="1" t="s">
        <v>1592</v>
      </c>
      <c r="C532" s="1" t="s">
        <v>1593</v>
      </c>
      <c r="D532">
        <v>3</v>
      </c>
      <c r="E532">
        <v>4</v>
      </c>
      <c r="F532">
        <v>4</v>
      </c>
      <c r="G532" t="str">
        <f t="shared" si="8"/>
        <v>Good adaptation. Most information and voice are preserved, with only minor accessibility issues.</v>
      </c>
    </row>
    <row r="533" spans="1:7" ht="130.5" x14ac:dyDescent="0.35">
      <c r="A533" t="s">
        <v>1594</v>
      </c>
      <c r="B533" s="1" t="s">
        <v>1595</v>
      </c>
      <c r="C533" s="1" t="s">
        <v>1596</v>
      </c>
      <c r="D533">
        <v>3</v>
      </c>
      <c r="E533">
        <v>4</v>
      </c>
      <c r="F533">
        <v>4</v>
      </c>
      <c r="G533" t="str">
        <f t="shared" si="8"/>
        <v>Good adaptation. Most information and voice are preserved, with only minor accessibility issues.</v>
      </c>
    </row>
    <row r="534" spans="1:7" ht="87" x14ac:dyDescent="0.35">
      <c r="A534" t="s">
        <v>1597</v>
      </c>
      <c r="B534" s="1" t="s">
        <v>1598</v>
      </c>
      <c r="C534" s="1" t="s">
        <v>1599</v>
      </c>
      <c r="D534">
        <v>3</v>
      </c>
      <c r="E534">
        <v>4</v>
      </c>
      <c r="F534">
        <v>4</v>
      </c>
      <c r="G534" t="str">
        <f t="shared" si="8"/>
        <v>Good adaptation. Most information and voice are preserved, with only minor accessibility issues.</v>
      </c>
    </row>
    <row r="535" spans="1:7" ht="101.5" x14ac:dyDescent="0.35">
      <c r="A535" t="s">
        <v>1600</v>
      </c>
      <c r="B535" s="1" t="s">
        <v>1601</v>
      </c>
      <c r="C535" s="1" t="s">
        <v>1602</v>
      </c>
      <c r="D535">
        <v>3</v>
      </c>
      <c r="E535">
        <v>4</v>
      </c>
      <c r="F535">
        <v>4</v>
      </c>
      <c r="G535" t="str">
        <f t="shared" si="8"/>
        <v>Good adaptation. Most information and voice are preserved, with only minor accessibility issues.</v>
      </c>
    </row>
    <row r="536" spans="1:7" ht="87" x14ac:dyDescent="0.35">
      <c r="A536" t="s">
        <v>1603</v>
      </c>
      <c r="B536" s="1" t="s">
        <v>1589</v>
      </c>
      <c r="C536" s="1" t="s">
        <v>1604</v>
      </c>
      <c r="D536">
        <v>4</v>
      </c>
      <c r="E536">
        <v>5</v>
      </c>
      <c r="F536">
        <v>5</v>
      </c>
      <c r="G536" t="str">
        <f t="shared" si="8"/>
        <v>Excellent adaptation for an 8th-grade audience. The text preserves voice and meaning while remaining highly accessible.</v>
      </c>
    </row>
    <row r="537" spans="1:7" ht="58" x14ac:dyDescent="0.35">
      <c r="A537" t="s">
        <v>1605</v>
      </c>
      <c r="B537" s="1" t="s">
        <v>1606</v>
      </c>
      <c r="C537" s="1" t="s">
        <v>1607</v>
      </c>
      <c r="D537">
        <v>4</v>
      </c>
      <c r="E537">
        <v>5</v>
      </c>
      <c r="F537">
        <v>5</v>
      </c>
      <c r="G537" t="str">
        <f t="shared" si="8"/>
        <v>Excellent adaptation for an 8th-grade audience. The text preserves voice and meaning while remaining highly accessible.</v>
      </c>
    </row>
    <row r="538" spans="1:7" ht="203" x14ac:dyDescent="0.35">
      <c r="A538" t="s">
        <v>1608</v>
      </c>
      <c r="B538" s="1" t="s">
        <v>1609</v>
      </c>
      <c r="C538" s="1" t="s">
        <v>1610</v>
      </c>
      <c r="D538">
        <v>3</v>
      </c>
      <c r="E538">
        <v>4</v>
      </c>
      <c r="F538">
        <v>4</v>
      </c>
      <c r="G538" t="str">
        <f t="shared" si="8"/>
        <v>Good adaptation. Most information and voice are preserved, with only minor accessibility issues.</v>
      </c>
    </row>
    <row r="539" spans="1:7" ht="58" x14ac:dyDescent="0.35">
      <c r="A539" t="s">
        <v>1611</v>
      </c>
      <c r="B539" s="1" t="s">
        <v>1612</v>
      </c>
      <c r="C539" s="1" t="s">
        <v>1613</v>
      </c>
      <c r="D539">
        <v>4</v>
      </c>
      <c r="E539">
        <v>5</v>
      </c>
      <c r="F539">
        <v>5</v>
      </c>
      <c r="G539" t="str">
        <f t="shared" si="8"/>
        <v>Excellent adaptation for an 8th-grade audience. The text preserves voice and meaning while remaining highly accessible.</v>
      </c>
    </row>
    <row r="540" spans="1:7" ht="348" x14ac:dyDescent="0.35">
      <c r="A540" t="s">
        <v>1614</v>
      </c>
      <c r="B540" s="1" t="s">
        <v>1615</v>
      </c>
      <c r="C540" s="1" t="s">
        <v>1616</v>
      </c>
      <c r="D540">
        <v>3</v>
      </c>
      <c r="E540">
        <v>4</v>
      </c>
      <c r="F540">
        <v>4</v>
      </c>
      <c r="G540" t="str">
        <f t="shared" si="8"/>
        <v>Good adaptation. Most information and voice are preserved, with only minor accessibility issues.</v>
      </c>
    </row>
    <row r="541" spans="1:7" ht="43.5" x14ac:dyDescent="0.35">
      <c r="A541" t="s">
        <v>1617</v>
      </c>
      <c r="B541" s="1" t="s">
        <v>1618</v>
      </c>
      <c r="C541" s="1" t="s">
        <v>1619</v>
      </c>
      <c r="D541">
        <v>5</v>
      </c>
      <c r="E541">
        <v>5</v>
      </c>
      <c r="F541">
        <v>5</v>
      </c>
      <c r="G541" t="str">
        <f t="shared" si="8"/>
        <v>Excellent adaptation for an 8th-grade audience. The text preserves voice and meaning while remaining highly accessible.</v>
      </c>
    </row>
    <row r="542" spans="1:7" ht="130.5" x14ac:dyDescent="0.35">
      <c r="A542" t="s">
        <v>1620</v>
      </c>
      <c r="B542" s="1" t="s">
        <v>1621</v>
      </c>
      <c r="C542" s="1" t="s">
        <v>1622</v>
      </c>
      <c r="D542">
        <v>3</v>
      </c>
      <c r="E542">
        <v>4</v>
      </c>
      <c r="F542">
        <v>4</v>
      </c>
      <c r="G542" t="str">
        <f t="shared" si="8"/>
        <v>Good adaptation. Most information and voice are preserved, with only minor accessibility issues.</v>
      </c>
    </row>
    <row r="543" spans="1:7" ht="174" x14ac:dyDescent="0.35">
      <c r="A543" t="s">
        <v>1623</v>
      </c>
      <c r="B543" s="1" t="s">
        <v>1624</v>
      </c>
      <c r="C543" s="1" t="s">
        <v>1625</v>
      </c>
      <c r="D543">
        <v>4</v>
      </c>
      <c r="E543">
        <v>4</v>
      </c>
      <c r="F543">
        <v>4</v>
      </c>
      <c r="G543" t="str">
        <f t="shared" si="8"/>
        <v>Good adaptation. Most information and voice are preserved, with only minor accessibility issues.</v>
      </c>
    </row>
    <row r="544" spans="1:7" ht="72.5" x14ac:dyDescent="0.35">
      <c r="A544" t="s">
        <v>1626</v>
      </c>
      <c r="B544" s="1" t="s">
        <v>1627</v>
      </c>
      <c r="C544" s="1" t="s">
        <v>1628</v>
      </c>
      <c r="D544">
        <v>4</v>
      </c>
      <c r="E544">
        <v>5</v>
      </c>
      <c r="F544">
        <v>5</v>
      </c>
      <c r="G544" t="str">
        <f t="shared" si="8"/>
        <v>Excellent adaptation for an 8th-grade audience. The text preserves voice and meaning while remaining highly accessible.</v>
      </c>
    </row>
    <row r="545" spans="1:7" ht="72.5" x14ac:dyDescent="0.35">
      <c r="A545" t="s">
        <v>1629</v>
      </c>
      <c r="B545" s="1" t="s">
        <v>1630</v>
      </c>
      <c r="C545" s="1" t="s">
        <v>1631</v>
      </c>
      <c r="D545">
        <v>4</v>
      </c>
      <c r="E545">
        <v>5</v>
      </c>
      <c r="F545">
        <v>5</v>
      </c>
      <c r="G545" t="str">
        <f t="shared" si="8"/>
        <v>Excellent adaptation for an 8th-grade audience. The text preserves voice and meaning while remaining highly accessible.</v>
      </c>
    </row>
    <row r="546" spans="1:7" ht="72.5" x14ac:dyDescent="0.35">
      <c r="A546" t="s">
        <v>1632</v>
      </c>
      <c r="B546" s="1" t="s">
        <v>1633</v>
      </c>
      <c r="C546" s="1" t="s">
        <v>1634</v>
      </c>
      <c r="D546">
        <v>4</v>
      </c>
      <c r="E546">
        <v>5</v>
      </c>
      <c r="F546">
        <v>5</v>
      </c>
      <c r="G546" t="str">
        <f t="shared" si="8"/>
        <v>Excellent adaptation for an 8th-grade audience. The text preserves voice and meaning while remaining highly accessible.</v>
      </c>
    </row>
    <row r="547" spans="1:7" ht="145" x14ac:dyDescent="0.35">
      <c r="A547" t="s">
        <v>1635</v>
      </c>
      <c r="B547" s="1" t="s">
        <v>1636</v>
      </c>
      <c r="C547" s="1" t="s">
        <v>1637</v>
      </c>
      <c r="D547">
        <v>3</v>
      </c>
      <c r="E547">
        <v>4</v>
      </c>
      <c r="F547">
        <v>4</v>
      </c>
      <c r="G547" t="str">
        <f t="shared" si="8"/>
        <v>Good adaptation. Most information and voice are preserved, with only minor accessibility issues.</v>
      </c>
    </row>
    <row r="548" spans="1:7" ht="58" x14ac:dyDescent="0.35">
      <c r="A548" t="s">
        <v>1638</v>
      </c>
      <c r="B548" s="1" t="s">
        <v>1639</v>
      </c>
      <c r="C548" s="1" t="s">
        <v>1640</v>
      </c>
      <c r="D548">
        <v>4</v>
      </c>
      <c r="E548">
        <v>5</v>
      </c>
      <c r="F548">
        <v>5</v>
      </c>
      <c r="G548" t="str">
        <f t="shared" si="8"/>
        <v>Excellent adaptation for an 8th-grade audience. The text preserves voice and meaning while remaining highly accessible.</v>
      </c>
    </row>
    <row r="549" spans="1:7" ht="58" x14ac:dyDescent="0.35">
      <c r="A549" t="s">
        <v>1641</v>
      </c>
      <c r="B549" s="1" t="s">
        <v>1642</v>
      </c>
      <c r="C549" s="1" t="s">
        <v>1643</v>
      </c>
      <c r="D549">
        <v>4</v>
      </c>
      <c r="E549">
        <v>5</v>
      </c>
      <c r="F549">
        <v>5</v>
      </c>
      <c r="G549" t="str">
        <f t="shared" si="8"/>
        <v>Excellent adaptation for an 8th-grade audience. The text preserves voice and meaning while remaining highly accessible.</v>
      </c>
    </row>
    <row r="550" spans="1:7" ht="58" x14ac:dyDescent="0.35">
      <c r="A550" t="s">
        <v>1644</v>
      </c>
      <c r="B550" s="1" t="s">
        <v>1645</v>
      </c>
      <c r="C550" s="1" t="s">
        <v>1646</v>
      </c>
      <c r="D550">
        <v>4</v>
      </c>
      <c r="E550">
        <v>5</v>
      </c>
      <c r="F550">
        <v>5</v>
      </c>
      <c r="G550" t="str">
        <f t="shared" si="8"/>
        <v>Excellent adaptation for an 8th-grade audience. The text preserves voice and meaning while remaining highly accessible.</v>
      </c>
    </row>
    <row r="551" spans="1:7" ht="58" x14ac:dyDescent="0.35">
      <c r="A551" t="s">
        <v>1647</v>
      </c>
      <c r="B551" s="1" t="s">
        <v>1648</v>
      </c>
      <c r="C551" s="1" t="s">
        <v>1649</v>
      </c>
      <c r="D551">
        <v>4</v>
      </c>
      <c r="E551">
        <v>4</v>
      </c>
      <c r="F551">
        <v>5</v>
      </c>
      <c r="G551" t="str">
        <f t="shared" si="8"/>
        <v>Excellent adaptation for an 8th-grade audience. The text preserves voice and meaning while remaining highly accessible.</v>
      </c>
    </row>
    <row r="552" spans="1:7" ht="145" x14ac:dyDescent="0.35">
      <c r="A552" t="s">
        <v>1650</v>
      </c>
      <c r="B552" s="1" t="s">
        <v>1651</v>
      </c>
      <c r="C552" s="1" t="s">
        <v>1652</v>
      </c>
      <c r="D552">
        <v>4</v>
      </c>
      <c r="E552">
        <v>4</v>
      </c>
      <c r="F552">
        <v>4</v>
      </c>
      <c r="G552" t="str">
        <f t="shared" si="8"/>
        <v>Good adaptation. Most information and voice are preserved, with only minor accessibility issues.</v>
      </c>
    </row>
    <row r="553" spans="1:7" ht="246.5" x14ac:dyDescent="0.35">
      <c r="A553" t="s">
        <v>1653</v>
      </c>
      <c r="B553" s="1" t="s">
        <v>1654</v>
      </c>
      <c r="C553" s="1" t="s">
        <v>1655</v>
      </c>
      <c r="D553">
        <v>4</v>
      </c>
      <c r="E553">
        <v>4</v>
      </c>
      <c r="F553">
        <v>4</v>
      </c>
      <c r="G553" t="str">
        <f t="shared" si="8"/>
        <v>Good adaptation. Most information and voice are preserved, with only minor accessibility issues.</v>
      </c>
    </row>
    <row r="554" spans="1:7" ht="203" x14ac:dyDescent="0.35">
      <c r="A554" t="s">
        <v>1656</v>
      </c>
      <c r="B554" s="1" t="s">
        <v>1657</v>
      </c>
      <c r="C554" s="1" t="s">
        <v>1658</v>
      </c>
      <c r="D554">
        <v>4</v>
      </c>
      <c r="E554">
        <v>4</v>
      </c>
      <c r="F554">
        <v>4</v>
      </c>
      <c r="G554" t="str">
        <f t="shared" si="8"/>
        <v>Good adaptation. Most information and voice are preserved, with only minor accessibility issues.</v>
      </c>
    </row>
    <row r="555" spans="1:7" ht="116" x14ac:dyDescent="0.35">
      <c r="A555" t="s">
        <v>1659</v>
      </c>
      <c r="B555" s="1" t="s">
        <v>1660</v>
      </c>
      <c r="C555" s="1" t="s">
        <v>1661</v>
      </c>
      <c r="D555">
        <v>4</v>
      </c>
      <c r="E555">
        <v>4</v>
      </c>
      <c r="F555">
        <v>5</v>
      </c>
      <c r="G555" t="str">
        <f t="shared" si="8"/>
        <v>Excellent adaptation for an 8th-grade audience. The text preserves voice and meaning while remaining highly accessible.</v>
      </c>
    </row>
    <row r="556" spans="1:7" ht="43.5" x14ac:dyDescent="0.35">
      <c r="A556" t="s">
        <v>1662</v>
      </c>
      <c r="B556" s="1" t="s">
        <v>1663</v>
      </c>
      <c r="C556" s="1" t="s">
        <v>1664</v>
      </c>
      <c r="D556">
        <v>4</v>
      </c>
      <c r="E556">
        <v>5</v>
      </c>
      <c r="F556">
        <v>5</v>
      </c>
      <c r="G556" t="str">
        <f t="shared" si="8"/>
        <v>Excellent adaptation for an 8th-grade audience. The text preserves voice and meaning while remaining highly accessible.</v>
      </c>
    </row>
    <row r="557" spans="1:7" ht="58" x14ac:dyDescent="0.35">
      <c r="A557" t="s">
        <v>1665</v>
      </c>
      <c r="B557" s="1" t="s">
        <v>1666</v>
      </c>
      <c r="C557" s="1" t="s">
        <v>1667</v>
      </c>
      <c r="D557">
        <v>4</v>
      </c>
      <c r="E557">
        <v>5</v>
      </c>
      <c r="F557">
        <v>5</v>
      </c>
      <c r="G557" t="str">
        <f t="shared" si="8"/>
        <v>Excellent adaptation for an 8th-grade audience. The text preserves voice and meaning while remaining highly accessible.</v>
      </c>
    </row>
    <row r="558" spans="1:7" ht="87" x14ac:dyDescent="0.35">
      <c r="A558" t="s">
        <v>1668</v>
      </c>
      <c r="B558" s="1" t="s">
        <v>1669</v>
      </c>
      <c r="C558" s="1" t="s">
        <v>1670</v>
      </c>
      <c r="D558">
        <v>4</v>
      </c>
      <c r="E558">
        <v>4</v>
      </c>
      <c r="F558">
        <v>5</v>
      </c>
      <c r="G558" t="str">
        <f t="shared" si="8"/>
        <v>Excellent adaptation for an 8th-grade audience. The text preserves voice and meaning while remaining highly accessible.</v>
      </c>
    </row>
    <row r="559" spans="1:7" ht="261" x14ac:dyDescent="0.35">
      <c r="A559" t="s">
        <v>1671</v>
      </c>
      <c r="B559" s="1" t="s">
        <v>1672</v>
      </c>
      <c r="C559" s="1" t="s">
        <v>1673</v>
      </c>
      <c r="D559">
        <v>4</v>
      </c>
      <c r="E559">
        <v>4</v>
      </c>
      <c r="F559">
        <v>4</v>
      </c>
      <c r="G559" t="str">
        <f t="shared" si="8"/>
        <v>Good adaptation. Most information and voice are preserved, with only minor accessibility issues.</v>
      </c>
    </row>
    <row r="560" spans="1:7" ht="87" x14ac:dyDescent="0.35">
      <c r="A560" t="s">
        <v>1674</v>
      </c>
      <c r="B560" s="1" t="s">
        <v>1675</v>
      </c>
      <c r="C560" s="1" t="s">
        <v>1676</v>
      </c>
      <c r="D560">
        <v>4</v>
      </c>
      <c r="E560">
        <v>4</v>
      </c>
      <c r="F560">
        <v>4</v>
      </c>
      <c r="G560" t="str">
        <f t="shared" ref="G560:G623" si="9">IF(D560+E560+F560&gt;=13,"Excellent adaptation for an 8th-grade audience. The text preserves voice and meaning while remaining highly accessible.",
IF(D560+E560+F560&gt;=10,"Good adaptation. Most information and voice are preserved, with only minor accessibility issues.",
IF(D560+E560+F560&gt;=7,"Moderate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561" spans="1:7" ht="58" x14ac:dyDescent="0.35">
      <c r="A561" t="s">
        <v>1677</v>
      </c>
      <c r="B561" s="1" t="s">
        <v>1678</v>
      </c>
      <c r="C561" s="1" t="s">
        <v>1679</v>
      </c>
      <c r="D561">
        <v>4</v>
      </c>
      <c r="E561">
        <v>4</v>
      </c>
      <c r="F561">
        <v>4</v>
      </c>
      <c r="G561" t="str">
        <f t="shared" si="9"/>
        <v>Good adaptation. Most information and voice are preserved, with only minor accessibility issues.</v>
      </c>
    </row>
    <row r="562" spans="1:7" ht="333.5" x14ac:dyDescent="0.35">
      <c r="A562" t="s">
        <v>1680</v>
      </c>
      <c r="B562" s="1" t="s">
        <v>1681</v>
      </c>
      <c r="C562" s="1" t="s">
        <v>1682</v>
      </c>
      <c r="D562">
        <v>4</v>
      </c>
      <c r="E562">
        <v>4</v>
      </c>
      <c r="F562">
        <v>4</v>
      </c>
      <c r="G562" t="str">
        <f t="shared" si="9"/>
        <v>Good adaptation. Most information and voice are preserved, with only minor accessibility issues.</v>
      </c>
    </row>
    <row r="563" spans="1:7" ht="58" x14ac:dyDescent="0.35">
      <c r="A563" t="s">
        <v>1683</v>
      </c>
      <c r="B563" s="1" t="s">
        <v>1684</v>
      </c>
      <c r="C563" s="1" t="s">
        <v>1685</v>
      </c>
      <c r="D563">
        <v>4</v>
      </c>
      <c r="E563">
        <v>5</v>
      </c>
      <c r="F563">
        <v>5</v>
      </c>
      <c r="G563" t="str">
        <f t="shared" si="9"/>
        <v>Excellent adaptation for an 8th-grade audience. The text preserves voice and meaning while remaining highly accessible.</v>
      </c>
    </row>
    <row r="564" spans="1:7" ht="116" x14ac:dyDescent="0.35">
      <c r="A564" t="s">
        <v>1686</v>
      </c>
      <c r="B564" s="1" t="s">
        <v>1687</v>
      </c>
      <c r="C564" s="1" t="s">
        <v>1688</v>
      </c>
      <c r="D564">
        <v>3</v>
      </c>
      <c r="E564">
        <v>4</v>
      </c>
      <c r="F564">
        <v>4</v>
      </c>
      <c r="G564" t="str">
        <f t="shared" si="9"/>
        <v>Good adaptation. Most information and voice are preserved, with only minor accessibility issues.</v>
      </c>
    </row>
    <row r="565" spans="1:7" ht="43.5" x14ac:dyDescent="0.35">
      <c r="A565" t="s">
        <v>1689</v>
      </c>
      <c r="B565" s="1" t="s">
        <v>1690</v>
      </c>
      <c r="C565" s="1" t="s">
        <v>1691</v>
      </c>
      <c r="D565">
        <v>4</v>
      </c>
      <c r="E565">
        <v>5</v>
      </c>
      <c r="F565">
        <v>5</v>
      </c>
      <c r="G565" t="str">
        <f t="shared" si="9"/>
        <v>Excellent adaptation for an 8th-grade audience. The text preserves voice and meaning while remaining highly accessible.</v>
      </c>
    </row>
    <row r="566" spans="1:7" ht="101.5" x14ac:dyDescent="0.35">
      <c r="A566" t="s">
        <v>1692</v>
      </c>
      <c r="B566" s="1" t="s">
        <v>1693</v>
      </c>
      <c r="C566" s="1" t="s">
        <v>1694</v>
      </c>
      <c r="D566">
        <v>3</v>
      </c>
      <c r="E566">
        <v>4</v>
      </c>
      <c r="F566">
        <v>4</v>
      </c>
      <c r="G566" t="str">
        <f t="shared" si="9"/>
        <v>Good adaptation. Most information and voice are preserved, with only minor accessibility issues.</v>
      </c>
    </row>
    <row r="567" spans="1:7" ht="159.5" x14ac:dyDescent="0.35">
      <c r="A567" t="s">
        <v>1695</v>
      </c>
      <c r="B567" s="1" t="s">
        <v>1696</v>
      </c>
      <c r="C567" s="1" t="s">
        <v>1697</v>
      </c>
      <c r="D567">
        <v>4</v>
      </c>
      <c r="E567">
        <v>4</v>
      </c>
      <c r="F567">
        <v>4</v>
      </c>
      <c r="G567" t="str">
        <f t="shared" si="9"/>
        <v>Good adaptation. Most information and voice are preserved, with only minor accessibility issues.</v>
      </c>
    </row>
    <row r="568" spans="1:7" ht="58" x14ac:dyDescent="0.35">
      <c r="A568" t="s">
        <v>1698</v>
      </c>
      <c r="B568" s="1" t="s">
        <v>1699</v>
      </c>
      <c r="C568" s="1" t="s">
        <v>1700</v>
      </c>
      <c r="D568">
        <v>4</v>
      </c>
      <c r="E568">
        <v>5</v>
      </c>
      <c r="F568">
        <v>5</v>
      </c>
      <c r="G568" t="str">
        <f t="shared" si="9"/>
        <v>Excellent adaptation for an 8th-grade audience. The text preserves voice and meaning while remaining highly accessible.</v>
      </c>
    </row>
    <row r="569" spans="1:7" ht="58" x14ac:dyDescent="0.35">
      <c r="A569" t="s">
        <v>1701</v>
      </c>
      <c r="B569" s="1" t="s">
        <v>1702</v>
      </c>
      <c r="C569" s="1" t="s">
        <v>1703</v>
      </c>
      <c r="D569">
        <v>4</v>
      </c>
      <c r="E569">
        <v>5</v>
      </c>
      <c r="F569">
        <v>5</v>
      </c>
      <c r="G569" t="str">
        <f t="shared" si="9"/>
        <v>Excellent adaptation for an 8th-grade audience. The text preserves voice and meaning while remaining highly accessible.</v>
      </c>
    </row>
    <row r="570" spans="1:7" ht="275.5" x14ac:dyDescent="0.35">
      <c r="A570" t="s">
        <v>1704</v>
      </c>
      <c r="B570" s="1" t="s">
        <v>1705</v>
      </c>
      <c r="C570" s="1" t="s">
        <v>1706</v>
      </c>
      <c r="D570">
        <v>3</v>
      </c>
      <c r="E570">
        <v>4</v>
      </c>
      <c r="F570">
        <v>4</v>
      </c>
      <c r="G570" t="str">
        <f t="shared" si="9"/>
        <v>Good adaptation. Most information and voice are preserved, with only minor accessibility issues.</v>
      </c>
    </row>
    <row r="571" spans="1:7" ht="58" x14ac:dyDescent="0.35">
      <c r="A571" t="s">
        <v>1707</v>
      </c>
      <c r="B571" s="1" t="s">
        <v>1708</v>
      </c>
      <c r="C571" s="1" t="s">
        <v>1709</v>
      </c>
      <c r="D571">
        <v>4</v>
      </c>
      <c r="E571">
        <v>5</v>
      </c>
      <c r="F571">
        <v>5</v>
      </c>
      <c r="G571" t="str">
        <f t="shared" si="9"/>
        <v>Excellent adaptation for an 8th-grade audience. The text preserves voice and meaning while remaining highly accessible.</v>
      </c>
    </row>
    <row r="572" spans="1:7" ht="87" x14ac:dyDescent="0.35">
      <c r="A572" t="s">
        <v>1710</v>
      </c>
      <c r="B572" s="1" t="s">
        <v>1711</v>
      </c>
      <c r="C572" s="1" t="s">
        <v>1712</v>
      </c>
      <c r="D572">
        <v>4</v>
      </c>
      <c r="E572">
        <v>4</v>
      </c>
      <c r="F572">
        <v>4</v>
      </c>
      <c r="G572" t="str">
        <f t="shared" si="9"/>
        <v>Good adaptation. Most information and voice are preserved, with only minor accessibility issues.</v>
      </c>
    </row>
    <row r="573" spans="1:7" ht="174" x14ac:dyDescent="0.35">
      <c r="A573" t="s">
        <v>1713</v>
      </c>
      <c r="B573" s="1" t="s">
        <v>1714</v>
      </c>
      <c r="C573" s="1" t="s">
        <v>1715</v>
      </c>
      <c r="D573">
        <v>4</v>
      </c>
      <c r="E573">
        <v>4</v>
      </c>
      <c r="F573">
        <v>4</v>
      </c>
      <c r="G573" t="str">
        <f t="shared" si="9"/>
        <v>Good adaptation. Most information and voice are preserved, with only minor accessibility issues.</v>
      </c>
    </row>
    <row r="574" spans="1:7" ht="72.5" x14ac:dyDescent="0.35">
      <c r="A574" t="s">
        <v>1716</v>
      </c>
      <c r="B574" s="1" t="s">
        <v>1717</v>
      </c>
      <c r="C574" s="1" t="s">
        <v>1718</v>
      </c>
      <c r="D574">
        <v>4</v>
      </c>
      <c r="E574">
        <v>5</v>
      </c>
      <c r="F574">
        <v>5</v>
      </c>
      <c r="G574" t="str">
        <f t="shared" si="9"/>
        <v>Excellent adaptation for an 8th-grade audience. The text preserves voice and meaning while remaining highly accessible.</v>
      </c>
    </row>
    <row r="575" spans="1:7" ht="43.5" x14ac:dyDescent="0.35">
      <c r="A575" t="s">
        <v>1719</v>
      </c>
      <c r="B575" s="1" t="s">
        <v>1720</v>
      </c>
      <c r="C575" s="1" t="s">
        <v>1721</v>
      </c>
      <c r="D575">
        <v>5</v>
      </c>
      <c r="E575">
        <v>5</v>
      </c>
      <c r="F575">
        <v>5</v>
      </c>
      <c r="G575" t="str">
        <f t="shared" si="9"/>
        <v>Excellent adaptation for an 8th-grade audience. The text preserves voice and meaning while remaining highly accessible.</v>
      </c>
    </row>
    <row r="576" spans="1:7" ht="101.5" x14ac:dyDescent="0.35">
      <c r="A576" t="s">
        <v>1722</v>
      </c>
      <c r="B576" s="1" t="s">
        <v>1723</v>
      </c>
      <c r="C576" s="1" t="s">
        <v>1724</v>
      </c>
      <c r="D576">
        <v>4</v>
      </c>
      <c r="E576">
        <v>4</v>
      </c>
      <c r="F576">
        <v>4</v>
      </c>
      <c r="G576" t="str">
        <f t="shared" si="9"/>
        <v>Good adaptation. Most information and voice are preserved, with only minor accessibility issues.</v>
      </c>
    </row>
    <row r="577" spans="1:7" ht="217.5" x14ac:dyDescent="0.35">
      <c r="A577" t="s">
        <v>1725</v>
      </c>
      <c r="B577" s="1" t="s">
        <v>1726</v>
      </c>
      <c r="C577" s="1" t="s">
        <v>1727</v>
      </c>
      <c r="D577">
        <v>3</v>
      </c>
      <c r="E577">
        <v>4</v>
      </c>
      <c r="F577">
        <v>4</v>
      </c>
      <c r="G577" t="str">
        <f t="shared" si="9"/>
        <v>Good adaptation. Most information and voice are preserved, with only minor accessibility issues.</v>
      </c>
    </row>
    <row r="578" spans="1:7" ht="58" x14ac:dyDescent="0.35">
      <c r="A578" t="s">
        <v>1728</v>
      </c>
      <c r="B578" s="1" t="s">
        <v>1729</v>
      </c>
      <c r="C578" s="1" t="s">
        <v>1730</v>
      </c>
      <c r="D578">
        <v>4</v>
      </c>
      <c r="E578">
        <v>5</v>
      </c>
      <c r="F578">
        <v>5</v>
      </c>
      <c r="G578" t="str">
        <f t="shared" si="9"/>
        <v>Excellent adaptation for an 8th-grade audience. The text preserves voice and meaning while remaining highly accessible.</v>
      </c>
    </row>
    <row r="579" spans="1:7" ht="72.5" x14ac:dyDescent="0.35">
      <c r="A579" t="s">
        <v>1731</v>
      </c>
      <c r="B579" s="1" t="s">
        <v>1732</v>
      </c>
      <c r="C579" s="1" t="s">
        <v>1733</v>
      </c>
      <c r="D579">
        <v>4</v>
      </c>
      <c r="E579">
        <v>5</v>
      </c>
      <c r="F579">
        <v>5</v>
      </c>
      <c r="G579" t="str">
        <f t="shared" si="9"/>
        <v>Excellent adaptation for an 8th-grade audience. The text preserves voice and meaning while remaining highly accessible.</v>
      </c>
    </row>
    <row r="580" spans="1:7" ht="130.5" x14ac:dyDescent="0.35">
      <c r="A580" t="s">
        <v>1734</v>
      </c>
      <c r="B580" s="1" t="s">
        <v>1735</v>
      </c>
      <c r="C580" s="1" t="s">
        <v>1736</v>
      </c>
      <c r="D580">
        <v>3</v>
      </c>
      <c r="E580">
        <v>4</v>
      </c>
      <c r="F580">
        <v>4</v>
      </c>
      <c r="G580" t="str">
        <f t="shared" si="9"/>
        <v>Good adaptation. Most information and voice are preserved, with only minor accessibility issues.</v>
      </c>
    </row>
    <row r="581" spans="1:7" ht="116" x14ac:dyDescent="0.35">
      <c r="A581" t="s">
        <v>1737</v>
      </c>
      <c r="B581" s="1" t="s">
        <v>1738</v>
      </c>
      <c r="C581" s="1" t="s">
        <v>1739</v>
      </c>
      <c r="D581">
        <v>4</v>
      </c>
      <c r="E581">
        <v>4</v>
      </c>
      <c r="F581">
        <v>4</v>
      </c>
      <c r="G581" t="str">
        <f t="shared" si="9"/>
        <v>Good adaptation. Most information and voice are preserved, with only minor accessibility issues.</v>
      </c>
    </row>
    <row r="582" spans="1:7" ht="130.5" x14ac:dyDescent="0.35">
      <c r="A582" t="s">
        <v>1740</v>
      </c>
      <c r="B582" s="1" t="s">
        <v>1741</v>
      </c>
      <c r="C582" s="1" t="s">
        <v>1742</v>
      </c>
      <c r="D582">
        <v>3</v>
      </c>
      <c r="E582">
        <v>4</v>
      </c>
      <c r="F582">
        <v>4</v>
      </c>
      <c r="G582" t="str">
        <f t="shared" si="9"/>
        <v>Good adaptation. Most information and voice are preserved, with only minor accessibility issues.</v>
      </c>
    </row>
    <row r="583" spans="1:7" ht="43.5" x14ac:dyDescent="0.35">
      <c r="A583" t="s">
        <v>1743</v>
      </c>
      <c r="B583" s="1" t="s">
        <v>1744</v>
      </c>
      <c r="C583" s="1" t="s">
        <v>1745</v>
      </c>
      <c r="D583">
        <v>4</v>
      </c>
      <c r="E583">
        <v>5</v>
      </c>
      <c r="F583">
        <v>5</v>
      </c>
      <c r="G583" t="str">
        <f t="shared" si="9"/>
        <v>Excellent adaptation for an 8th-grade audience. The text preserves voice and meaning while remaining highly accessible.</v>
      </c>
    </row>
    <row r="584" spans="1:7" ht="290" x14ac:dyDescent="0.35">
      <c r="A584" t="s">
        <v>1746</v>
      </c>
      <c r="B584" s="1" t="s">
        <v>1747</v>
      </c>
      <c r="C584" s="1" t="s">
        <v>1748</v>
      </c>
      <c r="D584">
        <v>3</v>
      </c>
      <c r="E584">
        <v>4</v>
      </c>
      <c r="F584">
        <v>4</v>
      </c>
      <c r="G584" t="str">
        <f t="shared" si="9"/>
        <v>Good adaptation. Most information and voice are preserved, with only minor accessibility issues.</v>
      </c>
    </row>
    <row r="585" spans="1:7" ht="188.5" x14ac:dyDescent="0.35">
      <c r="A585" t="s">
        <v>1749</v>
      </c>
      <c r="B585" s="1" t="s">
        <v>1750</v>
      </c>
      <c r="C585" s="1" t="s">
        <v>1751</v>
      </c>
      <c r="D585">
        <v>4</v>
      </c>
      <c r="E585">
        <v>4</v>
      </c>
      <c r="F585">
        <v>4</v>
      </c>
      <c r="G585" t="str">
        <f t="shared" si="9"/>
        <v>Good adaptation. Most information and voice are preserved, with only minor accessibility issues.</v>
      </c>
    </row>
    <row r="586" spans="1:7" ht="43.5" x14ac:dyDescent="0.35">
      <c r="A586" t="s">
        <v>1752</v>
      </c>
      <c r="B586" s="1" t="s">
        <v>1753</v>
      </c>
      <c r="C586" s="1" t="s">
        <v>1754</v>
      </c>
      <c r="D586">
        <v>4</v>
      </c>
      <c r="E586">
        <v>5</v>
      </c>
      <c r="F586">
        <v>5</v>
      </c>
      <c r="G586" t="str">
        <f t="shared" si="9"/>
        <v>Excellent adaptation for an 8th-grade audience. The text preserves voice and meaning while remaining highly accessible.</v>
      </c>
    </row>
    <row r="587" spans="1:7" ht="29" x14ac:dyDescent="0.35">
      <c r="A587" t="s">
        <v>1755</v>
      </c>
      <c r="B587" s="1" t="s">
        <v>1756</v>
      </c>
      <c r="C587" s="1" t="s">
        <v>1757</v>
      </c>
      <c r="D587">
        <v>5</v>
      </c>
      <c r="E587">
        <v>5</v>
      </c>
      <c r="F587">
        <v>5</v>
      </c>
      <c r="G587" t="str">
        <f t="shared" si="9"/>
        <v>Excellent adaptation for an 8th-grade audience. The text preserves voice and meaning while remaining highly accessible.</v>
      </c>
    </row>
    <row r="588" spans="1:7" ht="87" x14ac:dyDescent="0.35">
      <c r="A588" t="s">
        <v>1758</v>
      </c>
      <c r="B588" s="1" t="s">
        <v>1759</v>
      </c>
      <c r="C588" s="1" t="s">
        <v>1760</v>
      </c>
      <c r="D588">
        <v>4</v>
      </c>
      <c r="E588">
        <v>5</v>
      </c>
      <c r="F588">
        <v>5</v>
      </c>
      <c r="G588" t="str">
        <f t="shared" si="9"/>
        <v>Excellent adaptation for an 8th-grade audience. The text preserves voice and meaning while remaining highly accessible.</v>
      </c>
    </row>
    <row r="589" spans="1:7" ht="29" x14ac:dyDescent="0.35">
      <c r="A589" t="s">
        <v>1761</v>
      </c>
      <c r="B589" s="1" t="s">
        <v>1762</v>
      </c>
      <c r="C589" s="1" t="s">
        <v>1763</v>
      </c>
      <c r="D589">
        <v>4</v>
      </c>
      <c r="E589">
        <v>5</v>
      </c>
      <c r="F589">
        <v>5</v>
      </c>
      <c r="G589" t="str">
        <f t="shared" si="9"/>
        <v>Excellent adaptation for an 8th-grade audience. The text preserves voice and meaning while remaining highly accessible.</v>
      </c>
    </row>
    <row r="590" spans="1:7" ht="87" x14ac:dyDescent="0.35">
      <c r="A590" t="s">
        <v>1764</v>
      </c>
      <c r="B590" s="1" t="s">
        <v>1765</v>
      </c>
      <c r="C590" s="1" t="s">
        <v>1766</v>
      </c>
      <c r="D590">
        <v>4</v>
      </c>
      <c r="E590">
        <v>5</v>
      </c>
      <c r="F590">
        <v>5</v>
      </c>
      <c r="G590" t="str">
        <f t="shared" si="9"/>
        <v>Excellent adaptation for an 8th-grade audience. The text preserves voice and meaning while remaining highly accessible.</v>
      </c>
    </row>
    <row r="591" spans="1:7" ht="409.5" x14ac:dyDescent="0.35">
      <c r="A591" t="s">
        <v>1767</v>
      </c>
      <c r="B591" s="1" t="s">
        <v>1768</v>
      </c>
      <c r="C591" s="1" t="s">
        <v>1769</v>
      </c>
      <c r="D591">
        <v>3</v>
      </c>
      <c r="E591">
        <v>4</v>
      </c>
      <c r="F591">
        <v>4</v>
      </c>
      <c r="G591" t="str">
        <f t="shared" si="9"/>
        <v>Good adaptation. Most information and voice are preserved, with only minor accessibility issues.</v>
      </c>
    </row>
    <row r="592" spans="1:7" ht="58" x14ac:dyDescent="0.35">
      <c r="A592" t="s">
        <v>1770</v>
      </c>
      <c r="B592" s="1" t="s">
        <v>1771</v>
      </c>
      <c r="C592" s="1" t="s">
        <v>1772</v>
      </c>
      <c r="D592">
        <v>4</v>
      </c>
      <c r="E592">
        <v>5</v>
      </c>
      <c r="F592">
        <v>5</v>
      </c>
      <c r="G592" t="str">
        <f t="shared" si="9"/>
        <v>Excellent adaptation for an 8th-grade audience. The text preserves voice and meaning while remaining highly accessible.</v>
      </c>
    </row>
    <row r="593" spans="1:7" ht="87" x14ac:dyDescent="0.35">
      <c r="A593" t="s">
        <v>1773</v>
      </c>
      <c r="B593" s="1" t="s">
        <v>1774</v>
      </c>
      <c r="C593" s="1" t="s">
        <v>1775</v>
      </c>
      <c r="D593">
        <v>3</v>
      </c>
      <c r="E593">
        <v>4</v>
      </c>
      <c r="F593">
        <v>4</v>
      </c>
      <c r="G593" t="str">
        <f t="shared" si="9"/>
        <v>Good adaptation. Most information and voice are preserved, with only minor accessibility issues.</v>
      </c>
    </row>
    <row r="594" spans="1:7" ht="58" x14ac:dyDescent="0.35">
      <c r="A594" t="s">
        <v>1776</v>
      </c>
      <c r="B594" s="1" t="s">
        <v>1777</v>
      </c>
      <c r="C594" s="1" t="s">
        <v>1778</v>
      </c>
      <c r="D594">
        <v>4</v>
      </c>
      <c r="E594">
        <v>5</v>
      </c>
      <c r="F594">
        <v>5</v>
      </c>
      <c r="G594" t="str">
        <f t="shared" si="9"/>
        <v>Excellent adaptation for an 8th-grade audience. The text preserves voice and meaning while remaining highly accessible.</v>
      </c>
    </row>
    <row r="595" spans="1:7" ht="58" x14ac:dyDescent="0.35">
      <c r="A595" t="s">
        <v>1779</v>
      </c>
      <c r="B595" s="1" t="s">
        <v>1780</v>
      </c>
      <c r="C595" s="1" t="s">
        <v>1781</v>
      </c>
      <c r="D595">
        <v>4</v>
      </c>
      <c r="E595">
        <v>5</v>
      </c>
      <c r="F595">
        <v>5</v>
      </c>
      <c r="G595" t="str">
        <f t="shared" si="9"/>
        <v>Excellent adaptation for an 8th-grade audience. The text preserves voice and meaning while remaining highly accessible.</v>
      </c>
    </row>
    <row r="596" spans="1:7" ht="43.5" x14ac:dyDescent="0.35">
      <c r="A596" t="s">
        <v>1782</v>
      </c>
      <c r="B596" s="1" t="s">
        <v>1783</v>
      </c>
      <c r="C596" s="1" t="s">
        <v>1784</v>
      </c>
      <c r="D596">
        <v>4</v>
      </c>
      <c r="E596">
        <v>5</v>
      </c>
      <c r="F596">
        <v>5</v>
      </c>
      <c r="G596" t="str">
        <f t="shared" si="9"/>
        <v>Excellent adaptation for an 8th-grade audience. The text preserves voice and meaning while remaining highly accessible.</v>
      </c>
    </row>
    <row r="597" spans="1:7" ht="43.5" x14ac:dyDescent="0.35">
      <c r="A597" t="s">
        <v>1785</v>
      </c>
      <c r="B597" s="1" t="s">
        <v>1786</v>
      </c>
      <c r="C597" s="1" t="s">
        <v>1787</v>
      </c>
      <c r="D597">
        <v>4</v>
      </c>
      <c r="E597">
        <v>5</v>
      </c>
      <c r="F597">
        <v>5</v>
      </c>
      <c r="G597" t="str">
        <f t="shared" si="9"/>
        <v>Excellent adaptation for an 8th-grade audience. The text preserves voice and meaning while remaining highly accessible.</v>
      </c>
    </row>
    <row r="598" spans="1:7" ht="101.5" x14ac:dyDescent="0.35">
      <c r="A598" t="s">
        <v>1788</v>
      </c>
      <c r="B598" s="1" t="s">
        <v>1789</v>
      </c>
      <c r="C598" s="1" t="s">
        <v>1790</v>
      </c>
      <c r="D598">
        <v>3</v>
      </c>
      <c r="E598">
        <v>4</v>
      </c>
      <c r="F598">
        <v>4</v>
      </c>
      <c r="G598" t="str">
        <f t="shared" si="9"/>
        <v>Good adaptation. Most information and voice are preserved, with only minor accessibility issues.</v>
      </c>
    </row>
    <row r="599" spans="1:7" ht="87" x14ac:dyDescent="0.35">
      <c r="A599" t="s">
        <v>1791</v>
      </c>
      <c r="B599" s="1" t="s">
        <v>1792</v>
      </c>
      <c r="C599" s="1" t="s">
        <v>1793</v>
      </c>
      <c r="D599">
        <v>4</v>
      </c>
      <c r="E599">
        <v>4</v>
      </c>
      <c r="F599">
        <v>4</v>
      </c>
      <c r="G599" t="str">
        <f t="shared" si="9"/>
        <v>Good adaptation. Most information and voice are preserved, with only minor accessibility issues.</v>
      </c>
    </row>
    <row r="600" spans="1:7" ht="275.5" x14ac:dyDescent="0.35">
      <c r="A600" t="s">
        <v>1794</v>
      </c>
      <c r="B600" s="1" t="s">
        <v>1795</v>
      </c>
      <c r="C600" s="1" t="s">
        <v>1796</v>
      </c>
      <c r="D600">
        <v>3</v>
      </c>
      <c r="E600">
        <v>4</v>
      </c>
      <c r="F600">
        <v>4</v>
      </c>
      <c r="G600" t="str">
        <f t="shared" si="9"/>
        <v>Good adaptation. Most information and voice are preserved, with only minor accessibility issues.</v>
      </c>
    </row>
    <row r="601" spans="1:7" ht="232" x14ac:dyDescent="0.35">
      <c r="A601" t="s">
        <v>1797</v>
      </c>
      <c r="B601" s="1" t="s">
        <v>1798</v>
      </c>
      <c r="C601" s="1" t="s">
        <v>1799</v>
      </c>
      <c r="D601">
        <v>4</v>
      </c>
      <c r="E601">
        <v>4</v>
      </c>
      <c r="F601">
        <v>4</v>
      </c>
      <c r="G601" t="str">
        <f t="shared" si="9"/>
        <v>Good adaptation. Most information and voice are preserved, with only minor accessibility issues.</v>
      </c>
    </row>
    <row r="602" spans="1:7" ht="116" x14ac:dyDescent="0.35">
      <c r="A602" t="s">
        <v>1800</v>
      </c>
      <c r="B602" s="1" t="s">
        <v>1801</v>
      </c>
      <c r="C602" s="1" t="s">
        <v>1802</v>
      </c>
      <c r="D602">
        <v>4</v>
      </c>
      <c r="E602">
        <v>4</v>
      </c>
      <c r="F602">
        <v>5</v>
      </c>
      <c r="G602" t="str">
        <f t="shared" si="9"/>
        <v>Excellent adaptation for an 8th-grade audience. The text preserves voice and meaning while remaining highly accessible.</v>
      </c>
    </row>
    <row r="603" spans="1:7" ht="174" x14ac:dyDescent="0.35">
      <c r="A603" t="s">
        <v>1803</v>
      </c>
      <c r="B603" s="1" t="s">
        <v>1804</v>
      </c>
      <c r="C603" s="1" t="s">
        <v>1805</v>
      </c>
      <c r="D603">
        <v>3</v>
      </c>
      <c r="E603">
        <v>4</v>
      </c>
      <c r="F603">
        <v>4</v>
      </c>
      <c r="G603" t="str">
        <f t="shared" si="9"/>
        <v>Good adaptation. Most information and voice are preserved, with only minor accessibility issues.</v>
      </c>
    </row>
    <row r="604" spans="1:7" ht="203" x14ac:dyDescent="0.35">
      <c r="A604" t="s">
        <v>1806</v>
      </c>
      <c r="B604" s="1" t="s">
        <v>1807</v>
      </c>
      <c r="C604" s="1" t="s">
        <v>1808</v>
      </c>
      <c r="D604">
        <v>4</v>
      </c>
      <c r="E604">
        <v>4</v>
      </c>
      <c r="F604">
        <v>4</v>
      </c>
      <c r="G604" t="str">
        <f t="shared" si="9"/>
        <v>Good adaptation. Most information and voice are preserved, with only minor accessibility issues.</v>
      </c>
    </row>
    <row r="605" spans="1:7" ht="362.5" x14ac:dyDescent="0.35">
      <c r="A605" t="s">
        <v>1809</v>
      </c>
      <c r="B605" s="1" t="s">
        <v>1810</v>
      </c>
      <c r="C605" s="1" t="s">
        <v>1811</v>
      </c>
      <c r="D605">
        <v>3</v>
      </c>
      <c r="E605">
        <v>4</v>
      </c>
      <c r="F605">
        <v>4</v>
      </c>
      <c r="G605" t="str">
        <f t="shared" si="9"/>
        <v>Good adaptation. Most information and voice are preserved, with only minor accessibility issues.</v>
      </c>
    </row>
    <row r="606" spans="1:7" ht="217.5" x14ac:dyDescent="0.35">
      <c r="A606" t="s">
        <v>1812</v>
      </c>
      <c r="B606" s="1" t="s">
        <v>1813</v>
      </c>
      <c r="C606" s="1" t="s">
        <v>1814</v>
      </c>
      <c r="D606">
        <v>4</v>
      </c>
      <c r="E606">
        <v>4</v>
      </c>
      <c r="F606">
        <v>4</v>
      </c>
      <c r="G606" t="str">
        <f t="shared" si="9"/>
        <v>Good adaptation. Most information and voice are preserved, with only minor accessibility issues.</v>
      </c>
    </row>
    <row r="607" spans="1:7" ht="174" x14ac:dyDescent="0.35">
      <c r="A607" t="s">
        <v>1815</v>
      </c>
      <c r="B607" s="1" t="s">
        <v>1813</v>
      </c>
      <c r="C607" s="1" t="s">
        <v>1816</v>
      </c>
      <c r="D607">
        <v>4</v>
      </c>
      <c r="E607">
        <v>4</v>
      </c>
      <c r="F607">
        <v>4</v>
      </c>
      <c r="G607" t="str">
        <f t="shared" si="9"/>
        <v>Good adaptation. Most information and voice are preserved, with only minor accessibility issues.</v>
      </c>
    </row>
    <row r="608" spans="1:7" ht="145" x14ac:dyDescent="0.35">
      <c r="A608" t="s">
        <v>1817</v>
      </c>
      <c r="B608" s="1" t="s">
        <v>1818</v>
      </c>
      <c r="C608" s="1" t="s">
        <v>1819</v>
      </c>
      <c r="D608">
        <v>4</v>
      </c>
      <c r="E608">
        <v>4</v>
      </c>
      <c r="F608">
        <v>4</v>
      </c>
      <c r="G608" t="str">
        <f t="shared" si="9"/>
        <v>Good adaptation. Most information and voice are preserved, with only minor accessibility issues.</v>
      </c>
    </row>
    <row r="609" spans="1:7" ht="246.5" x14ac:dyDescent="0.35">
      <c r="A609" t="s">
        <v>1820</v>
      </c>
      <c r="B609" s="1" t="s">
        <v>1821</v>
      </c>
      <c r="C609" s="1" t="s">
        <v>1822</v>
      </c>
      <c r="D609">
        <v>3</v>
      </c>
      <c r="E609">
        <v>4</v>
      </c>
      <c r="F609">
        <v>4</v>
      </c>
      <c r="G609" t="str">
        <f t="shared" si="9"/>
        <v>Good adaptation. Most information and voice are preserved, with only minor accessibility issues.</v>
      </c>
    </row>
    <row r="610" spans="1:7" ht="391.5" x14ac:dyDescent="0.35">
      <c r="A610" t="s">
        <v>1823</v>
      </c>
      <c r="B610" s="1" t="s">
        <v>1824</v>
      </c>
      <c r="C610" s="1" t="s">
        <v>1825</v>
      </c>
      <c r="D610">
        <v>3</v>
      </c>
      <c r="E610">
        <v>4</v>
      </c>
      <c r="F610">
        <v>4</v>
      </c>
      <c r="G610" t="str">
        <f t="shared" si="9"/>
        <v>Good adaptation. Most information and voice are preserved, with only minor accessibility issues.</v>
      </c>
    </row>
    <row r="611" spans="1:7" ht="145" x14ac:dyDescent="0.35">
      <c r="A611" t="s">
        <v>1826</v>
      </c>
      <c r="B611" s="1" t="s">
        <v>1827</v>
      </c>
      <c r="C611" s="1" t="s">
        <v>1828</v>
      </c>
      <c r="D611">
        <v>4</v>
      </c>
      <c r="E611">
        <v>4</v>
      </c>
      <c r="F611">
        <v>5</v>
      </c>
      <c r="G611" t="str">
        <f t="shared" si="9"/>
        <v>Excellent adaptation for an 8th-grade audience. The text preserves voice and meaning while remaining highly accessible.</v>
      </c>
    </row>
    <row r="612" spans="1:7" ht="319" x14ac:dyDescent="0.35">
      <c r="A612" t="s">
        <v>1829</v>
      </c>
      <c r="B612" s="1" t="s">
        <v>1830</v>
      </c>
      <c r="C612" s="1" t="s">
        <v>1831</v>
      </c>
      <c r="D612">
        <v>3</v>
      </c>
      <c r="E612">
        <v>4</v>
      </c>
      <c r="F612">
        <v>4</v>
      </c>
      <c r="G612" t="str">
        <f t="shared" si="9"/>
        <v>Good adaptation. Most information and voice are preserved, with only minor accessibility issues.</v>
      </c>
    </row>
    <row r="613" spans="1:7" ht="188.5" x14ac:dyDescent="0.35">
      <c r="A613" t="s">
        <v>1832</v>
      </c>
      <c r="B613" s="1" t="s">
        <v>1833</v>
      </c>
      <c r="C613" s="1" t="s">
        <v>1834</v>
      </c>
      <c r="D613">
        <v>4</v>
      </c>
      <c r="E613">
        <v>4</v>
      </c>
      <c r="F613">
        <v>4</v>
      </c>
      <c r="G613" t="str">
        <f t="shared" si="9"/>
        <v>Good adaptation. Most information and voice are preserved, with only minor accessibility issues.</v>
      </c>
    </row>
    <row r="614" spans="1:7" ht="275.5" x14ac:dyDescent="0.35">
      <c r="A614" t="s">
        <v>1835</v>
      </c>
      <c r="B614" s="1" t="s">
        <v>1836</v>
      </c>
      <c r="C614" s="1" t="s">
        <v>1837</v>
      </c>
      <c r="D614">
        <v>3</v>
      </c>
      <c r="E614">
        <v>4</v>
      </c>
      <c r="F614">
        <v>4</v>
      </c>
      <c r="G614" t="str">
        <f t="shared" si="9"/>
        <v>Good adaptation. Most information and voice are preserved, with only minor accessibility issues.</v>
      </c>
    </row>
    <row r="615" spans="1:7" ht="72.5" x14ac:dyDescent="0.35">
      <c r="A615" t="s">
        <v>1838</v>
      </c>
      <c r="B615" s="1" t="s">
        <v>1839</v>
      </c>
      <c r="C615" s="1" t="s">
        <v>1840</v>
      </c>
      <c r="D615">
        <v>4</v>
      </c>
      <c r="E615">
        <v>5</v>
      </c>
      <c r="F615">
        <v>5</v>
      </c>
      <c r="G615" t="str">
        <f t="shared" si="9"/>
        <v>Excellent adaptation for an 8th-grade audience. The text preserves voice and meaning while remaining highly accessible.</v>
      </c>
    </row>
    <row r="616" spans="1:7" ht="275.5" x14ac:dyDescent="0.35">
      <c r="A616" t="s">
        <v>1841</v>
      </c>
      <c r="B616" s="1" t="s">
        <v>1842</v>
      </c>
      <c r="C616" s="1" t="s">
        <v>1843</v>
      </c>
      <c r="D616">
        <v>3</v>
      </c>
      <c r="E616">
        <v>4</v>
      </c>
      <c r="F616">
        <v>4</v>
      </c>
      <c r="G616" t="str">
        <f t="shared" si="9"/>
        <v>Good adaptation. Most information and voice are preserved, with only minor accessibility issues.</v>
      </c>
    </row>
    <row r="617" spans="1:7" ht="203" x14ac:dyDescent="0.35">
      <c r="A617" t="s">
        <v>1844</v>
      </c>
      <c r="B617" s="1" t="s">
        <v>1845</v>
      </c>
      <c r="C617" s="1" t="s">
        <v>1846</v>
      </c>
      <c r="D617">
        <v>3</v>
      </c>
      <c r="E617">
        <v>4</v>
      </c>
      <c r="F617">
        <v>4</v>
      </c>
      <c r="G617" t="str">
        <f t="shared" si="9"/>
        <v>Good adaptation. Most information and voice are preserved, with only minor accessibility issues.</v>
      </c>
    </row>
    <row r="618" spans="1:7" ht="87" x14ac:dyDescent="0.35">
      <c r="A618" t="s">
        <v>1847</v>
      </c>
      <c r="B618" s="1" t="s">
        <v>1848</v>
      </c>
      <c r="C618" s="1" t="s">
        <v>1849</v>
      </c>
      <c r="D618">
        <v>4</v>
      </c>
      <c r="E618">
        <v>5</v>
      </c>
      <c r="F618">
        <v>5</v>
      </c>
      <c r="G618" t="str">
        <f t="shared" si="9"/>
        <v>Excellent adaptation for an 8th-grade audience. The text preserves voice and meaning while remaining highly accessible.</v>
      </c>
    </row>
    <row r="619" spans="1:7" ht="377" x14ac:dyDescent="0.35">
      <c r="A619" t="s">
        <v>1850</v>
      </c>
      <c r="B619" s="1" t="s">
        <v>1851</v>
      </c>
      <c r="C619" s="1" t="s">
        <v>1852</v>
      </c>
      <c r="D619">
        <v>3</v>
      </c>
      <c r="E619">
        <v>4</v>
      </c>
      <c r="F619">
        <v>4</v>
      </c>
      <c r="G619" t="str">
        <f t="shared" si="9"/>
        <v>Good adaptation. Most information and voice are preserved, with only minor accessibility issues.</v>
      </c>
    </row>
    <row r="620" spans="1:7" ht="232" x14ac:dyDescent="0.35">
      <c r="A620" t="s">
        <v>1853</v>
      </c>
      <c r="B620" s="1" t="s">
        <v>1854</v>
      </c>
      <c r="C620" s="1" t="s">
        <v>1855</v>
      </c>
      <c r="D620">
        <v>4</v>
      </c>
      <c r="E620">
        <v>4</v>
      </c>
      <c r="F620">
        <v>4</v>
      </c>
      <c r="G620" t="str">
        <f t="shared" si="9"/>
        <v>Good adaptation. Most information and voice are preserved, with only minor accessibility issues.</v>
      </c>
    </row>
    <row r="621" spans="1:7" ht="174" x14ac:dyDescent="0.35">
      <c r="A621" t="s">
        <v>1856</v>
      </c>
      <c r="B621" s="1" t="s">
        <v>1857</v>
      </c>
      <c r="C621" s="1" t="s">
        <v>1858</v>
      </c>
      <c r="D621">
        <v>4</v>
      </c>
      <c r="E621">
        <v>4</v>
      </c>
      <c r="F621">
        <v>5</v>
      </c>
      <c r="G621" t="str">
        <f t="shared" si="9"/>
        <v>Excellent adaptation for an 8th-grade audience. The text preserves voice and meaning while remaining highly accessible.</v>
      </c>
    </row>
    <row r="622" spans="1:7" ht="217.5" x14ac:dyDescent="0.35">
      <c r="A622" t="s">
        <v>1859</v>
      </c>
      <c r="B622" s="1" t="s">
        <v>1860</v>
      </c>
      <c r="C622" s="1" t="s">
        <v>1861</v>
      </c>
      <c r="D622">
        <v>4</v>
      </c>
      <c r="E622">
        <v>4</v>
      </c>
      <c r="F622">
        <v>4</v>
      </c>
      <c r="G622" t="str">
        <f t="shared" si="9"/>
        <v>Good adaptation. Most information and voice are preserved, with only minor accessibility issues.</v>
      </c>
    </row>
    <row r="623" spans="1:7" ht="275.5" x14ac:dyDescent="0.35">
      <c r="A623" t="s">
        <v>1862</v>
      </c>
      <c r="B623" s="1" t="s">
        <v>1863</v>
      </c>
      <c r="C623" s="1" t="s">
        <v>1864</v>
      </c>
      <c r="D623">
        <v>3</v>
      </c>
      <c r="E623">
        <v>4</v>
      </c>
      <c r="F623">
        <v>4</v>
      </c>
      <c r="G623" t="str">
        <f t="shared" si="9"/>
        <v>Good adaptation. Most information and voice are preserved, with only minor accessibility issues.</v>
      </c>
    </row>
    <row r="624" spans="1:7" ht="319" x14ac:dyDescent="0.35">
      <c r="A624" t="s">
        <v>1865</v>
      </c>
      <c r="B624" s="1" t="s">
        <v>1866</v>
      </c>
      <c r="C624" s="1" t="s">
        <v>1867</v>
      </c>
      <c r="D624">
        <v>3</v>
      </c>
      <c r="E624">
        <v>4</v>
      </c>
      <c r="F624">
        <v>4</v>
      </c>
      <c r="G624" t="str">
        <f t="shared" ref="G624:G687" si="10">IF(D624+E624+F624&gt;=13,"Excellent adaptation for an 8th-grade audience. The text preserves voice and meaning while remaining highly accessible.",
IF(D624+E624+F624&gt;=10,"Good adaptation. Most information and voice are preserved, with only minor accessibility issues.",
IF(D624+E624+F624&gt;=7,"Moderate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625" spans="1:7" ht="101.5" x14ac:dyDescent="0.35">
      <c r="A625" t="s">
        <v>1868</v>
      </c>
      <c r="B625" s="1" t="s">
        <v>1869</v>
      </c>
      <c r="C625" s="1" t="s">
        <v>1870</v>
      </c>
      <c r="D625">
        <v>3</v>
      </c>
      <c r="E625">
        <v>4</v>
      </c>
      <c r="F625">
        <v>4</v>
      </c>
      <c r="G625" t="str">
        <f t="shared" si="10"/>
        <v>Good adaptation. Most information and voice are preserved, with only minor accessibility issues.</v>
      </c>
    </row>
    <row r="626" spans="1:7" ht="406" x14ac:dyDescent="0.35">
      <c r="A626" t="s">
        <v>1871</v>
      </c>
      <c r="B626" s="1" t="s">
        <v>1872</v>
      </c>
      <c r="C626" s="1" t="s">
        <v>1873</v>
      </c>
      <c r="D626">
        <v>3</v>
      </c>
      <c r="E626">
        <v>4</v>
      </c>
      <c r="F626">
        <v>4</v>
      </c>
      <c r="G626" t="str">
        <f t="shared" si="10"/>
        <v>Good adaptation. Most information and voice are preserved, with only minor accessibility issues.</v>
      </c>
    </row>
    <row r="627" spans="1:7" ht="246.5" x14ac:dyDescent="0.35">
      <c r="A627" t="s">
        <v>1874</v>
      </c>
      <c r="B627" s="1" t="s">
        <v>1875</v>
      </c>
      <c r="C627" s="1" t="s">
        <v>1876</v>
      </c>
      <c r="D627">
        <v>4</v>
      </c>
      <c r="E627">
        <v>4</v>
      </c>
      <c r="F627">
        <v>4</v>
      </c>
      <c r="G627" t="str">
        <f t="shared" si="10"/>
        <v>Good adaptation. Most information and voice are preserved, with only minor accessibility issues.</v>
      </c>
    </row>
    <row r="628" spans="1:7" ht="101.5" x14ac:dyDescent="0.35">
      <c r="A628" t="s">
        <v>1877</v>
      </c>
      <c r="B628" s="1" t="s">
        <v>1878</v>
      </c>
      <c r="C628" s="1" t="s">
        <v>1879</v>
      </c>
      <c r="D628">
        <v>4</v>
      </c>
      <c r="E628">
        <v>4</v>
      </c>
      <c r="F628">
        <v>4</v>
      </c>
      <c r="G628" t="str">
        <f t="shared" si="10"/>
        <v>Good adaptation. Most information and voice are preserved, with only minor accessibility issues.</v>
      </c>
    </row>
    <row r="629" spans="1:7" ht="203" x14ac:dyDescent="0.35">
      <c r="A629" t="s">
        <v>1880</v>
      </c>
      <c r="B629" s="1" t="s">
        <v>1881</v>
      </c>
      <c r="C629" s="1" t="s">
        <v>1882</v>
      </c>
      <c r="D629">
        <v>4</v>
      </c>
      <c r="E629">
        <v>4</v>
      </c>
      <c r="F629">
        <v>4</v>
      </c>
      <c r="G629" t="str">
        <f t="shared" si="10"/>
        <v>Good adaptation. Most information and voice are preserved, with only minor accessibility issues.</v>
      </c>
    </row>
    <row r="630" spans="1:7" ht="261" x14ac:dyDescent="0.35">
      <c r="A630" t="s">
        <v>1883</v>
      </c>
      <c r="B630" s="1" t="s">
        <v>1884</v>
      </c>
      <c r="C630" s="1" t="s">
        <v>1885</v>
      </c>
      <c r="D630">
        <v>4</v>
      </c>
      <c r="E630">
        <v>4</v>
      </c>
      <c r="F630">
        <v>4</v>
      </c>
      <c r="G630" t="str">
        <f t="shared" si="10"/>
        <v>Good adaptation. Most information and voice are preserved, with only minor accessibility issues.</v>
      </c>
    </row>
    <row r="631" spans="1:7" ht="203" x14ac:dyDescent="0.35">
      <c r="A631" t="s">
        <v>1886</v>
      </c>
      <c r="B631" s="1" t="s">
        <v>1887</v>
      </c>
      <c r="C631" s="1" t="s">
        <v>1888</v>
      </c>
      <c r="D631">
        <v>3</v>
      </c>
      <c r="E631">
        <v>4</v>
      </c>
      <c r="F631">
        <v>4</v>
      </c>
      <c r="G631" t="str">
        <f t="shared" si="10"/>
        <v>Good adaptation. Most information and voice are preserved, with only minor accessibility issues.</v>
      </c>
    </row>
    <row r="632" spans="1:7" ht="145" x14ac:dyDescent="0.35">
      <c r="A632" t="s">
        <v>1889</v>
      </c>
      <c r="B632" s="1" t="s">
        <v>1890</v>
      </c>
      <c r="C632" s="1" t="s">
        <v>1891</v>
      </c>
      <c r="D632">
        <v>4</v>
      </c>
      <c r="E632">
        <v>4</v>
      </c>
      <c r="F632">
        <v>4</v>
      </c>
      <c r="G632" t="str">
        <f t="shared" si="10"/>
        <v>Good adaptation. Most information and voice are preserved, with only minor accessibility issues.</v>
      </c>
    </row>
    <row r="633" spans="1:7" ht="217.5" x14ac:dyDescent="0.35">
      <c r="A633" t="s">
        <v>1892</v>
      </c>
      <c r="B633" s="1" t="s">
        <v>1893</v>
      </c>
      <c r="C633" s="1" t="s">
        <v>1894</v>
      </c>
      <c r="D633">
        <v>4</v>
      </c>
      <c r="E633">
        <v>4</v>
      </c>
      <c r="F633">
        <v>4</v>
      </c>
      <c r="G633" t="str">
        <f t="shared" si="10"/>
        <v>Good adaptation. Most information and voice are preserved, with only minor accessibility issues.</v>
      </c>
    </row>
    <row r="634" spans="1:7" ht="116" x14ac:dyDescent="0.35">
      <c r="A634" t="s">
        <v>1895</v>
      </c>
      <c r="B634" s="1" t="s">
        <v>1896</v>
      </c>
      <c r="C634" s="1" t="s">
        <v>1897</v>
      </c>
      <c r="D634">
        <v>4</v>
      </c>
      <c r="E634">
        <v>4</v>
      </c>
      <c r="F634">
        <v>4</v>
      </c>
      <c r="G634" t="str">
        <f t="shared" si="10"/>
        <v>Good adaptation. Most information and voice are preserved, with only minor accessibility issues.</v>
      </c>
    </row>
    <row r="635" spans="1:7" ht="217.5" x14ac:dyDescent="0.35">
      <c r="A635" t="s">
        <v>1898</v>
      </c>
      <c r="B635" s="1" t="s">
        <v>1899</v>
      </c>
      <c r="C635" s="1" t="s">
        <v>1900</v>
      </c>
      <c r="D635">
        <v>3</v>
      </c>
      <c r="E635">
        <v>4</v>
      </c>
      <c r="F635">
        <v>4</v>
      </c>
      <c r="G635" t="str">
        <f t="shared" si="10"/>
        <v>Good adaptation. Most information and voice are preserved, with only minor accessibility issues.</v>
      </c>
    </row>
    <row r="636" spans="1:7" ht="203" x14ac:dyDescent="0.35">
      <c r="A636" t="s">
        <v>1901</v>
      </c>
      <c r="B636" s="1" t="s">
        <v>1902</v>
      </c>
      <c r="C636" s="1" t="s">
        <v>1903</v>
      </c>
      <c r="D636">
        <v>3</v>
      </c>
      <c r="E636">
        <v>4</v>
      </c>
      <c r="F636">
        <v>4</v>
      </c>
      <c r="G636" t="str">
        <f t="shared" si="10"/>
        <v>Good adaptation. Most information and voice are preserved, with only minor accessibility issues.</v>
      </c>
    </row>
    <row r="637" spans="1:7" ht="203" x14ac:dyDescent="0.35">
      <c r="A637" t="s">
        <v>1904</v>
      </c>
      <c r="B637" s="1" t="s">
        <v>1905</v>
      </c>
      <c r="C637" s="1" t="s">
        <v>1906</v>
      </c>
      <c r="D637">
        <v>4</v>
      </c>
      <c r="E637">
        <v>4</v>
      </c>
      <c r="F637">
        <v>4</v>
      </c>
      <c r="G637" t="str">
        <f t="shared" si="10"/>
        <v>Good adaptation. Most information and voice are preserved, with only minor accessibility issues.</v>
      </c>
    </row>
    <row r="638" spans="1:7" ht="232" x14ac:dyDescent="0.35">
      <c r="A638" t="s">
        <v>1907</v>
      </c>
      <c r="B638" s="1" t="s">
        <v>1908</v>
      </c>
      <c r="C638" s="1" t="s">
        <v>1909</v>
      </c>
      <c r="D638">
        <v>3</v>
      </c>
      <c r="E638">
        <v>4</v>
      </c>
      <c r="F638">
        <v>4</v>
      </c>
      <c r="G638" t="str">
        <f t="shared" si="10"/>
        <v>Good adaptation. Most information and voice are preserved, with only minor accessibility issues.</v>
      </c>
    </row>
    <row r="639" spans="1:7" ht="159.5" x14ac:dyDescent="0.35">
      <c r="A639" t="s">
        <v>1910</v>
      </c>
      <c r="B639" s="1" t="s">
        <v>1911</v>
      </c>
      <c r="C639" s="1" t="s">
        <v>1912</v>
      </c>
      <c r="D639">
        <v>4</v>
      </c>
      <c r="E639">
        <v>4</v>
      </c>
      <c r="F639">
        <v>4</v>
      </c>
      <c r="G639" t="str">
        <f t="shared" si="10"/>
        <v>Good adaptation. Most information and voice are preserved, with only minor accessibility issues.</v>
      </c>
    </row>
    <row r="640" spans="1:7" ht="101.5" x14ac:dyDescent="0.35">
      <c r="A640" t="s">
        <v>1913</v>
      </c>
      <c r="B640" s="1" t="s">
        <v>1914</v>
      </c>
      <c r="C640" s="1" t="s">
        <v>1915</v>
      </c>
      <c r="D640">
        <v>4</v>
      </c>
      <c r="E640">
        <v>4</v>
      </c>
      <c r="F640">
        <v>5</v>
      </c>
      <c r="G640" t="str">
        <f t="shared" si="10"/>
        <v>Excellent adaptation for an 8th-grade audience. The text preserves voice and meaning while remaining highly accessible.</v>
      </c>
    </row>
    <row r="641" spans="1:7" ht="174" x14ac:dyDescent="0.35">
      <c r="A641" t="s">
        <v>1916</v>
      </c>
      <c r="B641" s="1" t="s">
        <v>1917</v>
      </c>
      <c r="C641" s="1" t="s">
        <v>1918</v>
      </c>
      <c r="D641">
        <v>4</v>
      </c>
      <c r="E641">
        <v>4</v>
      </c>
      <c r="F641">
        <v>4</v>
      </c>
      <c r="G641" t="str">
        <f t="shared" si="10"/>
        <v>Good adaptation. Most information and voice are preserved, with only minor accessibility issues.</v>
      </c>
    </row>
    <row r="642" spans="1:7" ht="203" x14ac:dyDescent="0.35">
      <c r="A642" t="s">
        <v>1919</v>
      </c>
      <c r="B642" s="1" t="s">
        <v>1920</v>
      </c>
      <c r="C642" s="1" t="s">
        <v>1921</v>
      </c>
      <c r="D642">
        <v>4</v>
      </c>
      <c r="E642">
        <v>4</v>
      </c>
      <c r="F642">
        <v>4</v>
      </c>
      <c r="G642" t="str">
        <f t="shared" si="10"/>
        <v>Good adaptation. Most information and voice are preserved, with only minor accessibility issues.</v>
      </c>
    </row>
    <row r="643" spans="1:7" ht="159.5" x14ac:dyDescent="0.35">
      <c r="A643" t="s">
        <v>1922</v>
      </c>
      <c r="B643" s="1" t="s">
        <v>1923</v>
      </c>
      <c r="C643" s="1" t="s">
        <v>1924</v>
      </c>
      <c r="D643">
        <v>4</v>
      </c>
      <c r="E643">
        <v>4</v>
      </c>
      <c r="F643">
        <v>4</v>
      </c>
      <c r="G643" t="str">
        <f t="shared" si="10"/>
        <v>Good adaptation. Most information and voice are preserved, with only minor accessibility issues.</v>
      </c>
    </row>
    <row r="644" spans="1:7" ht="174" x14ac:dyDescent="0.35">
      <c r="A644" t="s">
        <v>1925</v>
      </c>
      <c r="B644" s="1" t="s">
        <v>1926</v>
      </c>
      <c r="C644" s="1" t="s">
        <v>1927</v>
      </c>
      <c r="D644">
        <v>4</v>
      </c>
      <c r="E644">
        <v>4</v>
      </c>
      <c r="F644">
        <v>4</v>
      </c>
      <c r="G644" t="str">
        <f t="shared" si="10"/>
        <v>Good adaptation. Most information and voice are preserved, with only minor accessibility issues.</v>
      </c>
    </row>
    <row r="645" spans="1:7" ht="188.5" x14ac:dyDescent="0.35">
      <c r="A645" t="s">
        <v>1928</v>
      </c>
      <c r="B645" s="1" t="s">
        <v>1929</v>
      </c>
      <c r="C645" s="1" t="s">
        <v>1930</v>
      </c>
      <c r="D645">
        <v>4</v>
      </c>
      <c r="E645">
        <v>4</v>
      </c>
      <c r="F645">
        <v>4</v>
      </c>
      <c r="G645" t="str">
        <f t="shared" si="10"/>
        <v>Good adaptation. Most information and voice are preserved, with only minor accessibility issues.</v>
      </c>
    </row>
    <row r="646" spans="1:7" ht="174" x14ac:dyDescent="0.35">
      <c r="A646" t="s">
        <v>1931</v>
      </c>
      <c r="B646" s="1" t="s">
        <v>1932</v>
      </c>
      <c r="C646" s="1" t="s">
        <v>1933</v>
      </c>
      <c r="D646">
        <v>4</v>
      </c>
      <c r="E646">
        <v>4</v>
      </c>
      <c r="F646">
        <v>4</v>
      </c>
      <c r="G646" t="str">
        <f t="shared" si="10"/>
        <v>Good adaptation. Most information and voice are preserved, with only minor accessibility issues.</v>
      </c>
    </row>
    <row r="647" spans="1:7" ht="159.5" x14ac:dyDescent="0.35">
      <c r="A647" t="s">
        <v>1934</v>
      </c>
      <c r="B647" s="1" t="s">
        <v>1935</v>
      </c>
      <c r="C647" s="1" t="s">
        <v>1936</v>
      </c>
      <c r="D647">
        <v>3</v>
      </c>
      <c r="E647">
        <v>4</v>
      </c>
      <c r="F647">
        <v>4</v>
      </c>
      <c r="G647" t="str">
        <f t="shared" si="10"/>
        <v>Good adaptation. Most information and voice are preserved, with only minor accessibility issues.</v>
      </c>
    </row>
    <row r="648" spans="1:7" ht="304.5" x14ac:dyDescent="0.35">
      <c r="A648" t="s">
        <v>1937</v>
      </c>
      <c r="B648" s="1" t="s">
        <v>1938</v>
      </c>
      <c r="C648" s="1" t="s">
        <v>1939</v>
      </c>
      <c r="D648">
        <v>3</v>
      </c>
      <c r="E648">
        <v>4</v>
      </c>
      <c r="F648">
        <v>4</v>
      </c>
      <c r="G648" t="str">
        <f t="shared" si="10"/>
        <v>Good adaptation. Most information and voice are preserved, with only minor accessibility issues.</v>
      </c>
    </row>
    <row r="649" spans="1:7" ht="409.5" x14ac:dyDescent="0.35">
      <c r="A649" t="s">
        <v>1940</v>
      </c>
      <c r="B649" s="1" t="s">
        <v>1941</v>
      </c>
      <c r="C649" s="1" t="s">
        <v>1942</v>
      </c>
      <c r="D649">
        <v>3</v>
      </c>
      <c r="E649">
        <v>4</v>
      </c>
      <c r="F649">
        <v>4</v>
      </c>
      <c r="G649" t="str">
        <f t="shared" si="10"/>
        <v>Good adaptation. Most information and voice are preserved, with only minor accessibility issues.</v>
      </c>
    </row>
    <row r="650" spans="1:7" ht="87" x14ac:dyDescent="0.35">
      <c r="A650" t="s">
        <v>1943</v>
      </c>
      <c r="B650" s="1" t="s">
        <v>1944</v>
      </c>
      <c r="C650" s="1" t="s">
        <v>1945</v>
      </c>
      <c r="D650">
        <v>4</v>
      </c>
      <c r="E650">
        <v>5</v>
      </c>
      <c r="F650">
        <v>5</v>
      </c>
      <c r="G650" t="str">
        <f t="shared" si="10"/>
        <v>Excellent adaptation for an 8th-grade audience. The text preserves voice and meaning while remaining highly accessible.</v>
      </c>
    </row>
    <row r="651" spans="1:7" ht="275.5" x14ac:dyDescent="0.35">
      <c r="A651" t="s">
        <v>1946</v>
      </c>
      <c r="B651" s="1" t="s">
        <v>1947</v>
      </c>
      <c r="C651" s="1" t="s">
        <v>1948</v>
      </c>
      <c r="D651">
        <v>3</v>
      </c>
      <c r="E651">
        <v>4</v>
      </c>
      <c r="F651">
        <v>4</v>
      </c>
      <c r="G651" t="str">
        <f t="shared" si="10"/>
        <v>Good adaptation. Most information and voice are preserved, with only minor accessibility issues.</v>
      </c>
    </row>
    <row r="652" spans="1:7" ht="261" x14ac:dyDescent="0.35">
      <c r="A652" t="s">
        <v>1949</v>
      </c>
      <c r="B652" s="1" t="s">
        <v>1950</v>
      </c>
      <c r="C652" s="1" t="s">
        <v>1951</v>
      </c>
      <c r="D652">
        <v>4</v>
      </c>
      <c r="E652">
        <v>4</v>
      </c>
      <c r="F652">
        <v>4</v>
      </c>
      <c r="G652" t="str">
        <f t="shared" si="10"/>
        <v>Good adaptation. Most information and voice are preserved, with only minor accessibility issues.</v>
      </c>
    </row>
    <row r="653" spans="1:7" ht="217.5" x14ac:dyDescent="0.35">
      <c r="A653" t="s">
        <v>1952</v>
      </c>
      <c r="B653" s="1" t="s">
        <v>1953</v>
      </c>
      <c r="C653" s="1" t="s">
        <v>1954</v>
      </c>
      <c r="D653">
        <v>4</v>
      </c>
      <c r="E653">
        <v>4</v>
      </c>
      <c r="F653">
        <v>5</v>
      </c>
      <c r="G653" t="str">
        <f t="shared" si="10"/>
        <v>Excellent adaptation for an 8th-grade audience. The text preserves voice and meaning while remaining highly accessible.</v>
      </c>
    </row>
    <row r="654" spans="1:7" ht="116" x14ac:dyDescent="0.35">
      <c r="A654" t="s">
        <v>1955</v>
      </c>
      <c r="B654" s="1" t="s">
        <v>1956</v>
      </c>
      <c r="C654" s="1" t="s">
        <v>1957</v>
      </c>
      <c r="D654">
        <v>4</v>
      </c>
      <c r="E654">
        <v>4</v>
      </c>
      <c r="F654">
        <v>5</v>
      </c>
      <c r="G654" t="str">
        <f t="shared" si="10"/>
        <v>Excellent adaptation for an 8th-grade audience. The text preserves voice and meaning while remaining highly accessible.</v>
      </c>
    </row>
    <row r="655" spans="1:7" ht="333.5" x14ac:dyDescent="0.35">
      <c r="A655" t="s">
        <v>1958</v>
      </c>
      <c r="B655" s="1" t="s">
        <v>1959</v>
      </c>
      <c r="C655" s="1" t="s">
        <v>1960</v>
      </c>
      <c r="D655">
        <v>4</v>
      </c>
      <c r="E655">
        <v>4</v>
      </c>
      <c r="F655">
        <v>4</v>
      </c>
      <c r="G655" t="str">
        <f t="shared" si="10"/>
        <v>Good adaptation. Most information and voice are preserved, with only minor accessibility issues.</v>
      </c>
    </row>
    <row r="656" spans="1:7" ht="406" x14ac:dyDescent="0.35">
      <c r="A656" t="s">
        <v>1961</v>
      </c>
      <c r="B656" s="1" t="s">
        <v>1962</v>
      </c>
      <c r="C656" s="1" t="s">
        <v>1963</v>
      </c>
      <c r="D656">
        <v>3</v>
      </c>
      <c r="E656">
        <v>4</v>
      </c>
      <c r="F656">
        <v>4</v>
      </c>
      <c r="G656" t="str">
        <f t="shared" si="10"/>
        <v>Good adaptation. Most information and voice are preserved, with only minor accessibility issues.</v>
      </c>
    </row>
    <row r="657" spans="1:7" ht="159.5" x14ac:dyDescent="0.35">
      <c r="A657" t="s">
        <v>1964</v>
      </c>
      <c r="B657" s="1" t="s">
        <v>1965</v>
      </c>
      <c r="C657" s="1" t="s">
        <v>1966</v>
      </c>
      <c r="D657">
        <v>4</v>
      </c>
      <c r="E657">
        <v>4</v>
      </c>
      <c r="F657">
        <v>4</v>
      </c>
      <c r="G657" t="str">
        <f t="shared" si="10"/>
        <v>Good adaptation. Most information and voice are preserved, with only minor accessibility issues.</v>
      </c>
    </row>
    <row r="658" spans="1:7" ht="145" x14ac:dyDescent="0.35">
      <c r="A658" t="s">
        <v>1967</v>
      </c>
      <c r="B658" s="1" t="s">
        <v>1968</v>
      </c>
      <c r="C658" s="1" t="s">
        <v>1969</v>
      </c>
      <c r="D658">
        <v>3</v>
      </c>
      <c r="E658">
        <v>4</v>
      </c>
      <c r="F658">
        <v>4</v>
      </c>
      <c r="G658" t="str">
        <f t="shared" si="10"/>
        <v>Good adaptation. Most information and voice are preserved, with only minor accessibility issues.</v>
      </c>
    </row>
    <row r="659" spans="1:7" ht="217.5" x14ac:dyDescent="0.35">
      <c r="A659" t="s">
        <v>1970</v>
      </c>
      <c r="B659" s="1" t="s">
        <v>1971</v>
      </c>
      <c r="C659" s="1" t="s">
        <v>1972</v>
      </c>
      <c r="D659">
        <v>3</v>
      </c>
      <c r="E659">
        <v>4</v>
      </c>
      <c r="F659">
        <v>4</v>
      </c>
      <c r="G659" t="str">
        <f t="shared" si="10"/>
        <v>Good adaptation. Most information and voice are preserved, with only minor accessibility issues.</v>
      </c>
    </row>
    <row r="660" spans="1:7" ht="319" x14ac:dyDescent="0.35">
      <c r="A660" t="s">
        <v>1973</v>
      </c>
      <c r="B660" s="1" t="s">
        <v>1974</v>
      </c>
      <c r="C660" s="1" t="s">
        <v>1975</v>
      </c>
      <c r="D660">
        <v>4</v>
      </c>
      <c r="E660">
        <v>4</v>
      </c>
      <c r="F660">
        <v>4</v>
      </c>
      <c r="G660" t="str">
        <f t="shared" si="10"/>
        <v>Good adaptation. Most information and voice are preserved, with only minor accessibility issues.</v>
      </c>
    </row>
    <row r="661" spans="1:7" ht="203" x14ac:dyDescent="0.35">
      <c r="A661" t="s">
        <v>1976</v>
      </c>
      <c r="B661" s="1" t="s">
        <v>1977</v>
      </c>
      <c r="C661" s="1" t="s">
        <v>1978</v>
      </c>
      <c r="D661">
        <v>3</v>
      </c>
      <c r="E661">
        <v>4</v>
      </c>
      <c r="F661">
        <v>4</v>
      </c>
      <c r="G661" t="str">
        <f t="shared" si="10"/>
        <v>Good adaptation. Most information and voice are preserved, with only minor accessibility issues.</v>
      </c>
    </row>
    <row r="662" spans="1:7" ht="232" x14ac:dyDescent="0.35">
      <c r="A662" t="s">
        <v>1979</v>
      </c>
      <c r="B662" s="1" t="s">
        <v>1980</v>
      </c>
      <c r="C662" s="1" t="s">
        <v>1981</v>
      </c>
      <c r="D662">
        <v>3</v>
      </c>
      <c r="E662">
        <v>4</v>
      </c>
      <c r="F662">
        <v>4</v>
      </c>
      <c r="G662" t="str">
        <f t="shared" si="10"/>
        <v>Good adaptation. Most information and voice are preserved, with only minor accessibility issues.</v>
      </c>
    </row>
    <row r="663" spans="1:7" ht="174" x14ac:dyDescent="0.35">
      <c r="A663" t="s">
        <v>1982</v>
      </c>
      <c r="B663" s="1" t="s">
        <v>1983</v>
      </c>
      <c r="C663" s="1" t="s">
        <v>1984</v>
      </c>
      <c r="D663">
        <v>4</v>
      </c>
      <c r="E663">
        <v>5</v>
      </c>
      <c r="F663">
        <v>5</v>
      </c>
      <c r="G663" t="str">
        <f t="shared" si="10"/>
        <v>Excellent adaptation for an 8th-grade audience. The text preserves voice and meaning while remaining highly accessible.</v>
      </c>
    </row>
    <row r="664" spans="1:7" ht="87" x14ac:dyDescent="0.35">
      <c r="A664" t="s">
        <v>1985</v>
      </c>
      <c r="B664" s="1" t="s">
        <v>1986</v>
      </c>
      <c r="C664" s="1" t="s">
        <v>1987</v>
      </c>
      <c r="D664">
        <v>4</v>
      </c>
      <c r="E664">
        <v>5</v>
      </c>
      <c r="F664">
        <v>5</v>
      </c>
      <c r="G664" t="str">
        <f t="shared" si="10"/>
        <v>Excellent adaptation for an 8th-grade audience. The text preserves voice and meaning while remaining highly accessible.</v>
      </c>
    </row>
    <row r="665" spans="1:7" ht="116" x14ac:dyDescent="0.35">
      <c r="A665" t="s">
        <v>1988</v>
      </c>
      <c r="B665" s="1" t="s">
        <v>1989</v>
      </c>
      <c r="C665" s="1" t="s">
        <v>1990</v>
      </c>
      <c r="D665">
        <v>4</v>
      </c>
      <c r="E665">
        <v>5</v>
      </c>
      <c r="F665">
        <v>5</v>
      </c>
      <c r="G665" t="str">
        <f t="shared" si="10"/>
        <v>Excellent adaptation for an 8th-grade audience. The text preserves voice and meaning while remaining highly accessible.</v>
      </c>
    </row>
    <row r="666" spans="1:7" ht="58" x14ac:dyDescent="0.35">
      <c r="A666" t="s">
        <v>1991</v>
      </c>
      <c r="B666" s="1" t="s">
        <v>1992</v>
      </c>
      <c r="C666" s="1" t="s">
        <v>1993</v>
      </c>
      <c r="D666">
        <v>4</v>
      </c>
      <c r="E666">
        <v>5</v>
      </c>
      <c r="F666">
        <v>5</v>
      </c>
      <c r="G666" t="str">
        <f t="shared" si="10"/>
        <v>Excellent adaptation for an 8th-grade audience. The text preserves voice and meaning while remaining highly accessible.</v>
      </c>
    </row>
    <row r="667" spans="1:7" ht="58" x14ac:dyDescent="0.35">
      <c r="A667" t="s">
        <v>1994</v>
      </c>
      <c r="B667" s="1" t="s">
        <v>1995</v>
      </c>
      <c r="C667" s="1" t="s">
        <v>1996</v>
      </c>
      <c r="D667">
        <v>4</v>
      </c>
      <c r="E667">
        <v>5</v>
      </c>
      <c r="F667">
        <v>5</v>
      </c>
      <c r="G667" t="str">
        <f t="shared" si="10"/>
        <v>Excellent adaptation for an 8th-grade audience. The text preserves voice and meaning while remaining highly accessible.</v>
      </c>
    </row>
    <row r="668" spans="1:7" x14ac:dyDescent="0.35">
      <c r="A668" t="s">
        <v>1997</v>
      </c>
      <c r="B668" s="1" t="s">
        <v>1998</v>
      </c>
      <c r="C668" s="1" t="s">
        <v>1999</v>
      </c>
      <c r="D668">
        <v>3</v>
      </c>
      <c r="E668">
        <v>4</v>
      </c>
      <c r="F668">
        <v>4</v>
      </c>
      <c r="G668" t="str">
        <f t="shared" si="10"/>
        <v>Good adaptation. Most information and voice are preserved, with only minor accessibility issues.</v>
      </c>
    </row>
    <row r="669" spans="1:7" ht="43.5" x14ac:dyDescent="0.35">
      <c r="A669" t="s">
        <v>2000</v>
      </c>
      <c r="B669" s="1" t="s">
        <v>2001</v>
      </c>
      <c r="C669" s="1" t="s">
        <v>2002</v>
      </c>
      <c r="D669">
        <v>4</v>
      </c>
      <c r="E669">
        <v>4</v>
      </c>
      <c r="F669">
        <v>5</v>
      </c>
      <c r="G669" t="str">
        <f t="shared" si="10"/>
        <v>Excellent adaptation for an 8th-grade audience. The text preserves voice and meaning while remaining highly accessible.</v>
      </c>
    </row>
    <row r="670" spans="1:7" ht="29" x14ac:dyDescent="0.35">
      <c r="A670" t="s">
        <v>2003</v>
      </c>
      <c r="B670" s="1" t="s">
        <v>2004</v>
      </c>
      <c r="C670" s="1" t="s">
        <v>2005</v>
      </c>
      <c r="D670">
        <v>4</v>
      </c>
      <c r="E670">
        <v>5</v>
      </c>
      <c r="F670">
        <v>5</v>
      </c>
      <c r="G670" t="str">
        <f t="shared" si="10"/>
        <v>Excellent adaptation for an 8th-grade audience. The text preserves voice and meaning while remaining highly accessible.</v>
      </c>
    </row>
    <row r="671" spans="1:7" ht="29" x14ac:dyDescent="0.35">
      <c r="A671" t="s">
        <v>2006</v>
      </c>
      <c r="B671" s="1" t="s">
        <v>2007</v>
      </c>
      <c r="C671" s="1" t="s">
        <v>2008</v>
      </c>
      <c r="D671">
        <v>4</v>
      </c>
      <c r="E671">
        <v>4</v>
      </c>
      <c r="F671">
        <v>5</v>
      </c>
      <c r="G671" t="str">
        <f t="shared" si="10"/>
        <v>Excellent adaptation for an 8th-grade audience. The text preserves voice and meaning while remaining highly accessible.</v>
      </c>
    </row>
    <row r="672" spans="1:7" ht="130.5" x14ac:dyDescent="0.35">
      <c r="A672" t="s">
        <v>2009</v>
      </c>
      <c r="B672" s="1" t="s">
        <v>2010</v>
      </c>
      <c r="C672" s="1" t="s">
        <v>2011</v>
      </c>
      <c r="D672">
        <v>4</v>
      </c>
      <c r="E672">
        <v>4</v>
      </c>
      <c r="F672">
        <v>5</v>
      </c>
      <c r="G672" t="str">
        <f t="shared" si="10"/>
        <v>Excellent adaptation for an 8th-grade audience. The text preserves voice and meaning while remaining highly accessible.</v>
      </c>
    </row>
    <row r="673" spans="1:7" ht="58" x14ac:dyDescent="0.35">
      <c r="A673" t="s">
        <v>2012</v>
      </c>
      <c r="B673" s="1" t="s">
        <v>2013</v>
      </c>
      <c r="C673" s="1" t="s">
        <v>2014</v>
      </c>
      <c r="D673">
        <v>3</v>
      </c>
      <c r="E673">
        <v>4</v>
      </c>
      <c r="F673">
        <v>4</v>
      </c>
      <c r="G673" t="str">
        <f t="shared" si="10"/>
        <v>Good adaptation. Most information and voice are preserved, with only minor accessibility issues.</v>
      </c>
    </row>
    <row r="674" spans="1:7" ht="87" x14ac:dyDescent="0.35">
      <c r="A674" t="s">
        <v>2015</v>
      </c>
      <c r="B674" s="1" t="s">
        <v>2016</v>
      </c>
      <c r="C674" s="1" t="s">
        <v>2017</v>
      </c>
      <c r="D674">
        <v>4</v>
      </c>
      <c r="E674">
        <v>4</v>
      </c>
      <c r="F674">
        <v>4</v>
      </c>
      <c r="G674" t="str">
        <f t="shared" si="10"/>
        <v>Good adaptation. Most information and voice are preserved, with only minor accessibility issues.</v>
      </c>
    </row>
    <row r="675" spans="1:7" ht="101.5" x14ac:dyDescent="0.35">
      <c r="A675" t="s">
        <v>2018</v>
      </c>
      <c r="B675" s="1" t="s">
        <v>2019</v>
      </c>
      <c r="C675" s="1" t="s">
        <v>2020</v>
      </c>
      <c r="D675">
        <v>4</v>
      </c>
      <c r="E675">
        <v>4</v>
      </c>
      <c r="F675">
        <v>5</v>
      </c>
      <c r="G675" t="str">
        <f t="shared" si="10"/>
        <v>Excellent adaptation for an 8th-grade audience. The text preserves voice and meaning while remaining highly accessible.</v>
      </c>
    </row>
    <row r="676" spans="1:7" ht="87" x14ac:dyDescent="0.35">
      <c r="A676" t="s">
        <v>2021</v>
      </c>
      <c r="B676" s="1" t="s">
        <v>2022</v>
      </c>
      <c r="C676" s="1" t="s">
        <v>2023</v>
      </c>
      <c r="D676">
        <v>4</v>
      </c>
      <c r="E676">
        <v>4</v>
      </c>
      <c r="F676">
        <v>5</v>
      </c>
      <c r="G676" t="str">
        <f t="shared" si="10"/>
        <v>Excellent adaptation for an 8th-grade audience. The text preserves voice and meaning while remaining highly accessible.</v>
      </c>
    </row>
    <row r="677" spans="1:7" ht="72.5" x14ac:dyDescent="0.35">
      <c r="A677" t="s">
        <v>2024</v>
      </c>
      <c r="B677" s="1" t="s">
        <v>2025</v>
      </c>
      <c r="C677" s="1" t="s">
        <v>2026</v>
      </c>
      <c r="D677">
        <v>4</v>
      </c>
      <c r="E677">
        <v>4</v>
      </c>
      <c r="F677">
        <v>5</v>
      </c>
      <c r="G677" t="str">
        <f t="shared" si="10"/>
        <v>Excellent adaptation for an 8th-grade audience. The text preserves voice and meaning while remaining highly accessible.</v>
      </c>
    </row>
    <row r="678" spans="1:7" ht="159.5" x14ac:dyDescent="0.35">
      <c r="A678" t="s">
        <v>2027</v>
      </c>
      <c r="B678" s="1" t="s">
        <v>2028</v>
      </c>
      <c r="C678" s="1" t="s">
        <v>2029</v>
      </c>
      <c r="D678">
        <v>3</v>
      </c>
      <c r="E678">
        <v>4</v>
      </c>
      <c r="F678">
        <v>4</v>
      </c>
      <c r="G678" t="str">
        <f t="shared" si="10"/>
        <v>Good adaptation. Most information and voice are preserved, with only minor accessibility issues.</v>
      </c>
    </row>
    <row r="679" spans="1:7" ht="87" x14ac:dyDescent="0.35">
      <c r="A679" t="s">
        <v>2030</v>
      </c>
      <c r="B679" s="1" t="s">
        <v>2031</v>
      </c>
      <c r="C679" s="1" t="s">
        <v>2032</v>
      </c>
      <c r="D679">
        <v>3</v>
      </c>
      <c r="E679">
        <v>4</v>
      </c>
      <c r="F679">
        <v>4</v>
      </c>
      <c r="G679" t="str">
        <f t="shared" si="10"/>
        <v>Good adaptation. Most information and voice are preserved, with only minor accessibility issues.</v>
      </c>
    </row>
    <row r="680" spans="1:7" ht="58" x14ac:dyDescent="0.35">
      <c r="A680" t="s">
        <v>2033</v>
      </c>
      <c r="B680" s="1" t="s">
        <v>2034</v>
      </c>
      <c r="C680" s="1" t="s">
        <v>2035</v>
      </c>
      <c r="D680">
        <v>4</v>
      </c>
      <c r="E680">
        <v>4</v>
      </c>
      <c r="F680">
        <v>5</v>
      </c>
      <c r="G680" t="str">
        <f t="shared" si="10"/>
        <v>Excellent adaptation for an 8th-grade audience. The text preserves voice and meaning while remaining highly accessible.</v>
      </c>
    </row>
    <row r="681" spans="1:7" ht="72.5" x14ac:dyDescent="0.35">
      <c r="A681" t="s">
        <v>2036</v>
      </c>
      <c r="B681" s="1" t="s">
        <v>2037</v>
      </c>
      <c r="C681" s="1" t="s">
        <v>2038</v>
      </c>
      <c r="D681">
        <v>4</v>
      </c>
      <c r="E681">
        <v>5</v>
      </c>
      <c r="F681">
        <v>5</v>
      </c>
      <c r="G681" t="str">
        <f t="shared" si="10"/>
        <v>Excellent adaptation for an 8th-grade audience. The text preserves voice and meaning while remaining highly accessible.</v>
      </c>
    </row>
    <row r="682" spans="1:7" ht="145" x14ac:dyDescent="0.35">
      <c r="A682" t="s">
        <v>2039</v>
      </c>
      <c r="B682" s="1" t="s">
        <v>2040</v>
      </c>
      <c r="C682" s="1" t="s">
        <v>2041</v>
      </c>
      <c r="D682">
        <v>4</v>
      </c>
      <c r="E682">
        <v>4</v>
      </c>
      <c r="F682">
        <v>4</v>
      </c>
      <c r="G682" t="str">
        <f t="shared" si="10"/>
        <v>Good adaptation. Most information and voice are preserved, with only minor accessibility issues.</v>
      </c>
    </row>
    <row r="683" spans="1:7" ht="58" x14ac:dyDescent="0.35">
      <c r="A683" t="s">
        <v>2042</v>
      </c>
      <c r="B683" s="1" t="s">
        <v>2043</v>
      </c>
      <c r="C683" s="1" t="s">
        <v>2044</v>
      </c>
      <c r="D683">
        <v>4</v>
      </c>
      <c r="E683">
        <v>5</v>
      </c>
      <c r="F683">
        <v>5</v>
      </c>
      <c r="G683" t="str">
        <f t="shared" si="10"/>
        <v>Excellent adaptation for an 8th-grade audience. The text preserves voice and meaning while remaining highly accessible.</v>
      </c>
    </row>
    <row r="684" spans="1:7" ht="174" x14ac:dyDescent="0.35">
      <c r="A684" t="s">
        <v>2045</v>
      </c>
      <c r="B684" s="1" t="s">
        <v>2046</v>
      </c>
      <c r="C684" s="1" t="s">
        <v>2047</v>
      </c>
      <c r="D684">
        <v>4</v>
      </c>
      <c r="E684">
        <v>5</v>
      </c>
      <c r="F684">
        <v>5</v>
      </c>
      <c r="G684" t="str">
        <f t="shared" si="10"/>
        <v>Excellent adaptation for an 8th-grade audience. The text preserves voice and meaning while remaining highly accessible.</v>
      </c>
    </row>
    <row r="685" spans="1:7" ht="72.5" x14ac:dyDescent="0.35">
      <c r="A685" t="s">
        <v>2048</v>
      </c>
      <c r="B685" s="1" t="s">
        <v>2049</v>
      </c>
      <c r="C685" s="1" t="s">
        <v>2050</v>
      </c>
      <c r="D685">
        <v>4</v>
      </c>
      <c r="E685">
        <v>5</v>
      </c>
      <c r="F685">
        <v>5</v>
      </c>
      <c r="G685" t="str">
        <f t="shared" si="10"/>
        <v>Excellent adaptation for an 8th-grade audience. The text preserves voice and meaning while remaining highly accessible.</v>
      </c>
    </row>
    <row r="686" spans="1:7" ht="101.5" x14ac:dyDescent="0.35">
      <c r="A686" t="s">
        <v>2051</v>
      </c>
      <c r="B686" s="1" t="s">
        <v>2052</v>
      </c>
      <c r="C686" s="1" t="s">
        <v>2053</v>
      </c>
      <c r="D686">
        <v>4</v>
      </c>
      <c r="E686">
        <v>5</v>
      </c>
      <c r="F686">
        <v>5</v>
      </c>
      <c r="G686" t="str">
        <f t="shared" si="10"/>
        <v>Excellent adaptation for an 8th-grade audience. The text preserves voice and meaning while remaining highly accessible.</v>
      </c>
    </row>
    <row r="687" spans="1:7" ht="43.5" x14ac:dyDescent="0.35">
      <c r="A687" t="s">
        <v>2054</v>
      </c>
      <c r="B687" s="1" t="s">
        <v>2055</v>
      </c>
      <c r="C687" s="1" t="s">
        <v>2056</v>
      </c>
      <c r="D687">
        <v>4</v>
      </c>
      <c r="E687">
        <v>5</v>
      </c>
      <c r="F687">
        <v>5</v>
      </c>
      <c r="G687" t="str">
        <f t="shared" si="10"/>
        <v>Excellent adaptation for an 8th-grade audience. The text preserves voice and meaning while remaining highly accessible.</v>
      </c>
    </row>
    <row r="688" spans="1:7" ht="87" x14ac:dyDescent="0.35">
      <c r="A688" t="s">
        <v>2057</v>
      </c>
      <c r="B688" s="1" t="s">
        <v>2058</v>
      </c>
      <c r="C688" s="1" t="s">
        <v>2059</v>
      </c>
      <c r="D688">
        <v>4</v>
      </c>
      <c r="E688">
        <v>5</v>
      </c>
      <c r="F688">
        <v>5</v>
      </c>
      <c r="G688" t="str">
        <f t="shared" ref="G688:G700" si="11">IF(D688+E688+F688&gt;=13,"Excellent adaptation for an 8th-grade audience. The text preserves voice and meaning while remaining highly accessible.",
IF(D688+E688+F688&gt;=10,"Good adaptation. Most information and voice are preserved, with only minor accessibility issues.",
IF(D688+E688+F688&gt;=7,"Moderate adaptation. Some information, voice, or readability could be improved for the target audience.",
"Poor adaptation. Significant improvements are needed in preserving meaning, voice, and accessibility.")))</f>
        <v>Excellent adaptation for an 8th-grade audience. The text preserves voice and meaning while remaining highly accessible.</v>
      </c>
    </row>
    <row r="689" spans="1:7" ht="101.5" x14ac:dyDescent="0.35">
      <c r="A689" t="s">
        <v>2060</v>
      </c>
      <c r="B689" s="1" t="s">
        <v>2061</v>
      </c>
      <c r="C689" s="1" t="s">
        <v>2062</v>
      </c>
      <c r="D689">
        <v>4</v>
      </c>
      <c r="E689">
        <v>5</v>
      </c>
      <c r="F689">
        <v>5</v>
      </c>
      <c r="G689" t="str">
        <f t="shared" si="11"/>
        <v>Excellent adaptation for an 8th-grade audience. The text preserves voice and meaning while remaining highly accessible.</v>
      </c>
    </row>
    <row r="690" spans="1:7" ht="72.5" x14ac:dyDescent="0.35">
      <c r="A690" t="s">
        <v>2063</v>
      </c>
      <c r="B690" s="1" t="s">
        <v>2064</v>
      </c>
      <c r="C690" s="1" t="s">
        <v>2065</v>
      </c>
      <c r="D690">
        <v>4</v>
      </c>
      <c r="E690">
        <v>5</v>
      </c>
      <c r="F690">
        <v>5</v>
      </c>
      <c r="G690" t="str">
        <f t="shared" si="11"/>
        <v>Excellent adaptation for an 8th-grade audience. The text preserves voice and meaning while remaining highly accessible.</v>
      </c>
    </row>
    <row r="691" spans="1:7" ht="43.5" x14ac:dyDescent="0.35">
      <c r="A691" t="s">
        <v>2066</v>
      </c>
      <c r="B691" s="1" t="s">
        <v>2067</v>
      </c>
      <c r="C691" s="1" t="s">
        <v>2068</v>
      </c>
      <c r="D691">
        <v>4</v>
      </c>
      <c r="E691">
        <v>5</v>
      </c>
      <c r="F691">
        <v>5</v>
      </c>
      <c r="G691" t="str">
        <f t="shared" si="11"/>
        <v>Excellent adaptation for an 8th-grade audience. The text preserves voice and meaning while remaining highly accessible.</v>
      </c>
    </row>
    <row r="692" spans="1:7" ht="43.5" x14ac:dyDescent="0.35">
      <c r="A692" t="s">
        <v>2069</v>
      </c>
      <c r="B692" s="1" t="s">
        <v>2070</v>
      </c>
      <c r="C692" s="1" t="s">
        <v>2071</v>
      </c>
      <c r="D692">
        <v>4</v>
      </c>
      <c r="E692">
        <v>5</v>
      </c>
      <c r="F692">
        <v>5</v>
      </c>
      <c r="G692" t="str">
        <f t="shared" si="11"/>
        <v>Excellent adaptation for an 8th-grade audience. The text preserves voice and meaning while remaining highly accessible.</v>
      </c>
    </row>
    <row r="693" spans="1:7" ht="43.5" x14ac:dyDescent="0.35">
      <c r="A693" t="s">
        <v>2072</v>
      </c>
      <c r="B693" s="1" t="s">
        <v>2073</v>
      </c>
      <c r="C693" s="1" t="s">
        <v>2074</v>
      </c>
      <c r="D693">
        <v>4</v>
      </c>
      <c r="E693">
        <v>5</v>
      </c>
      <c r="F693">
        <v>5</v>
      </c>
      <c r="G693" t="str">
        <f t="shared" si="11"/>
        <v>Excellent adaptation for an 8th-grade audience. The text preserves voice and meaning while remaining highly accessible.</v>
      </c>
    </row>
    <row r="694" spans="1:7" ht="43.5" x14ac:dyDescent="0.35">
      <c r="A694" t="s">
        <v>2075</v>
      </c>
      <c r="B694" s="1" t="s">
        <v>2076</v>
      </c>
      <c r="C694" s="1" t="s">
        <v>2077</v>
      </c>
      <c r="D694">
        <v>4</v>
      </c>
      <c r="E694">
        <v>5</v>
      </c>
      <c r="F694">
        <v>5</v>
      </c>
      <c r="G694" t="str">
        <f t="shared" si="11"/>
        <v>Excellent adaptation for an 8th-grade audience. The text preserves voice and meaning while remaining highly accessible.</v>
      </c>
    </row>
    <row r="695" spans="1:7" ht="43.5" x14ac:dyDescent="0.35">
      <c r="A695" t="s">
        <v>2078</v>
      </c>
      <c r="B695" s="1" t="s">
        <v>2079</v>
      </c>
      <c r="C695" s="1" t="s">
        <v>2080</v>
      </c>
      <c r="D695">
        <v>4</v>
      </c>
      <c r="E695">
        <v>5</v>
      </c>
      <c r="F695">
        <v>5</v>
      </c>
      <c r="G695" t="str">
        <f t="shared" si="11"/>
        <v>Excellent adaptation for an 8th-grade audience. The text preserves voice and meaning while remaining highly accessible.</v>
      </c>
    </row>
    <row r="696" spans="1:7" ht="58" x14ac:dyDescent="0.35">
      <c r="A696" t="s">
        <v>2081</v>
      </c>
      <c r="B696" s="1" t="s">
        <v>2082</v>
      </c>
      <c r="C696" s="1" t="s">
        <v>2083</v>
      </c>
      <c r="D696">
        <v>4</v>
      </c>
      <c r="E696">
        <v>4</v>
      </c>
      <c r="F696">
        <v>5</v>
      </c>
      <c r="G696" t="str">
        <f t="shared" si="11"/>
        <v>Excellent adaptation for an 8th-grade audience. The text preserves voice and meaning while remaining highly accessible.</v>
      </c>
    </row>
    <row r="697" spans="1:7" ht="72.5" x14ac:dyDescent="0.35">
      <c r="A697" t="s">
        <v>2084</v>
      </c>
      <c r="B697" s="1" t="s">
        <v>2085</v>
      </c>
      <c r="C697" s="1" t="s">
        <v>2086</v>
      </c>
      <c r="D697">
        <v>4</v>
      </c>
      <c r="E697">
        <v>5</v>
      </c>
      <c r="F697">
        <v>5</v>
      </c>
      <c r="G697" t="str">
        <f t="shared" si="11"/>
        <v>Excellent adaptation for an 8th-grade audience. The text preserves voice and meaning while remaining highly accessible.</v>
      </c>
    </row>
    <row r="698" spans="1:7" ht="72.5" x14ac:dyDescent="0.35">
      <c r="A698" t="s">
        <v>2087</v>
      </c>
      <c r="B698" s="1" t="s">
        <v>2088</v>
      </c>
      <c r="C698" s="1" t="s">
        <v>2089</v>
      </c>
      <c r="D698">
        <v>5</v>
      </c>
      <c r="E698">
        <v>5</v>
      </c>
      <c r="F698">
        <v>5</v>
      </c>
      <c r="G698" t="str">
        <f t="shared" si="11"/>
        <v>Excellent adaptation for an 8th-grade audience. The text preserves voice and meaning while remaining highly accessible.</v>
      </c>
    </row>
    <row r="699" spans="1:7" ht="72.5" x14ac:dyDescent="0.35">
      <c r="A699" t="s">
        <v>2090</v>
      </c>
      <c r="B699" s="1" t="s">
        <v>2091</v>
      </c>
      <c r="C699" s="1" t="s">
        <v>2092</v>
      </c>
      <c r="D699">
        <v>4</v>
      </c>
      <c r="E699">
        <v>4</v>
      </c>
      <c r="F699">
        <v>5</v>
      </c>
      <c r="G699" t="str">
        <f t="shared" si="11"/>
        <v>Excellent adaptation for an 8th-grade audience. The text preserves voice and meaning while remaining highly accessible.</v>
      </c>
    </row>
    <row r="700" spans="1:7" ht="101.5" x14ac:dyDescent="0.35">
      <c r="A700" t="s">
        <v>2093</v>
      </c>
      <c r="B700" s="1" t="s">
        <v>2094</v>
      </c>
      <c r="C700" s="1" t="s">
        <v>2095</v>
      </c>
      <c r="D700">
        <v>4</v>
      </c>
      <c r="E700">
        <v>5</v>
      </c>
      <c r="F700">
        <v>5</v>
      </c>
      <c r="G700" t="str">
        <f t="shared" si="11"/>
        <v>Excellent adaptation for an 8th-grade audience. The text preserves voice and meaning while remaining highly accessible.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Gavrilut</cp:lastModifiedBy>
  <dcterms:created xsi:type="dcterms:W3CDTF">2026-06-06T10:23:52Z</dcterms:created>
  <dcterms:modified xsi:type="dcterms:W3CDTF">2026-06-09T08:54:11Z</dcterms:modified>
</cp:coreProperties>
</file>